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Owais\Dropbox\Knowledge\Shared - Owais - Faraz\influence-mining\Experiments\influential_node_prediction\"/>
    </mc:Choice>
  </mc:AlternateContent>
  <bookViews>
    <workbookView xWindow="0" yWindow="0" windowWidth="20496" windowHeight="7752" tabRatio="763" activeTab="7"/>
  </bookViews>
  <sheets>
    <sheet name="lm_results" sheetId="10" r:id="rId1"/>
    <sheet name="rpart_results" sheetId="11" r:id="rId2"/>
    <sheet name="rforest_resuls" sheetId="12" r:id="rId3"/>
    <sheet name="svm_results" sheetId="13" r:id="rId4"/>
    <sheet name="xgboost_results" sheetId="14" r:id="rId5"/>
    <sheet name="Aggregate Results" sheetId="9" r:id="rId6"/>
    <sheet name="Evaluations" sheetId="18" r:id="rId7"/>
    <sheet name="Resilience" sheetId="16" r:id="rId8"/>
  </sheets>
  <definedNames>
    <definedName name="_xlnm._FilterDatabase" localSheetId="5" hidden="1">'Aggregate Results'!$A$1:$H$1315</definedName>
    <definedName name="_xlnm._FilterDatabase" localSheetId="6" hidden="1">Evaluations!$A$1:$B$78</definedName>
  </definedNames>
  <calcPr calcId="152511"/>
</workbook>
</file>

<file path=xl/calcChain.xml><?xml version="1.0" encoding="utf-8"?>
<calcChain xmlns="http://schemas.openxmlformats.org/spreadsheetml/2006/main">
  <c r="C17" i="16" l="1"/>
  <c r="D17" i="16"/>
  <c r="E17" i="16"/>
  <c r="F17" i="16"/>
  <c r="F18" i="16" s="1"/>
  <c r="G17" i="16"/>
  <c r="H17" i="16"/>
  <c r="I17" i="16"/>
  <c r="J17" i="16"/>
  <c r="K17" i="16"/>
  <c r="C16" i="16"/>
  <c r="D16" i="16"/>
  <c r="E16" i="16"/>
  <c r="F16" i="16"/>
  <c r="G16" i="16"/>
  <c r="H16" i="16"/>
  <c r="I16" i="16"/>
  <c r="J16" i="16"/>
  <c r="K16" i="16"/>
  <c r="C15" i="16"/>
  <c r="D15" i="16"/>
  <c r="E15" i="16"/>
  <c r="F15" i="16"/>
  <c r="G15" i="16"/>
  <c r="H15" i="16"/>
  <c r="I15" i="16"/>
  <c r="J15" i="16"/>
  <c r="K15" i="16"/>
  <c r="C14" i="16"/>
  <c r="D14" i="16"/>
  <c r="E14" i="16"/>
  <c r="F14" i="16"/>
  <c r="G14" i="16"/>
  <c r="G18" i="16" s="1"/>
  <c r="H14" i="16"/>
  <c r="I14" i="16"/>
  <c r="J14" i="16"/>
  <c r="K14" i="16"/>
  <c r="B14" i="16"/>
  <c r="B15" i="16"/>
  <c r="B16" i="16"/>
  <c r="B17" i="16"/>
  <c r="C13" i="16"/>
  <c r="D13" i="16"/>
  <c r="E13" i="16"/>
  <c r="F13" i="16"/>
  <c r="G13" i="16"/>
  <c r="H13" i="16"/>
  <c r="I13" i="16"/>
  <c r="J13" i="16"/>
  <c r="K13" i="16"/>
  <c r="B13" i="16"/>
  <c r="E18" i="16"/>
  <c r="K18" i="16" l="1"/>
  <c r="C18" i="16"/>
  <c r="I18" i="16"/>
  <c r="H18" i="16"/>
  <c r="J18" i="16"/>
  <c r="D18" i="16"/>
  <c r="B18" i="16"/>
  <c r="P2" i="16"/>
  <c r="P3" i="16"/>
  <c r="P4" i="16"/>
  <c r="P5" i="16"/>
  <c r="P6" i="16"/>
  <c r="C25" i="18" l="1"/>
  <c r="D25" i="18"/>
  <c r="E25" i="18"/>
  <c r="F25" i="18"/>
  <c r="G25" i="18"/>
  <c r="B25" i="18"/>
</calcChain>
</file>

<file path=xl/sharedStrings.xml><?xml version="1.0" encoding="utf-8"?>
<sst xmlns="http://schemas.openxmlformats.org/spreadsheetml/2006/main" count="3145" uniqueCount="55">
  <si>
    <t>Degree</t>
  </si>
  <si>
    <t>Closeness</t>
  </si>
  <si>
    <t>Betweenness</t>
  </si>
  <si>
    <t>Eigenvector</t>
  </si>
  <si>
    <t>Pagerank</t>
  </si>
  <si>
    <t>ML</t>
  </si>
  <si>
    <t>size</t>
  </si>
  <si>
    <t>method</t>
  </si>
  <si>
    <t>accuracy</t>
  </si>
  <si>
    <t>pos_pred_value</t>
  </si>
  <si>
    <t>sensitivity</t>
  </si>
  <si>
    <t>specificity</t>
  </si>
  <si>
    <t>f1_score</t>
  </si>
  <si>
    <t>NA</t>
  </si>
  <si>
    <t>Eccentricity</t>
  </si>
  <si>
    <t>Coreness</t>
  </si>
  <si>
    <t>CI</t>
  </si>
  <si>
    <t>model</t>
  </si>
  <si>
    <t>Linear Regression</t>
  </si>
  <si>
    <t>Cboost</t>
  </si>
  <si>
    <t>type</t>
  </si>
  <si>
    <t>by_model</t>
  </si>
  <si>
    <t>by_degree</t>
  </si>
  <si>
    <t>by_betweenness</t>
  </si>
  <si>
    <t>by_closeness</t>
  </si>
  <si>
    <t>by_eigenvalue</t>
  </si>
  <si>
    <t>by_pagerank</t>
  </si>
  <si>
    <t>by_eccentricity</t>
  </si>
  <si>
    <t>by_coreness</t>
  </si>
  <si>
    <t>by_ci</t>
  </si>
  <si>
    <t>SF</t>
  </si>
  <si>
    <t>SW</t>
  </si>
  <si>
    <t>HK</t>
  </si>
  <si>
    <t>Recursive Partitioning</t>
  </si>
  <si>
    <t>Random Forests</t>
  </si>
  <si>
    <t>SVM</t>
  </si>
  <si>
    <t>XGBoost</t>
  </si>
  <si>
    <t>Size</t>
  </si>
  <si>
    <t>Rpart</t>
  </si>
  <si>
    <t>Rforest</t>
  </si>
  <si>
    <t>C5.0</t>
  </si>
  <si>
    <t>GLM</t>
  </si>
  <si>
    <t>Author</t>
  </si>
  <si>
    <t>ITA 2000</t>
  </si>
  <si>
    <t>AS-CAIDA</t>
  </si>
  <si>
    <t>JDK</t>
  </si>
  <si>
    <t>Wordnet</t>
  </si>
  <si>
    <t>Network</t>
  </si>
  <si>
    <t>Random</t>
  </si>
  <si>
    <t>136492       134024       133931       134392       134392       133908       137259       134987       134143       135465</t>
  </si>
  <si>
    <t>APL</t>
  </si>
  <si>
    <t>Power-law</t>
  </si>
  <si>
    <t>CC</t>
  </si>
  <si>
    <t>Size%</t>
  </si>
  <si>
    <t>RANKS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</si>
</sst>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%"/>
    <numFmt numFmtId="165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5">
    <xf numFmtId="0" fontId="0" fillId="0" borderId="0" xfId="0"/>
    <xf numFmtId="0" fontId="16" fillId="0" borderId="0" xfId="0" applyFont="1"/>
    <xf numFmtId="0" fontId="0" fillId="0" borderId="0" xfId="0" applyAlignment="1">
      <alignment horizontal="left"/>
    </xf>
    <xf numFmtId="0" fontId="0" fillId="0" borderId="0" xfId="0" applyBorder="1"/>
    <xf numFmtId="165" fontId="0" fillId="0" borderId="0" xfId="0" applyNumberFormat="1"/>
    <xf numFmtId="165" fontId="16" fillId="0" borderId="0" xfId="0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NumberFormat="1"/>
    <xf numFmtId="164" fontId="16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0" fontId="16" fillId="0" borderId="0" xfId="0" applyFont="1" applyAlignment="1">
      <alignment horizontal="center" wrapText="1"/>
    </xf>
    <xf numFmtId="10" fontId="16" fillId="0" borderId="0" xfId="0" applyNumberFormat="1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Evaluations!$B$1</c:f>
              <c:strCache>
                <c:ptCount val="1"/>
                <c:pt idx="0">
                  <c:v>XGBoost</c:v>
                </c:pt>
              </c:strCache>
            </c:strRef>
          </c:tx>
          <c:spPr>
            <a:ln w="12700" cap="rnd">
              <a:solidFill>
                <a:schemeClr val="accent3">
                  <a:shade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>
                    <a:shade val="50000"/>
                  </a:schemeClr>
                </a:solidFill>
              </a:ln>
              <a:effectLst/>
            </c:spPr>
          </c:marker>
          <c:xVal>
            <c:numRef>
              <c:f>Evaluations!$A$2:$A$24</c:f>
              <c:numCache>
                <c:formatCode>General</c:formatCode>
                <c:ptCount val="23"/>
                <c:pt idx="0">
                  <c:v>30</c:v>
                </c:pt>
                <c:pt idx="1">
                  <c:v>34</c:v>
                </c:pt>
                <c:pt idx="2">
                  <c:v>35</c:v>
                </c:pt>
                <c:pt idx="3">
                  <c:v>40</c:v>
                </c:pt>
                <c:pt idx="4">
                  <c:v>45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297</c:v>
                </c:pt>
                <c:pt idx="9">
                  <c:v>300</c:v>
                </c:pt>
                <c:pt idx="10">
                  <c:v>400</c:v>
                </c:pt>
                <c:pt idx="11">
                  <c:v>500</c:v>
                </c:pt>
                <c:pt idx="12">
                  <c:v>600</c:v>
                </c:pt>
                <c:pt idx="13">
                  <c:v>700</c:v>
                </c:pt>
                <c:pt idx="14">
                  <c:v>800</c:v>
                </c:pt>
                <c:pt idx="15">
                  <c:v>894</c:v>
                </c:pt>
                <c:pt idx="16">
                  <c:v>900</c:v>
                </c:pt>
                <c:pt idx="17">
                  <c:v>1000</c:v>
                </c:pt>
                <c:pt idx="18">
                  <c:v>1222</c:v>
                </c:pt>
                <c:pt idx="19">
                  <c:v>1254</c:v>
                </c:pt>
                <c:pt idx="20">
                  <c:v>1458</c:v>
                </c:pt>
                <c:pt idx="21">
                  <c:v>1500</c:v>
                </c:pt>
                <c:pt idx="22">
                  <c:v>2000</c:v>
                </c:pt>
              </c:numCache>
            </c:numRef>
          </c:xVal>
          <c:yVal>
            <c:numRef>
              <c:f>Evaluations!$B$2:$B$24</c:f>
              <c:numCache>
                <c:formatCode>0.000%</c:formatCode>
                <c:ptCount val="23"/>
                <c:pt idx="0">
                  <c:v>0.907407407</c:v>
                </c:pt>
                <c:pt idx="1">
                  <c:v>1</c:v>
                </c:pt>
                <c:pt idx="2">
                  <c:v>0.96825396799999996</c:v>
                </c:pt>
                <c:pt idx="3">
                  <c:v>0.90277777800000003</c:v>
                </c:pt>
                <c:pt idx="4">
                  <c:v>0.92345679000000003</c:v>
                </c:pt>
                <c:pt idx="5">
                  <c:v>1</c:v>
                </c:pt>
                <c:pt idx="6">
                  <c:v>0.97333333300000002</c:v>
                </c:pt>
                <c:pt idx="7">
                  <c:v>0.98</c:v>
                </c:pt>
                <c:pt idx="8">
                  <c:v>0.99663299699999996</c:v>
                </c:pt>
                <c:pt idx="9">
                  <c:v>0.98222222199999998</c:v>
                </c:pt>
                <c:pt idx="10">
                  <c:v>0.98638888899999999</c:v>
                </c:pt>
                <c:pt idx="11">
                  <c:v>0.987777778</c:v>
                </c:pt>
                <c:pt idx="12">
                  <c:v>0.98592592599999995</c:v>
                </c:pt>
                <c:pt idx="13">
                  <c:v>0.98650793699999995</c:v>
                </c:pt>
                <c:pt idx="14">
                  <c:v>0.98944444399999998</c:v>
                </c:pt>
                <c:pt idx="15">
                  <c:v>0.99440715899999998</c:v>
                </c:pt>
                <c:pt idx="16">
                  <c:v>0.98654321</c:v>
                </c:pt>
                <c:pt idx="17">
                  <c:v>0.98733333300000004</c:v>
                </c:pt>
                <c:pt idx="18">
                  <c:v>1</c:v>
                </c:pt>
                <c:pt idx="19">
                  <c:v>0.98724082899999999</c:v>
                </c:pt>
                <c:pt idx="20">
                  <c:v>0.99725651599999998</c:v>
                </c:pt>
                <c:pt idx="21">
                  <c:v>0.98851851899999998</c:v>
                </c:pt>
                <c:pt idx="22">
                  <c:v>0.99366666699999995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Evaluations!$C$1</c:f>
              <c:strCache>
                <c:ptCount val="1"/>
                <c:pt idx="0">
                  <c:v>SVM</c:v>
                </c:pt>
              </c:strCache>
            </c:strRef>
          </c:tx>
          <c:spPr>
            <a:ln w="12700" cap="rnd">
              <a:solidFill>
                <a:schemeClr val="accent3">
                  <a:shade val="7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3">
                  <a:shade val="70000"/>
                </a:schemeClr>
              </a:solidFill>
              <a:ln w="9525">
                <a:solidFill>
                  <a:schemeClr val="accent3">
                    <a:shade val="70000"/>
                  </a:schemeClr>
                </a:solidFill>
              </a:ln>
              <a:effectLst/>
            </c:spPr>
          </c:marker>
          <c:xVal>
            <c:numRef>
              <c:f>Evaluations!$A$2:$A$24</c:f>
              <c:numCache>
                <c:formatCode>General</c:formatCode>
                <c:ptCount val="23"/>
                <c:pt idx="0">
                  <c:v>30</c:v>
                </c:pt>
                <c:pt idx="1">
                  <c:v>34</c:v>
                </c:pt>
                <c:pt idx="2">
                  <c:v>35</c:v>
                </c:pt>
                <c:pt idx="3">
                  <c:v>40</c:v>
                </c:pt>
                <c:pt idx="4">
                  <c:v>45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297</c:v>
                </c:pt>
                <c:pt idx="9">
                  <c:v>300</c:v>
                </c:pt>
                <c:pt idx="10">
                  <c:v>400</c:v>
                </c:pt>
                <c:pt idx="11">
                  <c:v>500</c:v>
                </c:pt>
                <c:pt idx="12">
                  <c:v>600</c:v>
                </c:pt>
                <c:pt idx="13">
                  <c:v>700</c:v>
                </c:pt>
                <c:pt idx="14">
                  <c:v>800</c:v>
                </c:pt>
                <c:pt idx="15">
                  <c:v>894</c:v>
                </c:pt>
                <c:pt idx="16">
                  <c:v>900</c:v>
                </c:pt>
                <c:pt idx="17">
                  <c:v>1000</c:v>
                </c:pt>
                <c:pt idx="18">
                  <c:v>1222</c:v>
                </c:pt>
                <c:pt idx="19">
                  <c:v>1254</c:v>
                </c:pt>
                <c:pt idx="20">
                  <c:v>1458</c:v>
                </c:pt>
                <c:pt idx="21">
                  <c:v>1500</c:v>
                </c:pt>
                <c:pt idx="22">
                  <c:v>2000</c:v>
                </c:pt>
              </c:numCache>
            </c:numRef>
          </c:xVal>
          <c:yVal>
            <c:numRef>
              <c:f>Evaluations!$C$2:$C$24</c:f>
              <c:numCache>
                <c:formatCode>0.000%</c:formatCode>
                <c:ptCount val="23"/>
                <c:pt idx="0">
                  <c:v>0.91111111099999997</c:v>
                </c:pt>
                <c:pt idx="1">
                  <c:v>0.91176470600000004</c:v>
                </c:pt>
                <c:pt idx="2">
                  <c:v>0.94285714300000001</c:v>
                </c:pt>
                <c:pt idx="3">
                  <c:v>0.91666666699999999</c:v>
                </c:pt>
                <c:pt idx="4">
                  <c:v>0.92592592600000001</c:v>
                </c:pt>
                <c:pt idx="5">
                  <c:v>0.98750000000000004</c:v>
                </c:pt>
                <c:pt idx="6">
                  <c:v>0.97333333300000002</c:v>
                </c:pt>
                <c:pt idx="7">
                  <c:v>0.97666666700000004</c:v>
                </c:pt>
                <c:pt idx="8">
                  <c:v>0.97643097599999995</c:v>
                </c:pt>
                <c:pt idx="9">
                  <c:v>0.97666666700000004</c:v>
                </c:pt>
                <c:pt idx="10">
                  <c:v>0.98083333299999997</c:v>
                </c:pt>
                <c:pt idx="11">
                  <c:v>0.97599999999999998</c:v>
                </c:pt>
                <c:pt idx="12">
                  <c:v>0.97611111100000003</c:v>
                </c:pt>
                <c:pt idx="13">
                  <c:v>0.97809523799999998</c:v>
                </c:pt>
                <c:pt idx="14">
                  <c:v>0.97833333300000003</c:v>
                </c:pt>
                <c:pt idx="15">
                  <c:v>0.97427293100000001</c:v>
                </c:pt>
                <c:pt idx="16">
                  <c:v>0.97777777799999999</c:v>
                </c:pt>
                <c:pt idx="17">
                  <c:v>0.97633333300000003</c:v>
                </c:pt>
                <c:pt idx="18">
                  <c:v>0.97463175099999999</c:v>
                </c:pt>
                <c:pt idx="19">
                  <c:v>0.97448165899999994</c:v>
                </c:pt>
                <c:pt idx="20">
                  <c:v>0.975308642</c:v>
                </c:pt>
                <c:pt idx="21">
                  <c:v>0.97688888900000004</c:v>
                </c:pt>
                <c:pt idx="22">
                  <c:v>0.97799999999999998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Evaluations!$D$1</c:f>
              <c:strCache>
                <c:ptCount val="1"/>
                <c:pt idx="0">
                  <c:v>Rpart</c:v>
                </c:pt>
              </c:strCache>
            </c:strRef>
          </c:tx>
          <c:spPr>
            <a:ln w="12700" cap="rnd">
              <a:solidFill>
                <a:schemeClr val="accent3">
                  <a:shade val="90000"/>
                </a:schemeClr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3">
                    <a:shade val="90000"/>
                  </a:schemeClr>
                </a:solidFill>
              </a:ln>
              <a:effectLst/>
            </c:spPr>
          </c:marker>
          <c:xVal>
            <c:numRef>
              <c:f>Evaluations!$A$2:$A$24</c:f>
              <c:numCache>
                <c:formatCode>General</c:formatCode>
                <c:ptCount val="23"/>
                <c:pt idx="0">
                  <c:v>30</c:v>
                </c:pt>
                <c:pt idx="1">
                  <c:v>34</c:v>
                </c:pt>
                <c:pt idx="2">
                  <c:v>35</c:v>
                </c:pt>
                <c:pt idx="3">
                  <c:v>40</c:v>
                </c:pt>
                <c:pt idx="4">
                  <c:v>45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297</c:v>
                </c:pt>
                <c:pt idx="9">
                  <c:v>300</c:v>
                </c:pt>
                <c:pt idx="10">
                  <c:v>400</c:v>
                </c:pt>
                <c:pt idx="11">
                  <c:v>500</c:v>
                </c:pt>
                <c:pt idx="12">
                  <c:v>600</c:v>
                </c:pt>
                <c:pt idx="13">
                  <c:v>700</c:v>
                </c:pt>
                <c:pt idx="14">
                  <c:v>800</c:v>
                </c:pt>
                <c:pt idx="15">
                  <c:v>894</c:v>
                </c:pt>
                <c:pt idx="16">
                  <c:v>900</c:v>
                </c:pt>
                <c:pt idx="17">
                  <c:v>1000</c:v>
                </c:pt>
                <c:pt idx="18">
                  <c:v>1222</c:v>
                </c:pt>
                <c:pt idx="19">
                  <c:v>1254</c:v>
                </c:pt>
                <c:pt idx="20">
                  <c:v>1458</c:v>
                </c:pt>
                <c:pt idx="21">
                  <c:v>1500</c:v>
                </c:pt>
                <c:pt idx="22">
                  <c:v>2000</c:v>
                </c:pt>
              </c:numCache>
            </c:numRef>
          </c:xVal>
          <c:yVal>
            <c:numRef>
              <c:f>Evaluations!$D$2:$D$24</c:f>
              <c:numCache>
                <c:formatCode>0.000%</c:formatCode>
                <c:ptCount val="23"/>
                <c:pt idx="0">
                  <c:v>0.91111111099999997</c:v>
                </c:pt>
                <c:pt idx="1">
                  <c:v>0.91176470600000004</c:v>
                </c:pt>
                <c:pt idx="2">
                  <c:v>0.94285714300000001</c:v>
                </c:pt>
                <c:pt idx="3">
                  <c:v>0.91666666699999999</c:v>
                </c:pt>
                <c:pt idx="4">
                  <c:v>0.92592592600000001</c:v>
                </c:pt>
                <c:pt idx="5">
                  <c:v>0.98750000000000004</c:v>
                </c:pt>
                <c:pt idx="6">
                  <c:v>0.97333333300000002</c:v>
                </c:pt>
                <c:pt idx="7">
                  <c:v>0.97666666700000004</c:v>
                </c:pt>
                <c:pt idx="8">
                  <c:v>0.97643097599999995</c:v>
                </c:pt>
                <c:pt idx="9">
                  <c:v>0.97555555599999999</c:v>
                </c:pt>
                <c:pt idx="10">
                  <c:v>0.97750000000000004</c:v>
                </c:pt>
                <c:pt idx="11">
                  <c:v>0.97599999999999998</c:v>
                </c:pt>
                <c:pt idx="12">
                  <c:v>0.97777777799999999</c:v>
                </c:pt>
                <c:pt idx="13">
                  <c:v>0.97714285700000003</c:v>
                </c:pt>
                <c:pt idx="14">
                  <c:v>0.97875000000000001</c:v>
                </c:pt>
                <c:pt idx="15">
                  <c:v>0.97427293100000001</c:v>
                </c:pt>
                <c:pt idx="16">
                  <c:v>0.97814814800000005</c:v>
                </c:pt>
                <c:pt idx="17">
                  <c:v>0.97799999999999998</c:v>
                </c:pt>
                <c:pt idx="18">
                  <c:v>0.97463175099999999</c:v>
                </c:pt>
                <c:pt idx="19">
                  <c:v>0.97368421100000002</c:v>
                </c:pt>
                <c:pt idx="20">
                  <c:v>0.97462277100000005</c:v>
                </c:pt>
                <c:pt idx="21">
                  <c:v>0.97711111100000003</c:v>
                </c:pt>
                <c:pt idx="22">
                  <c:v>0.98250000000000004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Evaluations!$E$1</c:f>
              <c:strCache>
                <c:ptCount val="1"/>
                <c:pt idx="0">
                  <c:v>Rforest</c:v>
                </c:pt>
              </c:strCache>
            </c:strRef>
          </c:tx>
          <c:spPr>
            <a:ln w="12700" cap="rnd">
              <a:solidFill>
                <a:schemeClr val="accent3">
                  <a:tint val="9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bg1">
                  <a:lumMod val="85000"/>
                </a:schemeClr>
              </a:solidFill>
              <a:ln w="9525">
                <a:solidFill>
                  <a:schemeClr val="accent3">
                    <a:tint val="90000"/>
                  </a:schemeClr>
                </a:solidFill>
              </a:ln>
              <a:effectLst/>
            </c:spPr>
          </c:marker>
          <c:xVal>
            <c:numRef>
              <c:f>Evaluations!$A$2:$A$24</c:f>
              <c:numCache>
                <c:formatCode>General</c:formatCode>
                <c:ptCount val="23"/>
                <c:pt idx="0">
                  <c:v>30</c:v>
                </c:pt>
                <c:pt idx="1">
                  <c:v>34</c:v>
                </c:pt>
                <c:pt idx="2">
                  <c:v>35</c:v>
                </c:pt>
                <c:pt idx="3">
                  <c:v>40</c:v>
                </c:pt>
                <c:pt idx="4">
                  <c:v>45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297</c:v>
                </c:pt>
                <c:pt idx="9">
                  <c:v>300</c:v>
                </c:pt>
                <c:pt idx="10">
                  <c:v>400</c:v>
                </c:pt>
                <c:pt idx="11">
                  <c:v>500</c:v>
                </c:pt>
                <c:pt idx="12">
                  <c:v>600</c:v>
                </c:pt>
                <c:pt idx="13">
                  <c:v>700</c:v>
                </c:pt>
                <c:pt idx="14">
                  <c:v>800</c:v>
                </c:pt>
                <c:pt idx="15">
                  <c:v>894</c:v>
                </c:pt>
                <c:pt idx="16">
                  <c:v>900</c:v>
                </c:pt>
                <c:pt idx="17">
                  <c:v>1000</c:v>
                </c:pt>
                <c:pt idx="18">
                  <c:v>1222</c:v>
                </c:pt>
                <c:pt idx="19">
                  <c:v>1254</c:v>
                </c:pt>
                <c:pt idx="20">
                  <c:v>1458</c:v>
                </c:pt>
                <c:pt idx="21">
                  <c:v>1500</c:v>
                </c:pt>
                <c:pt idx="22">
                  <c:v>2000</c:v>
                </c:pt>
              </c:numCache>
            </c:numRef>
          </c:xVal>
          <c:yVal>
            <c:numRef>
              <c:f>Evaluations!$E$2:$E$24</c:f>
              <c:numCache>
                <c:formatCode>0.000%</c:formatCode>
                <c:ptCount val="23"/>
                <c:pt idx="0">
                  <c:v>0.88888888899999996</c:v>
                </c:pt>
                <c:pt idx="1">
                  <c:v>1</c:v>
                </c:pt>
                <c:pt idx="2">
                  <c:v>0.96190476199999997</c:v>
                </c:pt>
                <c:pt idx="3">
                  <c:v>0.91666666699999999</c:v>
                </c:pt>
                <c:pt idx="4">
                  <c:v>0.94074074100000005</c:v>
                </c:pt>
                <c:pt idx="5">
                  <c:v>1</c:v>
                </c:pt>
                <c:pt idx="6">
                  <c:v>0.97333333300000002</c:v>
                </c:pt>
                <c:pt idx="7">
                  <c:v>0.97666666700000004</c:v>
                </c:pt>
                <c:pt idx="8">
                  <c:v>1</c:v>
                </c:pt>
                <c:pt idx="9">
                  <c:v>0.97777777799999999</c:v>
                </c:pt>
                <c:pt idx="10">
                  <c:v>0.98083333299999997</c:v>
                </c:pt>
                <c:pt idx="11">
                  <c:v>0.97666666700000004</c:v>
                </c:pt>
                <c:pt idx="12">
                  <c:v>0.97611111100000003</c:v>
                </c:pt>
                <c:pt idx="13">
                  <c:v>0.97428571399999997</c:v>
                </c:pt>
                <c:pt idx="14">
                  <c:v>0.97583333299999997</c:v>
                </c:pt>
                <c:pt idx="15">
                  <c:v>0.99888143200000001</c:v>
                </c:pt>
                <c:pt idx="16">
                  <c:v>0.977037037</c:v>
                </c:pt>
                <c:pt idx="17">
                  <c:v>0.97699999999999998</c:v>
                </c:pt>
                <c:pt idx="18">
                  <c:v>1</c:v>
                </c:pt>
                <c:pt idx="19">
                  <c:v>0.98724082899999999</c:v>
                </c:pt>
                <c:pt idx="20">
                  <c:v>0.99108367600000002</c:v>
                </c:pt>
                <c:pt idx="21">
                  <c:v>0.97577777799999998</c:v>
                </c:pt>
                <c:pt idx="22">
                  <c:v>0.97850000000000004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Evaluations!$F$1</c:f>
              <c:strCache>
                <c:ptCount val="1"/>
                <c:pt idx="0">
                  <c:v>GLM</c:v>
                </c:pt>
              </c:strCache>
            </c:strRef>
          </c:tx>
          <c:spPr>
            <a:ln w="12700" cap="rnd">
              <a:solidFill>
                <a:schemeClr val="accent3">
                  <a:tint val="70000"/>
                </a:schemeClr>
              </a:solidFill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accent3">
                    <a:tint val="70000"/>
                  </a:schemeClr>
                </a:solidFill>
              </a:ln>
              <a:effectLst/>
            </c:spPr>
          </c:marker>
          <c:xVal>
            <c:numRef>
              <c:f>Evaluations!$A$2:$A$24</c:f>
              <c:numCache>
                <c:formatCode>General</c:formatCode>
                <c:ptCount val="23"/>
                <c:pt idx="0">
                  <c:v>30</c:v>
                </c:pt>
                <c:pt idx="1">
                  <c:v>34</c:v>
                </c:pt>
                <c:pt idx="2">
                  <c:v>35</c:v>
                </c:pt>
                <c:pt idx="3">
                  <c:v>40</c:v>
                </c:pt>
                <c:pt idx="4">
                  <c:v>45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297</c:v>
                </c:pt>
                <c:pt idx="9">
                  <c:v>300</c:v>
                </c:pt>
                <c:pt idx="10">
                  <c:v>400</c:v>
                </c:pt>
                <c:pt idx="11">
                  <c:v>500</c:v>
                </c:pt>
                <c:pt idx="12">
                  <c:v>600</c:v>
                </c:pt>
                <c:pt idx="13">
                  <c:v>700</c:v>
                </c:pt>
                <c:pt idx="14">
                  <c:v>800</c:v>
                </c:pt>
                <c:pt idx="15">
                  <c:v>894</c:v>
                </c:pt>
                <c:pt idx="16">
                  <c:v>900</c:v>
                </c:pt>
                <c:pt idx="17">
                  <c:v>1000</c:v>
                </c:pt>
                <c:pt idx="18">
                  <c:v>1222</c:v>
                </c:pt>
                <c:pt idx="19">
                  <c:v>1254</c:v>
                </c:pt>
                <c:pt idx="20">
                  <c:v>1458</c:v>
                </c:pt>
                <c:pt idx="21">
                  <c:v>1500</c:v>
                </c:pt>
                <c:pt idx="22">
                  <c:v>2000</c:v>
                </c:pt>
              </c:numCache>
            </c:numRef>
          </c:xVal>
          <c:yVal>
            <c:numRef>
              <c:f>Evaluations!$F$2:$F$24</c:f>
              <c:numCache>
                <c:formatCode>0.000%</c:formatCode>
                <c:ptCount val="23"/>
                <c:pt idx="0">
                  <c:v>0.91111111099999997</c:v>
                </c:pt>
                <c:pt idx="1">
                  <c:v>0.91176470600000004</c:v>
                </c:pt>
                <c:pt idx="2">
                  <c:v>0.94285714300000001</c:v>
                </c:pt>
                <c:pt idx="3">
                  <c:v>0.91666666699999999</c:v>
                </c:pt>
                <c:pt idx="4">
                  <c:v>0.92592592600000001</c:v>
                </c:pt>
                <c:pt idx="5">
                  <c:v>0.98750000000000004</c:v>
                </c:pt>
                <c:pt idx="6">
                  <c:v>0.97333333300000002</c:v>
                </c:pt>
                <c:pt idx="7">
                  <c:v>0.97666666700000004</c:v>
                </c:pt>
                <c:pt idx="8">
                  <c:v>0.97643097599999995</c:v>
                </c:pt>
                <c:pt idx="9">
                  <c:v>0.97555555599999999</c:v>
                </c:pt>
                <c:pt idx="10">
                  <c:v>0.98083333299999997</c:v>
                </c:pt>
                <c:pt idx="11">
                  <c:v>0.97666666700000004</c:v>
                </c:pt>
                <c:pt idx="12">
                  <c:v>0.97499999999999998</c:v>
                </c:pt>
                <c:pt idx="13">
                  <c:v>0.97714285700000003</c:v>
                </c:pt>
                <c:pt idx="14">
                  <c:v>0.97750000000000004</c:v>
                </c:pt>
                <c:pt idx="15">
                  <c:v>0.97315436200000005</c:v>
                </c:pt>
                <c:pt idx="16">
                  <c:v>0.977037037</c:v>
                </c:pt>
                <c:pt idx="17">
                  <c:v>0.97533333300000002</c:v>
                </c:pt>
                <c:pt idx="18">
                  <c:v>0.97135842900000002</c:v>
                </c:pt>
                <c:pt idx="19">
                  <c:v>0.96570972899999996</c:v>
                </c:pt>
                <c:pt idx="20">
                  <c:v>0.97462277100000005</c:v>
                </c:pt>
                <c:pt idx="21">
                  <c:v>0.97622222199999997</c:v>
                </c:pt>
                <c:pt idx="22">
                  <c:v>0.97650000000000003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Evaluations!$G$1</c:f>
              <c:strCache>
                <c:ptCount val="1"/>
                <c:pt idx="0">
                  <c:v>C5.0</c:v>
                </c:pt>
              </c:strCache>
            </c:strRef>
          </c:tx>
          <c:spPr>
            <a:ln w="12700" cap="rnd">
              <a:solidFill>
                <a:schemeClr val="accent3">
                  <a:tint val="500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3">
                  <a:tint val="50000"/>
                </a:schemeClr>
              </a:solidFill>
              <a:ln w="9525">
                <a:solidFill>
                  <a:schemeClr val="accent3">
                    <a:tint val="50000"/>
                  </a:schemeClr>
                </a:solidFill>
              </a:ln>
              <a:effectLst/>
            </c:spPr>
          </c:marker>
          <c:xVal>
            <c:numRef>
              <c:f>Evaluations!$A$2:$A$24</c:f>
              <c:numCache>
                <c:formatCode>General</c:formatCode>
                <c:ptCount val="23"/>
                <c:pt idx="0">
                  <c:v>30</c:v>
                </c:pt>
                <c:pt idx="1">
                  <c:v>34</c:v>
                </c:pt>
                <c:pt idx="2">
                  <c:v>35</c:v>
                </c:pt>
                <c:pt idx="3">
                  <c:v>40</c:v>
                </c:pt>
                <c:pt idx="4">
                  <c:v>45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297</c:v>
                </c:pt>
                <c:pt idx="9">
                  <c:v>300</c:v>
                </c:pt>
                <c:pt idx="10">
                  <c:v>400</c:v>
                </c:pt>
                <c:pt idx="11">
                  <c:v>500</c:v>
                </c:pt>
                <c:pt idx="12">
                  <c:v>600</c:v>
                </c:pt>
                <c:pt idx="13">
                  <c:v>700</c:v>
                </c:pt>
                <c:pt idx="14">
                  <c:v>800</c:v>
                </c:pt>
                <c:pt idx="15">
                  <c:v>894</c:v>
                </c:pt>
                <c:pt idx="16">
                  <c:v>900</c:v>
                </c:pt>
                <c:pt idx="17">
                  <c:v>1000</c:v>
                </c:pt>
                <c:pt idx="18">
                  <c:v>1222</c:v>
                </c:pt>
                <c:pt idx="19">
                  <c:v>1254</c:v>
                </c:pt>
                <c:pt idx="20">
                  <c:v>1458</c:v>
                </c:pt>
                <c:pt idx="21">
                  <c:v>1500</c:v>
                </c:pt>
                <c:pt idx="22">
                  <c:v>2000</c:v>
                </c:pt>
              </c:numCache>
            </c:numRef>
          </c:xVal>
          <c:yVal>
            <c:numRef>
              <c:f>Evaluations!$G$2:$G$24</c:f>
              <c:numCache>
                <c:formatCode>0.000%</c:formatCode>
                <c:ptCount val="23"/>
                <c:pt idx="0">
                  <c:v>0.91111111099999997</c:v>
                </c:pt>
                <c:pt idx="1">
                  <c:v>0.91176470600000004</c:v>
                </c:pt>
                <c:pt idx="2">
                  <c:v>0.94285714300000001</c:v>
                </c:pt>
                <c:pt idx="3">
                  <c:v>0.91666666699999999</c:v>
                </c:pt>
                <c:pt idx="4">
                  <c:v>0.92592592600000001</c:v>
                </c:pt>
                <c:pt idx="5">
                  <c:v>0.98750000000000004</c:v>
                </c:pt>
                <c:pt idx="6">
                  <c:v>0.97333333300000002</c:v>
                </c:pt>
                <c:pt idx="7">
                  <c:v>0.97666666700000004</c:v>
                </c:pt>
                <c:pt idx="8">
                  <c:v>0.97643097599999995</c:v>
                </c:pt>
                <c:pt idx="9">
                  <c:v>0.97555555599999999</c:v>
                </c:pt>
                <c:pt idx="10">
                  <c:v>0.98</c:v>
                </c:pt>
                <c:pt idx="11">
                  <c:v>0.97666666700000004</c:v>
                </c:pt>
                <c:pt idx="12">
                  <c:v>0.97611111100000003</c:v>
                </c:pt>
                <c:pt idx="13">
                  <c:v>0.97761904799999999</c:v>
                </c:pt>
                <c:pt idx="14">
                  <c:v>0.97750000000000004</c:v>
                </c:pt>
                <c:pt idx="15">
                  <c:v>0.97315436200000005</c:v>
                </c:pt>
                <c:pt idx="16">
                  <c:v>0.977037037</c:v>
                </c:pt>
                <c:pt idx="17">
                  <c:v>0.97566666700000004</c:v>
                </c:pt>
                <c:pt idx="18">
                  <c:v>0.96972176799999998</c:v>
                </c:pt>
                <c:pt idx="19">
                  <c:v>0.96251993599999996</c:v>
                </c:pt>
                <c:pt idx="20">
                  <c:v>0.97393689999999999</c:v>
                </c:pt>
                <c:pt idx="21">
                  <c:v>0.97555555599999999</c:v>
                </c:pt>
                <c:pt idx="22">
                  <c:v>0.97599999999999998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4575256"/>
        <c:axId val="344577608"/>
      </c:scatterChart>
      <c:valAx>
        <c:axId val="344575256"/>
        <c:scaling>
          <c:orientation val="minMax"/>
          <c:max val="2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of network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577608"/>
        <c:crosses val="autoZero"/>
        <c:crossBetween val="midCat"/>
      </c:valAx>
      <c:valAx>
        <c:axId val="344577608"/>
        <c:scaling>
          <c:orientation val="minMax"/>
          <c:max val="1"/>
          <c:min val="0.880000000000000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Model</a:t>
                </a:r>
                <a:r>
                  <a:rPr lang="en-US" baseline="0"/>
                  <a:t> accuracy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575256"/>
        <c:crosses val="autoZero"/>
        <c:crossBetween val="midCat"/>
        <c:minorUnit val="5.000000000000001E-3"/>
      </c:valAx>
      <c:spPr>
        <a:noFill/>
        <a:ln>
          <a:solidFill>
            <a:schemeClr val="bg1">
              <a:lumMod val="50000"/>
            </a:schemeClr>
          </a:solidFill>
        </a:ln>
        <a:effectLst/>
      </c:spPr>
    </c:plotArea>
    <c:legend>
      <c:legendPos val="r"/>
      <c:layout>
        <c:manualLayout>
          <c:xMode val="edge"/>
          <c:yMode val="edge"/>
          <c:x val="0.63514529433820777"/>
          <c:y val="0.38313992000999875"/>
          <c:w val="0.24313554555680539"/>
          <c:h val="0.40178852643419571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>
              <a:lumMod val="95000"/>
              <a:lumOff val="5000"/>
            </a:schemeClr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Evaluations!$B$1:$G$1</c:f>
              <c:strCache>
                <c:ptCount val="6"/>
                <c:pt idx="0">
                  <c:v>XGBoost</c:v>
                </c:pt>
                <c:pt idx="1">
                  <c:v>SVM</c:v>
                </c:pt>
                <c:pt idx="2">
                  <c:v>Rpart</c:v>
                </c:pt>
                <c:pt idx="3">
                  <c:v>Rforest</c:v>
                </c:pt>
                <c:pt idx="4">
                  <c:v>GLM</c:v>
                </c:pt>
                <c:pt idx="5">
                  <c:v>C5.0</c:v>
                </c:pt>
              </c:strCache>
            </c:strRef>
          </c:cat>
          <c:val>
            <c:numRef>
              <c:f>Evaluations!$B$25:$G$25</c:f>
              <c:numCache>
                <c:formatCode>0.00%</c:formatCode>
                <c:ptCount val="6"/>
                <c:pt idx="0">
                  <c:v>0.97848242182608702</c:v>
                </c:pt>
                <c:pt idx="1">
                  <c:v>0.9650430953913044</c:v>
                </c:pt>
                <c:pt idx="2">
                  <c:v>0.96512841926086945</c:v>
                </c:pt>
                <c:pt idx="3">
                  <c:v>0.97414042378260868</c:v>
                </c:pt>
                <c:pt idx="4">
                  <c:v>0.96412577500000007</c:v>
                </c:pt>
                <c:pt idx="5">
                  <c:v>0.9638826581304345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0"/>
        <c:axId val="344574472"/>
        <c:axId val="344574864"/>
      </c:barChart>
      <c:catAx>
        <c:axId val="344574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574864"/>
        <c:crosses val="autoZero"/>
        <c:auto val="1"/>
        <c:lblAlgn val="ctr"/>
        <c:lblOffset val="100"/>
        <c:noMultiLvlLbl val="0"/>
      </c:catAx>
      <c:valAx>
        <c:axId val="344574864"/>
        <c:scaling>
          <c:orientation val="minMax"/>
          <c:max val="1"/>
          <c:min val="0.9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crossAx val="344574472"/>
        <c:crosses val="autoZero"/>
        <c:crossBetween val="between"/>
        <c:majorUnit val="2.0000000000000004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>
              <a:lumMod val="95000"/>
              <a:lumOff val="5000"/>
            </a:schemeClr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Resilience!$A$6</c:f>
              <c:strCache>
                <c:ptCount val="1"/>
                <c:pt idx="0">
                  <c:v>Wordnet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overflow" horzOverflow="overflow" vert="horz" wrap="square" lIns="36576" tIns="18288" rIns="36576" bIns="18288" anchor="t" anchorCtr="0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Resilience!$E$1:$O$1</c:f>
              <c:strCache>
                <c:ptCount val="11"/>
                <c:pt idx="0">
                  <c:v>Size</c:v>
                </c:pt>
                <c:pt idx="1">
                  <c:v>Random</c:v>
                </c:pt>
                <c:pt idx="2">
                  <c:v>Degree</c:v>
                </c:pt>
                <c:pt idx="3">
                  <c:v>Betweenness</c:v>
                </c:pt>
                <c:pt idx="4">
                  <c:v>Closeness</c:v>
                </c:pt>
                <c:pt idx="5">
                  <c:v>Eigenvector</c:v>
                </c:pt>
                <c:pt idx="6">
                  <c:v>Pagerank</c:v>
                </c:pt>
                <c:pt idx="7">
                  <c:v>Eccentricity</c:v>
                </c:pt>
                <c:pt idx="8">
                  <c:v>Coreness</c:v>
                </c:pt>
                <c:pt idx="9">
                  <c:v>CI</c:v>
                </c:pt>
                <c:pt idx="10">
                  <c:v>XGBoost</c:v>
                </c:pt>
              </c:strCache>
            </c:strRef>
          </c:cat>
          <c:val>
            <c:numRef>
              <c:f>Resilience!$E$6:$O$6</c:f>
              <c:numCache>
                <c:formatCode>General</c:formatCode>
                <c:ptCount val="11"/>
                <c:pt idx="0">
                  <c:v>145145</c:v>
                </c:pt>
                <c:pt idx="1">
                  <c:v>136492</c:v>
                </c:pt>
                <c:pt idx="2">
                  <c:v>134024</c:v>
                </c:pt>
                <c:pt idx="3">
                  <c:v>133931</c:v>
                </c:pt>
                <c:pt idx="4">
                  <c:v>134392</c:v>
                </c:pt>
                <c:pt idx="5">
                  <c:v>134392</c:v>
                </c:pt>
                <c:pt idx="6">
                  <c:v>133908</c:v>
                </c:pt>
                <c:pt idx="7">
                  <c:v>137259</c:v>
                </c:pt>
                <c:pt idx="8">
                  <c:v>134987</c:v>
                </c:pt>
                <c:pt idx="9">
                  <c:v>134143</c:v>
                </c:pt>
                <c:pt idx="10">
                  <c:v>135465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346116464"/>
        <c:axId val="346116856"/>
      </c:barChart>
      <c:catAx>
        <c:axId val="346116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116856"/>
        <c:crosses val="autoZero"/>
        <c:auto val="1"/>
        <c:lblAlgn val="ctr"/>
        <c:lblOffset val="100"/>
        <c:noMultiLvlLbl val="0"/>
      </c:catAx>
      <c:valAx>
        <c:axId val="34611685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46116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Resilience!$A$2</c:f>
              <c:strCache>
                <c:ptCount val="1"/>
                <c:pt idx="0">
                  <c:v>Author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dLbls>
            <c:dLbl>
              <c:idx val="10"/>
              <c:spPr>
                <a:noFill/>
                <a:ln>
                  <a:noFill/>
                </a:ln>
                <a:effectLst/>
              </c:spPr>
              <c:txPr>
                <a:bodyPr rot="-5400000" spcFirstLastPara="1" vertOverflow="overflow" horzOverflow="overflow" vert="horz" wrap="square" lIns="36576" tIns="18288" rIns="36576" bIns="18288" anchor="t" anchorCtr="0">
                  <a:spAutoFit/>
                </a:bodyPr>
                <a:lstStyle/>
                <a:p>
                  <a:pPr>
                    <a:defRPr sz="1000" b="1" i="1" u="sng" strike="noStrike" kern="1200" baseline="0">
                      <a:solidFill>
                        <a:schemeClr val="bg1">
                          <a:lumMod val="9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overflow" horzOverflow="overflow" vert="horz" wrap="square" lIns="36576" tIns="18288" rIns="36576" bIns="18288" anchor="t" anchorCtr="0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Resilience!$E$1:$O$1</c:f>
              <c:strCache>
                <c:ptCount val="11"/>
                <c:pt idx="0">
                  <c:v>Size</c:v>
                </c:pt>
                <c:pt idx="1">
                  <c:v>Random</c:v>
                </c:pt>
                <c:pt idx="2">
                  <c:v>Degree</c:v>
                </c:pt>
                <c:pt idx="3">
                  <c:v>Betweenness</c:v>
                </c:pt>
                <c:pt idx="4">
                  <c:v>Closeness</c:v>
                </c:pt>
                <c:pt idx="5">
                  <c:v>Eigenvector</c:v>
                </c:pt>
                <c:pt idx="6">
                  <c:v>Pagerank</c:v>
                </c:pt>
                <c:pt idx="7">
                  <c:v>Eccentricity</c:v>
                </c:pt>
                <c:pt idx="8">
                  <c:v>Coreness</c:v>
                </c:pt>
                <c:pt idx="9">
                  <c:v>CI</c:v>
                </c:pt>
                <c:pt idx="10">
                  <c:v>XGBoost</c:v>
                </c:pt>
              </c:strCache>
            </c:strRef>
          </c:cat>
          <c:val>
            <c:numRef>
              <c:f>Resilience!$E$2:$O$2</c:f>
              <c:numCache>
                <c:formatCode>General</c:formatCode>
                <c:ptCount val="11"/>
                <c:pt idx="0">
                  <c:v>379</c:v>
                </c:pt>
                <c:pt idx="1">
                  <c:v>359</c:v>
                </c:pt>
                <c:pt idx="2">
                  <c:v>326</c:v>
                </c:pt>
                <c:pt idx="3">
                  <c:v>325</c:v>
                </c:pt>
                <c:pt idx="4">
                  <c:v>328</c:v>
                </c:pt>
                <c:pt idx="5">
                  <c:v>332</c:v>
                </c:pt>
                <c:pt idx="6">
                  <c:v>326</c:v>
                </c:pt>
                <c:pt idx="7">
                  <c:v>349</c:v>
                </c:pt>
                <c:pt idx="8">
                  <c:v>332</c:v>
                </c:pt>
                <c:pt idx="9">
                  <c:v>268</c:v>
                </c:pt>
                <c:pt idx="10">
                  <c:v>254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384297856"/>
        <c:axId val="384294328"/>
      </c:barChart>
      <c:catAx>
        <c:axId val="38429785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84294328"/>
        <c:crosses val="autoZero"/>
        <c:auto val="1"/>
        <c:lblAlgn val="ctr"/>
        <c:lblOffset val="100"/>
        <c:noMultiLvlLbl val="0"/>
      </c:catAx>
      <c:valAx>
        <c:axId val="38429432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84297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Resilience!$A$3</c:f>
              <c:strCache>
                <c:ptCount val="1"/>
                <c:pt idx="0">
                  <c:v>ITA 2000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dLbls>
            <c:dLbl>
              <c:idx val="10"/>
              <c:spPr>
                <a:noFill/>
                <a:ln>
                  <a:noFill/>
                </a:ln>
                <a:effectLst/>
              </c:spPr>
              <c:txPr>
                <a:bodyPr rot="-5400000" spcFirstLastPara="1" vertOverflow="overflow" horzOverflow="overflow" vert="horz" wrap="square" lIns="36576" tIns="18288" rIns="36576" bIns="18288" anchor="t" anchorCtr="0">
                  <a:spAutoFit/>
                </a:bodyPr>
                <a:lstStyle/>
                <a:p>
                  <a:pPr>
                    <a:defRPr sz="1000" b="1" i="1" u="sng" strike="noStrike" kern="1200" baseline="0">
                      <a:solidFill>
                        <a:schemeClr val="bg1">
                          <a:lumMod val="9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overflow" horzOverflow="overflow" vert="horz" wrap="square" lIns="36576" tIns="18288" rIns="36576" bIns="18288" anchor="t" anchorCtr="0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Resilience!$E$1:$O$1</c:f>
              <c:strCache>
                <c:ptCount val="11"/>
                <c:pt idx="0">
                  <c:v>Size</c:v>
                </c:pt>
                <c:pt idx="1">
                  <c:v>Random</c:v>
                </c:pt>
                <c:pt idx="2">
                  <c:v>Degree</c:v>
                </c:pt>
                <c:pt idx="3">
                  <c:v>Betweenness</c:v>
                </c:pt>
                <c:pt idx="4">
                  <c:v>Closeness</c:v>
                </c:pt>
                <c:pt idx="5">
                  <c:v>Eigenvector</c:v>
                </c:pt>
                <c:pt idx="6">
                  <c:v>Pagerank</c:v>
                </c:pt>
                <c:pt idx="7">
                  <c:v>Eccentricity</c:v>
                </c:pt>
                <c:pt idx="8">
                  <c:v>Coreness</c:v>
                </c:pt>
                <c:pt idx="9">
                  <c:v>CI</c:v>
                </c:pt>
                <c:pt idx="10">
                  <c:v>XGBoost</c:v>
                </c:pt>
              </c:strCache>
            </c:strRef>
          </c:cat>
          <c:val>
            <c:numRef>
              <c:f>Resilience!$E$3:$O$3</c:f>
              <c:numCache>
                <c:formatCode>General</c:formatCode>
                <c:ptCount val="11"/>
                <c:pt idx="0">
                  <c:v>3304</c:v>
                </c:pt>
                <c:pt idx="1">
                  <c:v>3100</c:v>
                </c:pt>
                <c:pt idx="2">
                  <c:v>3036</c:v>
                </c:pt>
                <c:pt idx="3">
                  <c:v>3019</c:v>
                </c:pt>
                <c:pt idx="4">
                  <c:v>3051</c:v>
                </c:pt>
                <c:pt idx="5">
                  <c:v>3031</c:v>
                </c:pt>
                <c:pt idx="6">
                  <c:v>3019</c:v>
                </c:pt>
                <c:pt idx="7">
                  <c:v>3079</c:v>
                </c:pt>
                <c:pt idx="8">
                  <c:v>3037</c:v>
                </c:pt>
                <c:pt idx="9">
                  <c:v>3048</c:v>
                </c:pt>
                <c:pt idx="10">
                  <c:v>3014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384293936"/>
        <c:axId val="384295504"/>
      </c:barChart>
      <c:catAx>
        <c:axId val="38429393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84295504"/>
        <c:crosses val="autoZero"/>
        <c:auto val="1"/>
        <c:lblAlgn val="ctr"/>
        <c:lblOffset val="100"/>
        <c:noMultiLvlLbl val="0"/>
      </c:catAx>
      <c:valAx>
        <c:axId val="38429550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84293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Resilience!$A$4</c:f>
              <c:strCache>
                <c:ptCount val="1"/>
                <c:pt idx="0">
                  <c:v>AS-CAIDA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dLbls>
            <c:dLbl>
              <c:idx val="10"/>
              <c:spPr>
                <a:noFill/>
                <a:ln>
                  <a:noFill/>
                </a:ln>
                <a:effectLst/>
              </c:spPr>
              <c:txPr>
                <a:bodyPr rot="-5400000" spcFirstLastPara="1" vertOverflow="overflow" horzOverflow="overflow" vert="horz" wrap="square" lIns="36576" tIns="18288" rIns="36576" bIns="18288" anchor="t" anchorCtr="0">
                  <a:spAutoFit/>
                </a:bodyPr>
                <a:lstStyle/>
                <a:p>
                  <a:pPr>
                    <a:defRPr sz="1000" b="1" i="1" u="sng" strike="noStrike" kern="1200" baseline="0">
                      <a:solidFill>
                        <a:schemeClr val="bg1">
                          <a:lumMod val="9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overflow" horzOverflow="overflow" vert="horz" wrap="square" lIns="36576" tIns="18288" rIns="36576" bIns="18288" anchor="t" anchorCtr="0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Resilience!$E$1:$O$1</c:f>
              <c:strCache>
                <c:ptCount val="11"/>
                <c:pt idx="0">
                  <c:v>Size</c:v>
                </c:pt>
                <c:pt idx="1">
                  <c:v>Random</c:v>
                </c:pt>
                <c:pt idx="2">
                  <c:v>Degree</c:v>
                </c:pt>
                <c:pt idx="3">
                  <c:v>Betweenness</c:v>
                </c:pt>
                <c:pt idx="4">
                  <c:v>Closeness</c:v>
                </c:pt>
                <c:pt idx="5">
                  <c:v>Eigenvector</c:v>
                </c:pt>
                <c:pt idx="6">
                  <c:v>Pagerank</c:v>
                </c:pt>
                <c:pt idx="7">
                  <c:v>Eccentricity</c:v>
                </c:pt>
                <c:pt idx="8">
                  <c:v>Coreness</c:v>
                </c:pt>
                <c:pt idx="9">
                  <c:v>CI</c:v>
                </c:pt>
                <c:pt idx="10">
                  <c:v>XGBoost</c:v>
                </c:pt>
              </c:strCache>
            </c:strRef>
          </c:cat>
          <c:val>
            <c:numRef>
              <c:f>Resilience!$E$4:$O$4</c:f>
              <c:numCache>
                <c:formatCode>General</c:formatCode>
                <c:ptCount val="11"/>
                <c:pt idx="0">
                  <c:v>26475</c:v>
                </c:pt>
                <c:pt idx="1">
                  <c:v>24610</c:v>
                </c:pt>
                <c:pt idx="2">
                  <c:v>23834</c:v>
                </c:pt>
                <c:pt idx="3">
                  <c:v>23994</c:v>
                </c:pt>
                <c:pt idx="4">
                  <c:v>24157</c:v>
                </c:pt>
                <c:pt idx="5">
                  <c:v>24221</c:v>
                </c:pt>
                <c:pt idx="6">
                  <c:v>23880</c:v>
                </c:pt>
                <c:pt idx="7">
                  <c:v>22756</c:v>
                </c:pt>
                <c:pt idx="8">
                  <c:v>23834</c:v>
                </c:pt>
                <c:pt idx="9">
                  <c:v>23887</c:v>
                </c:pt>
                <c:pt idx="10">
                  <c:v>16264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384290408"/>
        <c:axId val="384298640"/>
      </c:barChart>
      <c:catAx>
        <c:axId val="3842904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84298640"/>
        <c:crosses val="autoZero"/>
        <c:auto val="1"/>
        <c:lblAlgn val="ctr"/>
        <c:lblOffset val="100"/>
        <c:noMultiLvlLbl val="0"/>
      </c:catAx>
      <c:valAx>
        <c:axId val="38429864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84290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layout>
        <c:manualLayout>
          <c:xMode val="edge"/>
          <c:yMode val="edge"/>
          <c:x val="0.44770809898762653"/>
          <c:y val="2.0833333333333332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Resilience!$A$5</c:f>
              <c:strCache>
                <c:ptCount val="1"/>
                <c:pt idx="0">
                  <c:v>JDK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dLbls>
            <c:dLbl>
              <c:idx val="10"/>
              <c:spPr>
                <a:noFill/>
                <a:ln>
                  <a:noFill/>
                </a:ln>
                <a:effectLst/>
              </c:spPr>
              <c:txPr>
                <a:bodyPr rot="-5400000" spcFirstLastPara="1" vertOverflow="overflow" horzOverflow="overflow" vert="horz" wrap="square" lIns="36576" tIns="18288" rIns="36576" bIns="18288" anchor="t" anchorCtr="0">
                  <a:spAutoFit/>
                </a:bodyPr>
                <a:lstStyle/>
                <a:p>
                  <a:pPr>
                    <a:defRPr sz="1000" b="1" i="1" u="sng" strike="noStrike" kern="1200" baseline="0">
                      <a:solidFill>
                        <a:schemeClr val="bg1">
                          <a:lumMod val="9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overflow" horzOverflow="overflow" vert="horz" wrap="square" lIns="36576" tIns="18288" rIns="36576" bIns="18288" anchor="t" anchorCtr="0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Resilience!$E$1:$O$1</c:f>
              <c:strCache>
                <c:ptCount val="11"/>
                <c:pt idx="0">
                  <c:v>Size</c:v>
                </c:pt>
                <c:pt idx="1">
                  <c:v>Random</c:v>
                </c:pt>
                <c:pt idx="2">
                  <c:v>Degree</c:v>
                </c:pt>
                <c:pt idx="3">
                  <c:v>Betweenness</c:v>
                </c:pt>
                <c:pt idx="4">
                  <c:v>Closeness</c:v>
                </c:pt>
                <c:pt idx="5">
                  <c:v>Eigenvector</c:v>
                </c:pt>
                <c:pt idx="6">
                  <c:v>Pagerank</c:v>
                </c:pt>
                <c:pt idx="7">
                  <c:v>Eccentricity</c:v>
                </c:pt>
                <c:pt idx="8">
                  <c:v>Coreness</c:v>
                </c:pt>
                <c:pt idx="9">
                  <c:v>CI</c:v>
                </c:pt>
                <c:pt idx="10">
                  <c:v>XGBoost</c:v>
                </c:pt>
              </c:strCache>
            </c:strRef>
          </c:cat>
          <c:val>
            <c:numRef>
              <c:f>Resilience!$E$5:$O$5</c:f>
              <c:numCache>
                <c:formatCode>General</c:formatCode>
                <c:ptCount val="11"/>
                <c:pt idx="0">
                  <c:v>6434</c:v>
                </c:pt>
                <c:pt idx="1">
                  <c:v>6109</c:v>
                </c:pt>
                <c:pt idx="2">
                  <c:v>5586</c:v>
                </c:pt>
                <c:pt idx="3">
                  <c:v>5619</c:v>
                </c:pt>
                <c:pt idx="4">
                  <c:v>5561</c:v>
                </c:pt>
                <c:pt idx="5">
                  <c:v>6101</c:v>
                </c:pt>
                <c:pt idx="6">
                  <c:v>5594</c:v>
                </c:pt>
                <c:pt idx="7">
                  <c:v>6095</c:v>
                </c:pt>
                <c:pt idx="8">
                  <c:v>5624</c:v>
                </c:pt>
                <c:pt idx="9">
                  <c:v>5592</c:v>
                </c:pt>
                <c:pt idx="10">
                  <c:v>4696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384287272"/>
        <c:axId val="384292760"/>
      </c:barChart>
      <c:catAx>
        <c:axId val="384287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292760"/>
        <c:crosses val="autoZero"/>
        <c:auto val="1"/>
        <c:lblAlgn val="ctr"/>
        <c:lblOffset val="100"/>
        <c:noMultiLvlLbl val="0"/>
      </c:catAx>
      <c:valAx>
        <c:axId val="38429276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84287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445770</xdr:colOff>
      <xdr:row>0</xdr:row>
      <xdr:rowOff>179070</xdr:rowOff>
    </xdr:from>
    <xdr:to>
      <xdr:col>15</xdr:col>
      <xdr:colOff>41579</xdr:colOff>
      <xdr:row>18</xdr:row>
      <xdr:rowOff>39922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6626</xdr:colOff>
      <xdr:row>19</xdr:row>
      <xdr:rowOff>1</xdr:rowOff>
    </xdr:from>
    <xdr:to>
      <xdr:col>15</xdr:col>
      <xdr:colOff>53009</xdr:colOff>
      <xdr:row>36</xdr:row>
      <xdr:rowOff>46383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0</xdr:colOff>
      <xdr:row>25</xdr:row>
      <xdr:rowOff>0</xdr:rowOff>
    </xdr:from>
    <xdr:to>
      <xdr:col>27</xdr:col>
      <xdr:colOff>152400</xdr:colOff>
      <xdr:row>35</xdr:row>
      <xdr:rowOff>692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22</xdr:col>
      <xdr:colOff>152400</xdr:colOff>
      <xdr:row>8</xdr:row>
      <xdr:rowOff>178031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9</xdr:row>
      <xdr:rowOff>0</xdr:rowOff>
    </xdr:from>
    <xdr:to>
      <xdr:col>22</xdr:col>
      <xdr:colOff>152400</xdr:colOff>
      <xdr:row>16</xdr:row>
      <xdr:rowOff>178031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692</xdr:rowOff>
    </xdr:from>
    <xdr:to>
      <xdr:col>22</xdr:col>
      <xdr:colOff>152400</xdr:colOff>
      <xdr:row>24</xdr:row>
      <xdr:rowOff>178031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25</xdr:row>
      <xdr:rowOff>0</xdr:rowOff>
    </xdr:from>
    <xdr:to>
      <xdr:col>22</xdr:col>
      <xdr:colOff>152400</xdr:colOff>
      <xdr:row>32</xdr:row>
      <xdr:rowOff>178031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workbookViewId="0"/>
  </sheetViews>
  <sheetFormatPr defaultRowHeight="14.4" x14ac:dyDescent="0.3"/>
  <sheetData>
    <row r="1" spans="1:11" x14ac:dyDescent="0.3">
      <c r="A1" t="s">
        <v>20</v>
      </c>
      <c r="B1" t="s">
        <v>6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26</v>
      </c>
      <c r="I1" t="s">
        <v>27</v>
      </c>
      <c r="J1" t="s">
        <v>28</v>
      </c>
      <c r="K1" t="s">
        <v>29</v>
      </c>
    </row>
    <row r="2" spans="1:11" x14ac:dyDescent="0.3">
      <c r="A2" t="s">
        <v>30</v>
      </c>
      <c r="B2">
        <v>50</v>
      </c>
      <c r="C2">
        <v>9</v>
      </c>
      <c r="D2">
        <v>8</v>
      </c>
      <c r="E2">
        <v>7</v>
      </c>
      <c r="F2">
        <v>9</v>
      </c>
      <c r="G2">
        <v>9</v>
      </c>
      <c r="H2">
        <v>8</v>
      </c>
      <c r="I2">
        <v>40</v>
      </c>
      <c r="J2">
        <v>8</v>
      </c>
      <c r="K2">
        <v>9</v>
      </c>
    </row>
    <row r="3" spans="1:11" x14ac:dyDescent="0.3">
      <c r="A3" t="s">
        <v>30</v>
      </c>
      <c r="B3">
        <v>100</v>
      </c>
      <c r="C3">
        <v>49</v>
      </c>
      <c r="D3">
        <v>48</v>
      </c>
      <c r="E3">
        <v>49</v>
      </c>
      <c r="F3">
        <v>11</v>
      </c>
      <c r="G3">
        <v>11</v>
      </c>
      <c r="H3">
        <v>53</v>
      </c>
      <c r="I3">
        <v>86</v>
      </c>
      <c r="J3">
        <v>11</v>
      </c>
      <c r="K3">
        <v>48</v>
      </c>
    </row>
    <row r="4" spans="1:11" x14ac:dyDescent="0.3">
      <c r="A4" t="s">
        <v>30</v>
      </c>
      <c r="B4">
        <v>150</v>
      </c>
      <c r="C4">
        <v>17</v>
      </c>
      <c r="D4">
        <v>17</v>
      </c>
      <c r="E4">
        <v>15</v>
      </c>
      <c r="F4">
        <v>44</v>
      </c>
      <c r="G4">
        <v>33</v>
      </c>
      <c r="H4">
        <v>27</v>
      </c>
      <c r="I4">
        <v>133</v>
      </c>
      <c r="J4">
        <v>15</v>
      </c>
      <c r="K4">
        <v>17</v>
      </c>
    </row>
    <row r="5" spans="1:11" x14ac:dyDescent="0.3">
      <c r="A5" t="s">
        <v>30</v>
      </c>
      <c r="B5">
        <v>200</v>
      </c>
      <c r="C5">
        <v>79</v>
      </c>
      <c r="D5">
        <v>36</v>
      </c>
      <c r="E5">
        <v>54</v>
      </c>
      <c r="F5">
        <v>79</v>
      </c>
      <c r="G5">
        <v>31</v>
      </c>
      <c r="H5">
        <v>52</v>
      </c>
      <c r="I5">
        <v>177</v>
      </c>
      <c r="J5">
        <v>24</v>
      </c>
      <c r="K5">
        <v>79</v>
      </c>
    </row>
    <row r="6" spans="1:11" x14ac:dyDescent="0.3">
      <c r="A6" t="s">
        <v>30</v>
      </c>
      <c r="B6">
        <v>250</v>
      </c>
      <c r="C6">
        <v>24</v>
      </c>
      <c r="D6">
        <v>24</v>
      </c>
      <c r="E6">
        <v>41</v>
      </c>
      <c r="F6">
        <v>44</v>
      </c>
      <c r="G6">
        <v>44</v>
      </c>
      <c r="H6">
        <v>21</v>
      </c>
      <c r="I6">
        <v>226</v>
      </c>
      <c r="J6">
        <v>42</v>
      </c>
      <c r="K6">
        <v>24</v>
      </c>
    </row>
    <row r="7" spans="1:11" x14ac:dyDescent="0.3">
      <c r="A7" t="s">
        <v>30</v>
      </c>
      <c r="B7">
        <v>300</v>
      </c>
      <c r="C7">
        <v>35</v>
      </c>
      <c r="D7">
        <v>34</v>
      </c>
      <c r="E7">
        <v>27</v>
      </c>
      <c r="F7">
        <v>37</v>
      </c>
      <c r="G7">
        <v>35</v>
      </c>
      <c r="H7">
        <v>56</v>
      </c>
      <c r="I7">
        <v>274</v>
      </c>
      <c r="J7">
        <v>27</v>
      </c>
      <c r="K7">
        <v>35</v>
      </c>
    </row>
    <row r="8" spans="1:11" x14ac:dyDescent="0.3">
      <c r="A8" t="s">
        <v>30</v>
      </c>
      <c r="B8">
        <v>400</v>
      </c>
      <c r="C8">
        <v>59</v>
      </c>
      <c r="D8">
        <v>43</v>
      </c>
      <c r="E8">
        <v>60</v>
      </c>
      <c r="F8">
        <v>61</v>
      </c>
      <c r="G8">
        <v>56</v>
      </c>
      <c r="H8">
        <v>43</v>
      </c>
      <c r="I8">
        <v>374</v>
      </c>
      <c r="J8">
        <v>35</v>
      </c>
      <c r="K8">
        <v>59</v>
      </c>
    </row>
    <row r="9" spans="1:11" x14ac:dyDescent="0.3">
      <c r="A9" t="s">
        <v>30</v>
      </c>
      <c r="B9">
        <v>500</v>
      </c>
      <c r="C9">
        <v>145</v>
      </c>
      <c r="D9">
        <v>148</v>
      </c>
      <c r="E9">
        <v>85</v>
      </c>
      <c r="F9">
        <v>107</v>
      </c>
      <c r="G9">
        <v>107</v>
      </c>
      <c r="H9">
        <v>133</v>
      </c>
      <c r="I9">
        <v>463</v>
      </c>
      <c r="J9">
        <v>52</v>
      </c>
      <c r="K9">
        <v>145</v>
      </c>
    </row>
    <row r="10" spans="1:11" x14ac:dyDescent="0.3">
      <c r="A10" t="s">
        <v>31</v>
      </c>
      <c r="B10">
        <v>50</v>
      </c>
      <c r="C10">
        <v>35</v>
      </c>
      <c r="D10">
        <v>34</v>
      </c>
      <c r="E10">
        <v>37</v>
      </c>
      <c r="F10">
        <v>35</v>
      </c>
      <c r="G10">
        <v>35</v>
      </c>
      <c r="H10">
        <v>34</v>
      </c>
      <c r="I10">
        <v>33</v>
      </c>
      <c r="J10">
        <v>36</v>
      </c>
      <c r="K10">
        <v>36</v>
      </c>
    </row>
    <row r="11" spans="1:11" x14ac:dyDescent="0.3">
      <c r="A11" t="s">
        <v>31</v>
      </c>
      <c r="B11">
        <v>100</v>
      </c>
      <c r="C11">
        <v>89</v>
      </c>
      <c r="D11">
        <v>89</v>
      </c>
      <c r="E11">
        <v>89</v>
      </c>
      <c r="F11">
        <v>89</v>
      </c>
      <c r="G11">
        <v>89</v>
      </c>
      <c r="H11">
        <v>89</v>
      </c>
      <c r="I11">
        <v>89</v>
      </c>
      <c r="J11">
        <v>90</v>
      </c>
      <c r="K11">
        <v>89</v>
      </c>
    </row>
    <row r="12" spans="1:11" x14ac:dyDescent="0.3">
      <c r="A12" t="s">
        <v>31</v>
      </c>
      <c r="B12">
        <v>150</v>
      </c>
      <c r="C12">
        <v>137</v>
      </c>
      <c r="D12">
        <v>137</v>
      </c>
      <c r="E12">
        <v>137</v>
      </c>
      <c r="F12">
        <v>137</v>
      </c>
      <c r="G12">
        <v>137</v>
      </c>
      <c r="H12">
        <v>137</v>
      </c>
      <c r="I12">
        <v>138</v>
      </c>
      <c r="J12">
        <v>138</v>
      </c>
      <c r="K12">
        <v>137</v>
      </c>
    </row>
    <row r="13" spans="1:11" x14ac:dyDescent="0.3">
      <c r="A13" t="s">
        <v>31</v>
      </c>
      <c r="B13">
        <v>200</v>
      </c>
      <c r="C13">
        <v>185</v>
      </c>
      <c r="D13">
        <v>185</v>
      </c>
      <c r="E13">
        <v>185</v>
      </c>
      <c r="F13">
        <v>185</v>
      </c>
      <c r="G13">
        <v>185</v>
      </c>
      <c r="H13">
        <v>185</v>
      </c>
      <c r="I13">
        <v>186</v>
      </c>
      <c r="J13">
        <v>185</v>
      </c>
      <c r="K13">
        <v>185</v>
      </c>
    </row>
    <row r="14" spans="1:11" x14ac:dyDescent="0.3">
      <c r="A14" t="s">
        <v>31</v>
      </c>
      <c r="B14">
        <v>250</v>
      </c>
      <c r="C14">
        <v>234</v>
      </c>
      <c r="D14">
        <v>234</v>
      </c>
      <c r="E14">
        <v>234</v>
      </c>
      <c r="F14">
        <v>234</v>
      </c>
      <c r="G14">
        <v>234</v>
      </c>
      <c r="H14">
        <v>234</v>
      </c>
      <c r="I14">
        <v>235</v>
      </c>
      <c r="J14">
        <v>235</v>
      </c>
      <c r="K14">
        <v>234</v>
      </c>
    </row>
    <row r="15" spans="1:11" x14ac:dyDescent="0.3">
      <c r="A15" t="s">
        <v>31</v>
      </c>
      <c r="B15">
        <v>300</v>
      </c>
      <c r="C15">
        <v>282</v>
      </c>
      <c r="D15">
        <v>282</v>
      </c>
      <c r="E15">
        <v>282</v>
      </c>
      <c r="F15">
        <v>282</v>
      </c>
      <c r="G15">
        <v>282</v>
      </c>
      <c r="H15">
        <v>282</v>
      </c>
      <c r="I15">
        <v>282</v>
      </c>
      <c r="J15">
        <v>283</v>
      </c>
      <c r="K15">
        <v>282</v>
      </c>
    </row>
    <row r="16" spans="1:11" x14ac:dyDescent="0.3">
      <c r="A16" t="s">
        <v>31</v>
      </c>
      <c r="B16">
        <v>400</v>
      </c>
      <c r="C16">
        <v>380</v>
      </c>
      <c r="D16">
        <v>380</v>
      </c>
      <c r="E16">
        <v>380</v>
      </c>
      <c r="F16">
        <v>380</v>
      </c>
      <c r="G16">
        <v>380</v>
      </c>
      <c r="H16">
        <v>380</v>
      </c>
      <c r="I16">
        <v>381</v>
      </c>
      <c r="J16">
        <v>381</v>
      </c>
      <c r="K16">
        <v>380</v>
      </c>
    </row>
    <row r="17" spans="1:11" x14ac:dyDescent="0.3">
      <c r="A17" t="s">
        <v>31</v>
      </c>
      <c r="B17">
        <v>500</v>
      </c>
      <c r="C17">
        <v>477</v>
      </c>
      <c r="D17">
        <v>477</v>
      </c>
      <c r="E17">
        <v>477</v>
      </c>
      <c r="F17">
        <v>477</v>
      </c>
      <c r="G17">
        <v>477</v>
      </c>
      <c r="H17">
        <v>477</v>
      </c>
      <c r="I17">
        <v>478</v>
      </c>
      <c r="J17">
        <v>478</v>
      </c>
      <c r="K17">
        <v>477</v>
      </c>
    </row>
    <row r="18" spans="1:11" x14ac:dyDescent="0.3">
      <c r="A18" t="s">
        <v>32</v>
      </c>
      <c r="B18">
        <v>50</v>
      </c>
      <c r="C18">
        <v>37</v>
      </c>
      <c r="D18">
        <v>37</v>
      </c>
      <c r="E18">
        <v>37</v>
      </c>
      <c r="F18">
        <v>38</v>
      </c>
      <c r="G18">
        <v>38</v>
      </c>
      <c r="H18">
        <v>37</v>
      </c>
      <c r="I18">
        <v>42</v>
      </c>
      <c r="J18">
        <v>34</v>
      </c>
      <c r="K18">
        <v>37</v>
      </c>
    </row>
    <row r="19" spans="1:11" x14ac:dyDescent="0.3">
      <c r="A19" t="s">
        <v>32</v>
      </c>
      <c r="B19">
        <v>100</v>
      </c>
      <c r="C19">
        <v>84</v>
      </c>
      <c r="D19">
        <v>84</v>
      </c>
      <c r="E19">
        <v>84</v>
      </c>
      <c r="F19">
        <v>80</v>
      </c>
      <c r="G19">
        <v>84</v>
      </c>
      <c r="H19">
        <v>84</v>
      </c>
      <c r="I19">
        <v>89</v>
      </c>
      <c r="J19">
        <v>78</v>
      </c>
      <c r="K19">
        <v>84</v>
      </c>
    </row>
    <row r="20" spans="1:11" x14ac:dyDescent="0.3">
      <c r="A20" t="s">
        <v>32</v>
      </c>
      <c r="B20">
        <v>150</v>
      </c>
      <c r="C20">
        <v>132</v>
      </c>
      <c r="D20">
        <v>132</v>
      </c>
      <c r="E20">
        <v>134</v>
      </c>
      <c r="F20">
        <v>134</v>
      </c>
      <c r="G20">
        <v>132</v>
      </c>
      <c r="H20">
        <v>132</v>
      </c>
      <c r="I20">
        <v>134</v>
      </c>
      <c r="J20">
        <v>115</v>
      </c>
      <c r="K20">
        <v>132</v>
      </c>
    </row>
    <row r="21" spans="1:11" x14ac:dyDescent="0.3">
      <c r="A21" t="s">
        <v>32</v>
      </c>
      <c r="B21">
        <v>200</v>
      </c>
      <c r="C21">
        <v>177</v>
      </c>
      <c r="D21">
        <v>179</v>
      </c>
      <c r="E21">
        <v>182</v>
      </c>
      <c r="F21">
        <v>179</v>
      </c>
      <c r="G21">
        <v>179</v>
      </c>
      <c r="H21">
        <v>179</v>
      </c>
      <c r="I21">
        <v>185</v>
      </c>
      <c r="J21">
        <v>170</v>
      </c>
      <c r="K21">
        <v>177</v>
      </c>
    </row>
    <row r="22" spans="1:11" x14ac:dyDescent="0.3">
      <c r="A22" t="s">
        <v>32</v>
      </c>
      <c r="B22">
        <v>250</v>
      </c>
      <c r="C22">
        <v>228</v>
      </c>
      <c r="D22">
        <v>229</v>
      </c>
      <c r="E22">
        <v>227</v>
      </c>
      <c r="F22">
        <v>230</v>
      </c>
      <c r="G22">
        <v>224</v>
      </c>
      <c r="H22">
        <v>230</v>
      </c>
      <c r="I22">
        <v>234</v>
      </c>
      <c r="J22">
        <v>211</v>
      </c>
      <c r="K22">
        <v>228</v>
      </c>
    </row>
    <row r="23" spans="1:11" x14ac:dyDescent="0.3">
      <c r="A23" t="s">
        <v>32</v>
      </c>
      <c r="B23">
        <v>300</v>
      </c>
      <c r="C23">
        <v>274</v>
      </c>
      <c r="D23">
        <v>277</v>
      </c>
      <c r="E23">
        <v>274</v>
      </c>
      <c r="F23">
        <v>273</v>
      </c>
      <c r="G23">
        <v>274</v>
      </c>
      <c r="H23">
        <v>279</v>
      </c>
      <c r="I23">
        <v>281</v>
      </c>
      <c r="J23">
        <v>267</v>
      </c>
      <c r="K23">
        <v>274</v>
      </c>
    </row>
    <row r="24" spans="1:11" x14ac:dyDescent="0.3">
      <c r="A24" t="s">
        <v>32</v>
      </c>
      <c r="B24">
        <v>400</v>
      </c>
      <c r="C24">
        <v>365</v>
      </c>
      <c r="D24">
        <v>365</v>
      </c>
      <c r="E24">
        <v>365</v>
      </c>
      <c r="F24">
        <v>366</v>
      </c>
      <c r="G24">
        <v>366</v>
      </c>
      <c r="H24">
        <v>365</v>
      </c>
      <c r="I24">
        <v>380</v>
      </c>
      <c r="J24">
        <v>361</v>
      </c>
      <c r="K24">
        <v>365</v>
      </c>
    </row>
    <row r="25" spans="1:11" x14ac:dyDescent="0.3">
      <c r="A25" t="s">
        <v>32</v>
      </c>
      <c r="B25">
        <v>500</v>
      </c>
      <c r="C25">
        <v>464</v>
      </c>
      <c r="D25">
        <v>464</v>
      </c>
      <c r="E25">
        <v>469</v>
      </c>
      <c r="F25">
        <v>458</v>
      </c>
      <c r="G25">
        <v>463</v>
      </c>
      <c r="H25">
        <v>469</v>
      </c>
      <c r="I25">
        <v>477</v>
      </c>
      <c r="J25">
        <v>455</v>
      </c>
      <c r="K25">
        <v>464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workbookViewId="0"/>
  </sheetViews>
  <sheetFormatPr defaultRowHeight="14.4" x14ac:dyDescent="0.3"/>
  <sheetData>
    <row r="1" spans="1:11" x14ac:dyDescent="0.3">
      <c r="A1" t="s">
        <v>20</v>
      </c>
      <c r="B1" t="s">
        <v>6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26</v>
      </c>
      <c r="I1" t="s">
        <v>27</v>
      </c>
      <c r="J1" t="s">
        <v>28</v>
      </c>
      <c r="K1" t="s">
        <v>29</v>
      </c>
    </row>
    <row r="2" spans="1:11" x14ac:dyDescent="0.3">
      <c r="A2" t="s">
        <v>30</v>
      </c>
      <c r="B2">
        <v>50</v>
      </c>
      <c r="C2">
        <v>18</v>
      </c>
      <c r="D2">
        <v>16</v>
      </c>
      <c r="E2">
        <v>18</v>
      </c>
      <c r="F2">
        <v>18</v>
      </c>
      <c r="G2">
        <v>15</v>
      </c>
      <c r="H2">
        <v>16</v>
      </c>
      <c r="I2">
        <v>40</v>
      </c>
      <c r="J2">
        <v>10</v>
      </c>
      <c r="K2">
        <v>16</v>
      </c>
    </row>
    <row r="3" spans="1:11" x14ac:dyDescent="0.3">
      <c r="A3" t="s">
        <v>30</v>
      </c>
      <c r="B3">
        <v>100</v>
      </c>
      <c r="C3">
        <v>13</v>
      </c>
      <c r="D3">
        <v>30</v>
      </c>
      <c r="E3">
        <v>21</v>
      </c>
      <c r="F3">
        <v>34</v>
      </c>
      <c r="G3">
        <v>22</v>
      </c>
      <c r="H3">
        <v>30</v>
      </c>
      <c r="I3">
        <v>83</v>
      </c>
      <c r="J3">
        <v>13</v>
      </c>
      <c r="K3">
        <v>13</v>
      </c>
    </row>
    <row r="4" spans="1:11" x14ac:dyDescent="0.3">
      <c r="A4" t="s">
        <v>30</v>
      </c>
      <c r="B4">
        <v>150</v>
      </c>
      <c r="C4">
        <v>38</v>
      </c>
      <c r="D4">
        <v>38</v>
      </c>
      <c r="E4">
        <v>38</v>
      </c>
      <c r="F4">
        <v>42</v>
      </c>
      <c r="G4">
        <v>15</v>
      </c>
      <c r="H4">
        <v>38</v>
      </c>
      <c r="I4">
        <v>120</v>
      </c>
      <c r="J4">
        <v>18</v>
      </c>
      <c r="K4">
        <v>38</v>
      </c>
    </row>
    <row r="5" spans="1:11" x14ac:dyDescent="0.3">
      <c r="A5" t="s">
        <v>30</v>
      </c>
      <c r="B5">
        <v>200</v>
      </c>
      <c r="C5">
        <v>48</v>
      </c>
      <c r="D5">
        <v>48</v>
      </c>
      <c r="E5">
        <v>46</v>
      </c>
      <c r="F5">
        <v>28</v>
      </c>
      <c r="G5">
        <v>59</v>
      </c>
      <c r="H5">
        <v>60</v>
      </c>
      <c r="I5">
        <v>182</v>
      </c>
      <c r="J5">
        <v>19</v>
      </c>
      <c r="K5">
        <v>26</v>
      </c>
    </row>
    <row r="6" spans="1:11" x14ac:dyDescent="0.3">
      <c r="A6" t="s">
        <v>30</v>
      </c>
      <c r="B6">
        <v>250</v>
      </c>
      <c r="C6">
        <v>21</v>
      </c>
      <c r="D6">
        <v>32</v>
      </c>
      <c r="E6">
        <v>27</v>
      </c>
      <c r="F6">
        <v>40</v>
      </c>
      <c r="G6">
        <v>40</v>
      </c>
      <c r="H6">
        <v>51</v>
      </c>
      <c r="I6">
        <v>213</v>
      </c>
      <c r="J6">
        <v>37</v>
      </c>
      <c r="K6">
        <v>40</v>
      </c>
    </row>
    <row r="7" spans="1:11" x14ac:dyDescent="0.3">
      <c r="A7" t="s">
        <v>30</v>
      </c>
      <c r="B7">
        <v>300</v>
      </c>
      <c r="C7">
        <v>49</v>
      </c>
      <c r="D7">
        <v>90</v>
      </c>
      <c r="E7">
        <v>50</v>
      </c>
      <c r="F7">
        <v>52</v>
      </c>
      <c r="G7">
        <v>52</v>
      </c>
      <c r="H7">
        <v>139</v>
      </c>
      <c r="I7">
        <v>271</v>
      </c>
      <c r="J7">
        <v>28</v>
      </c>
      <c r="K7">
        <v>34</v>
      </c>
    </row>
    <row r="8" spans="1:11" x14ac:dyDescent="0.3">
      <c r="A8" t="s">
        <v>30</v>
      </c>
      <c r="B8">
        <v>400</v>
      </c>
      <c r="C8">
        <v>70</v>
      </c>
      <c r="D8">
        <v>75</v>
      </c>
      <c r="E8">
        <v>74</v>
      </c>
      <c r="F8">
        <v>78</v>
      </c>
      <c r="G8">
        <v>102</v>
      </c>
      <c r="H8">
        <v>75</v>
      </c>
      <c r="I8">
        <v>377</v>
      </c>
      <c r="J8">
        <v>48</v>
      </c>
      <c r="K8">
        <v>31</v>
      </c>
    </row>
    <row r="9" spans="1:11" x14ac:dyDescent="0.3">
      <c r="A9" t="s">
        <v>30</v>
      </c>
      <c r="B9">
        <v>500</v>
      </c>
      <c r="C9">
        <v>51</v>
      </c>
      <c r="D9">
        <v>51</v>
      </c>
      <c r="E9">
        <v>79</v>
      </c>
      <c r="F9">
        <v>65</v>
      </c>
      <c r="G9">
        <v>61</v>
      </c>
      <c r="H9">
        <v>51</v>
      </c>
      <c r="I9">
        <v>475</v>
      </c>
      <c r="J9">
        <v>66</v>
      </c>
      <c r="K9">
        <v>66</v>
      </c>
    </row>
    <row r="10" spans="1:11" x14ac:dyDescent="0.3">
      <c r="A10" t="s">
        <v>31</v>
      </c>
      <c r="B10">
        <v>50</v>
      </c>
      <c r="C10">
        <v>35</v>
      </c>
      <c r="D10">
        <v>35</v>
      </c>
      <c r="E10">
        <v>34</v>
      </c>
      <c r="F10">
        <v>39</v>
      </c>
      <c r="G10">
        <v>36</v>
      </c>
      <c r="H10">
        <v>36</v>
      </c>
      <c r="I10">
        <v>30</v>
      </c>
      <c r="J10">
        <v>37</v>
      </c>
      <c r="K10">
        <v>36</v>
      </c>
    </row>
    <row r="11" spans="1:11" x14ac:dyDescent="0.3">
      <c r="A11" t="s">
        <v>31</v>
      </c>
      <c r="B11">
        <v>100</v>
      </c>
      <c r="C11">
        <v>90</v>
      </c>
      <c r="D11">
        <v>90</v>
      </c>
      <c r="E11">
        <v>90</v>
      </c>
      <c r="F11">
        <v>90</v>
      </c>
      <c r="G11">
        <v>90</v>
      </c>
      <c r="H11">
        <v>90</v>
      </c>
      <c r="I11">
        <v>88</v>
      </c>
      <c r="J11">
        <v>89</v>
      </c>
      <c r="K11">
        <v>90</v>
      </c>
    </row>
    <row r="12" spans="1:11" x14ac:dyDescent="0.3">
      <c r="A12" t="s">
        <v>31</v>
      </c>
      <c r="B12">
        <v>150</v>
      </c>
      <c r="C12">
        <v>136</v>
      </c>
      <c r="D12">
        <v>136</v>
      </c>
      <c r="E12">
        <v>136</v>
      </c>
      <c r="F12">
        <v>136</v>
      </c>
      <c r="G12">
        <v>136</v>
      </c>
      <c r="H12">
        <v>136</v>
      </c>
      <c r="I12">
        <v>137</v>
      </c>
      <c r="J12">
        <v>137</v>
      </c>
      <c r="K12">
        <v>136</v>
      </c>
    </row>
    <row r="13" spans="1:11" x14ac:dyDescent="0.3">
      <c r="A13" t="s">
        <v>31</v>
      </c>
      <c r="B13">
        <v>200</v>
      </c>
      <c r="C13">
        <v>185</v>
      </c>
      <c r="D13">
        <v>185</v>
      </c>
      <c r="E13">
        <v>185</v>
      </c>
      <c r="F13">
        <v>185</v>
      </c>
      <c r="G13">
        <v>185</v>
      </c>
      <c r="H13">
        <v>185</v>
      </c>
      <c r="I13">
        <v>186</v>
      </c>
      <c r="J13">
        <v>186</v>
      </c>
      <c r="K13">
        <v>185</v>
      </c>
    </row>
    <row r="14" spans="1:11" x14ac:dyDescent="0.3">
      <c r="A14" t="s">
        <v>31</v>
      </c>
      <c r="B14">
        <v>250</v>
      </c>
      <c r="C14">
        <v>235</v>
      </c>
      <c r="D14">
        <v>234</v>
      </c>
      <c r="E14">
        <v>234</v>
      </c>
      <c r="F14">
        <v>234</v>
      </c>
      <c r="G14">
        <v>234</v>
      </c>
      <c r="H14">
        <v>234</v>
      </c>
      <c r="I14">
        <v>234</v>
      </c>
      <c r="J14">
        <v>235</v>
      </c>
      <c r="K14">
        <v>234</v>
      </c>
    </row>
    <row r="15" spans="1:11" x14ac:dyDescent="0.3">
      <c r="A15" t="s">
        <v>31</v>
      </c>
      <c r="B15">
        <v>300</v>
      </c>
      <c r="C15">
        <v>282</v>
      </c>
      <c r="D15">
        <v>282</v>
      </c>
      <c r="E15">
        <v>282</v>
      </c>
      <c r="F15">
        <v>282</v>
      </c>
      <c r="G15">
        <v>282</v>
      </c>
      <c r="H15">
        <v>282</v>
      </c>
      <c r="I15">
        <v>283</v>
      </c>
      <c r="J15">
        <v>283</v>
      </c>
      <c r="K15">
        <v>282</v>
      </c>
    </row>
    <row r="16" spans="1:11" x14ac:dyDescent="0.3">
      <c r="A16" t="s">
        <v>31</v>
      </c>
      <c r="B16">
        <v>400</v>
      </c>
      <c r="C16">
        <v>380</v>
      </c>
      <c r="D16">
        <v>380</v>
      </c>
      <c r="E16">
        <v>380</v>
      </c>
      <c r="F16">
        <v>380</v>
      </c>
      <c r="G16">
        <v>380</v>
      </c>
      <c r="H16">
        <v>380</v>
      </c>
      <c r="I16">
        <v>381</v>
      </c>
      <c r="J16">
        <v>381</v>
      </c>
      <c r="K16">
        <v>380</v>
      </c>
    </row>
    <row r="17" spans="1:11" x14ac:dyDescent="0.3">
      <c r="A17" t="s">
        <v>31</v>
      </c>
      <c r="B17">
        <v>500</v>
      </c>
      <c r="C17">
        <v>477</v>
      </c>
      <c r="D17">
        <v>477</v>
      </c>
      <c r="E17">
        <v>477</v>
      </c>
      <c r="F17">
        <v>477</v>
      </c>
      <c r="G17">
        <v>477</v>
      </c>
      <c r="H17">
        <v>477</v>
      </c>
      <c r="I17">
        <v>478</v>
      </c>
      <c r="J17">
        <v>478</v>
      </c>
      <c r="K17">
        <v>477</v>
      </c>
    </row>
    <row r="18" spans="1:11" x14ac:dyDescent="0.3">
      <c r="A18" t="s">
        <v>32</v>
      </c>
      <c r="B18">
        <v>50</v>
      </c>
      <c r="C18">
        <v>33</v>
      </c>
      <c r="D18">
        <v>31</v>
      </c>
      <c r="E18">
        <v>37</v>
      </c>
      <c r="F18">
        <v>34</v>
      </c>
      <c r="G18">
        <v>31</v>
      </c>
      <c r="H18">
        <v>35</v>
      </c>
      <c r="I18">
        <v>43</v>
      </c>
      <c r="J18">
        <v>39</v>
      </c>
      <c r="K18">
        <v>31</v>
      </c>
    </row>
    <row r="19" spans="1:11" x14ac:dyDescent="0.3">
      <c r="A19" t="s">
        <v>32</v>
      </c>
      <c r="B19">
        <v>100</v>
      </c>
      <c r="C19">
        <v>82</v>
      </c>
      <c r="D19">
        <v>84</v>
      </c>
      <c r="E19">
        <v>83</v>
      </c>
      <c r="F19">
        <v>82</v>
      </c>
      <c r="G19">
        <v>80</v>
      </c>
      <c r="H19">
        <v>87</v>
      </c>
      <c r="I19">
        <v>89</v>
      </c>
      <c r="J19">
        <v>83</v>
      </c>
      <c r="K19">
        <v>84</v>
      </c>
    </row>
    <row r="20" spans="1:11" x14ac:dyDescent="0.3">
      <c r="A20" t="s">
        <v>32</v>
      </c>
      <c r="B20">
        <v>150</v>
      </c>
      <c r="C20">
        <v>135</v>
      </c>
      <c r="D20">
        <v>135</v>
      </c>
      <c r="E20">
        <v>135</v>
      </c>
      <c r="F20">
        <v>130</v>
      </c>
      <c r="G20">
        <v>129</v>
      </c>
      <c r="H20">
        <v>133</v>
      </c>
      <c r="I20">
        <v>133</v>
      </c>
      <c r="J20">
        <v>125</v>
      </c>
      <c r="K20">
        <v>134</v>
      </c>
    </row>
    <row r="21" spans="1:11" x14ac:dyDescent="0.3">
      <c r="A21" t="s">
        <v>32</v>
      </c>
      <c r="B21">
        <v>200</v>
      </c>
      <c r="C21">
        <v>178</v>
      </c>
      <c r="D21">
        <v>179</v>
      </c>
      <c r="E21">
        <v>180</v>
      </c>
      <c r="F21">
        <v>178</v>
      </c>
      <c r="G21">
        <v>179</v>
      </c>
      <c r="H21">
        <v>179</v>
      </c>
      <c r="I21">
        <v>185</v>
      </c>
      <c r="J21">
        <v>178</v>
      </c>
      <c r="K21">
        <v>179</v>
      </c>
    </row>
    <row r="22" spans="1:11" x14ac:dyDescent="0.3">
      <c r="A22" t="s">
        <v>32</v>
      </c>
      <c r="B22">
        <v>250</v>
      </c>
      <c r="C22">
        <v>214</v>
      </c>
      <c r="D22">
        <v>217</v>
      </c>
      <c r="E22">
        <v>219</v>
      </c>
      <c r="F22">
        <v>215</v>
      </c>
      <c r="G22">
        <v>215</v>
      </c>
      <c r="H22">
        <v>217</v>
      </c>
      <c r="I22">
        <v>234</v>
      </c>
      <c r="J22">
        <v>214</v>
      </c>
      <c r="K22">
        <v>219</v>
      </c>
    </row>
    <row r="23" spans="1:11" x14ac:dyDescent="0.3">
      <c r="A23" t="s">
        <v>32</v>
      </c>
      <c r="B23">
        <v>300</v>
      </c>
      <c r="C23">
        <v>275</v>
      </c>
      <c r="D23">
        <v>274</v>
      </c>
      <c r="E23">
        <v>274</v>
      </c>
      <c r="F23">
        <v>269</v>
      </c>
      <c r="G23">
        <v>282</v>
      </c>
      <c r="H23">
        <v>274</v>
      </c>
      <c r="I23">
        <v>282</v>
      </c>
      <c r="J23">
        <v>257</v>
      </c>
      <c r="K23">
        <v>276</v>
      </c>
    </row>
    <row r="24" spans="1:11" x14ac:dyDescent="0.3">
      <c r="A24" t="s">
        <v>32</v>
      </c>
      <c r="B24">
        <v>400</v>
      </c>
      <c r="C24">
        <v>360</v>
      </c>
      <c r="D24">
        <v>367</v>
      </c>
      <c r="E24">
        <v>369</v>
      </c>
      <c r="F24">
        <v>371</v>
      </c>
      <c r="G24">
        <v>372</v>
      </c>
      <c r="H24">
        <v>367</v>
      </c>
      <c r="I24">
        <v>379</v>
      </c>
      <c r="J24">
        <v>356</v>
      </c>
      <c r="K24">
        <v>367</v>
      </c>
    </row>
    <row r="25" spans="1:11" x14ac:dyDescent="0.3">
      <c r="A25" t="s">
        <v>32</v>
      </c>
      <c r="B25">
        <v>500</v>
      </c>
      <c r="C25">
        <v>453</v>
      </c>
      <c r="D25">
        <v>465</v>
      </c>
      <c r="E25">
        <v>464</v>
      </c>
      <c r="F25">
        <v>462</v>
      </c>
      <c r="G25">
        <v>462</v>
      </c>
      <c r="H25">
        <v>465</v>
      </c>
      <c r="I25">
        <v>477</v>
      </c>
      <c r="J25">
        <v>450</v>
      </c>
      <c r="K25">
        <v>465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workbookViewId="0"/>
  </sheetViews>
  <sheetFormatPr defaultRowHeight="14.4" x14ac:dyDescent="0.3"/>
  <sheetData>
    <row r="1" spans="1:11" x14ac:dyDescent="0.3">
      <c r="A1" t="s">
        <v>20</v>
      </c>
      <c r="B1" t="s">
        <v>6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26</v>
      </c>
      <c r="I1" t="s">
        <v>27</v>
      </c>
      <c r="J1" t="s">
        <v>28</v>
      </c>
      <c r="K1" t="s">
        <v>29</v>
      </c>
    </row>
    <row r="2" spans="1:11" x14ac:dyDescent="0.3">
      <c r="A2" t="s">
        <v>30</v>
      </c>
      <c r="B2">
        <v>50</v>
      </c>
      <c r="C2">
        <v>38</v>
      </c>
      <c r="D2">
        <v>7</v>
      </c>
      <c r="E2">
        <v>10</v>
      </c>
      <c r="F2">
        <v>5</v>
      </c>
      <c r="G2">
        <v>11</v>
      </c>
      <c r="H2">
        <v>9</v>
      </c>
      <c r="I2">
        <v>40</v>
      </c>
      <c r="J2">
        <v>7</v>
      </c>
      <c r="K2">
        <v>5</v>
      </c>
    </row>
    <row r="3" spans="1:11" x14ac:dyDescent="0.3">
      <c r="A3" t="s">
        <v>30</v>
      </c>
      <c r="B3">
        <v>100</v>
      </c>
      <c r="C3">
        <v>71</v>
      </c>
      <c r="D3">
        <v>13</v>
      </c>
      <c r="E3">
        <v>13</v>
      </c>
      <c r="F3">
        <v>10</v>
      </c>
      <c r="G3">
        <v>10</v>
      </c>
      <c r="H3">
        <v>60</v>
      </c>
      <c r="I3">
        <v>74</v>
      </c>
      <c r="J3">
        <v>13</v>
      </c>
      <c r="K3">
        <v>10</v>
      </c>
    </row>
    <row r="4" spans="1:11" x14ac:dyDescent="0.3">
      <c r="A4" t="s">
        <v>30</v>
      </c>
      <c r="B4">
        <v>150</v>
      </c>
      <c r="C4">
        <v>131</v>
      </c>
      <c r="D4">
        <v>58</v>
      </c>
      <c r="E4">
        <v>50</v>
      </c>
      <c r="F4">
        <v>41</v>
      </c>
      <c r="G4">
        <v>32</v>
      </c>
      <c r="H4">
        <v>57</v>
      </c>
      <c r="I4">
        <v>133</v>
      </c>
      <c r="J4">
        <v>15</v>
      </c>
      <c r="K4">
        <v>51</v>
      </c>
    </row>
    <row r="5" spans="1:11" x14ac:dyDescent="0.3">
      <c r="A5" t="s">
        <v>30</v>
      </c>
      <c r="B5">
        <v>200</v>
      </c>
      <c r="C5">
        <v>179</v>
      </c>
      <c r="D5">
        <v>57</v>
      </c>
      <c r="E5">
        <v>60</v>
      </c>
      <c r="F5">
        <v>58</v>
      </c>
      <c r="G5">
        <v>62</v>
      </c>
      <c r="H5">
        <v>57</v>
      </c>
      <c r="I5">
        <v>182</v>
      </c>
      <c r="J5">
        <v>18</v>
      </c>
      <c r="K5">
        <v>61</v>
      </c>
    </row>
    <row r="6" spans="1:11" x14ac:dyDescent="0.3">
      <c r="A6" t="s">
        <v>30</v>
      </c>
      <c r="B6">
        <v>250</v>
      </c>
      <c r="C6">
        <v>160</v>
      </c>
      <c r="D6">
        <v>139</v>
      </c>
      <c r="E6">
        <v>120</v>
      </c>
      <c r="F6">
        <v>107</v>
      </c>
      <c r="G6">
        <v>107</v>
      </c>
      <c r="H6">
        <v>139</v>
      </c>
      <c r="I6">
        <v>221</v>
      </c>
      <c r="J6">
        <v>39</v>
      </c>
      <c r="K6">
        <v>139</v>
      </c>
    </row>
    <row r="7" spans="1:11" x14ac:dyDescent="0.3">
      <c r="A7" t="s">
        <v>30</v>
      </c>
      <c r="B7">
        <v>300</v>
      </c>
      <c r="C7">
        <v>277</v>
      </c>
      <c r="D7">
        <v>56</v>
      </c>
      <c r="E7">
        <v>25</v>
      </c>
      <c r="F7">
        <v>77</v>
      </c>
      <c r="G7">
        <v>128</v>
      </c>
      <c r="H7">
        <v>56</v>
      </c>
      <c r="I7">
        <v>266</v>
      </c>
      <c r="J7">
        <v>25</v>
      </c>
      <c r="K7">
        <v>77</v>
      </c>
    </row>
    <row r="8" spans="1:11" x14ac:dyDescent="0.3">
      <c r="A8" t="s">
        <v>30</v>
      </c>
      <c r="B8">
        <v>400</v>
      </c>
      <c r="C8">
        <v>285</v>
      </c>
      <c r="D8">
        <v>62</v>
      </c>
      <c r="E8">
        <v>59</v>
      </c>
      <c r="F8">
        <v>70</v>
      </c>
      <c r="G8">
        <v>70</v>
      </c>
      <c r="H8">
        <v>62</v>
      </c>
      <c r="I8">
        <v>370</v>
      </c>
      <c r="J8">
        <v>43</v>
      </c>
      <c r="K8">
        <v>62</v>
      </c>
    </row>
    <row r="9" spans="1:11" x14ac:dyDescent="0.3">
      <c r="A9" t="s">
        <v>30</v>
      </c>
      <c r="B9">
        <v>500</v>
      </c>
      <c r="C9">
        <v>471</v>
      </c>
      <c r="D9">
        <v>133</v>
      </c>
      <c r="E9">
        <v>67</v>
      </c>
      <c r="F9">
        <v>192</v>
      </c>
      <c r="G9">
        <v>331</v>
      </c>
      <c r="H9">
        <v>199</v>
      </c>
      <c r="I9">
        <v>459</v>
      </c>
      <c r="J9">
        <v>42</v>
      </c>
      <c r="K9">
        <v>134</v>
      </c>
    </row>
    <row r="10" spans="1:11" x14ac:dyDescent="0.3">
      <c r="A10" t="s">
        <v>31</v>
      </c>
      <c r="B10">
        <v>50</v>
      </c>
      <c r="C10">
        <v>37</v>
      </c>
      <c r="D10">
        <v>33</v>
      </c>
      <c r="E10">
        <v>16</v>
      </c>
      <c r="F10">
        <v>17</v>
      </c>
      <c r="G10">
        <v>36</v>
      </c>
      <c r="H10">
        <v>32</v>
      </c>
      <c r="I10">
        <v>32</v>
      </c>
      <c r="J10">
        <v>16</v>
      </c>
      <c r="K10">
        <v>16</v>
      </c>
    </row>
    <row r="11" spans="1:11" x14ac:dyDescent="0.3">
      <c r="A11" t="s">
        <v>31</v>
      </c>
      <c r="B11">
        <v>100</v>
      </c>
      <c r="C11">
        <v>90</v>
      </c>
      <c r="D11">
        <v>90</v>
      </c>
      <c r="E11">
        <v>90</v>
      </c>
      <c r="F11">
        <v>89</v>
      </c>
      <c r="G11">
        <v>90</v>
      </c>
      <c r="H11">
        <v>90</v>
      </c>
      <c r="I11">
        <v>91</v>
      </c>
      <c r="J11">
        <v>89</v>
      </c>
      <c r="K11">
        <v>90</v>
      </c>
    </row>
    <row r="12" spans="1:11" x14ac:dyDescent="0.3">
      <c r="A12" t="s">
        <v>31</v>
      </c>
      <c r="B12">
        <v>150</v>
      </c>
      <c r="C12">
        <v>137</v>
      </c>
      <c r="D12">
        <v>137</v>
      </c>
      <c r="E12">
        <v>137</v>
      </c>
      <c r="F12">
        <v>137</v>
      </c>
      <c r="G12">
        <v>137</v>
      </c>
      <c r="H12">
        <v>137</v>
      </c>
      <c r="I12">
        <v>138</v>
      </c>
      <c r="J12">
        <v>138</v>
      </c>
      <c r="K12">
        <v>137</v>
      </c>
    </row>
    <row r="13" spans="1:11" x14ac:dyDescent="0.3">
      <c r="A13" t="s">
        <v>31</v>
      </c>
      <c r="B13">
        <v>200</v>
      </c>
      <c r="C13">
        <v>185</v>
      </c>
      <c r="D13">
        <v>185</v>
      </c>
      <c r="E13">
        <v>185</v>
      </c>
      <c r="F13">
        <v>185</v>
      </c>
      <c r="G13">
        <v>185</v>
      </c>
      <c r="H13">
        <v>185</v>
      </c>
      <c r="I13">
        <v>186</v>
      </c>
      <c r="J13">
        <v>185</v>
      </c>
      <c r="K13">
        <v>185</v>
      </c>
    </row>
    <row r="14" spans="1:11" x14ac:dyDescent="0.3">
      <c r="A14" t="s">
        <v>31</v>
      </c>
      <c r="B14">
        <v>250</v>
      </c>
      <c r="C14">
        <v>234</v>
      </c>
      <c r="D14">
        <v>235</v>
      </c>
      <c r="E14">
        <v>235</v>
      </c>
      <c r="F14">
        <v>235</v>
      </c>
      <c r="G14">
        <v>234</v>
      </c>
      <c r="H14">
        <v>235</v>
      </c>
      <c r="I14">
        <v>234</v>
      </c>
      <c r="J14">
        <v>235</v>
      </c>
      <c r="K14">
        <v>235</v>
      </c>
    </row>
    <row r="15" spans="1:11" x14ac:dyDescent="0.3">
      <c r="A15" t="s">
        <v>31</v>
      </c>
      <c r="B15">
        <v>300</v>
      </c>
      <c r="C15">
        <v>282</v>
      </c>
      <c r="D15">
        <v>282</v>
      </c>
      <c r="E15">
        <v>282</v>
      </c>
      <c r="F15">
        <v>282</v>
      </c>
      <c r="G15">
        <v>282</v>
      </c>
      <c r="H15">
        <v>282</v>
      </c>
      <c r="I15">
        <v>282</v>
      </c>
      <c r="J15">
        <v>283</v>
      </c>
      <c r="K15">
        <v>282</v>
      </c>
    </row>
    <row r="16" spans="1:11" x14ac:dyDescent="0.3">
      <c r="A16" t="s">
        <v>31</v>
      </c>
      <c r="B16">
        <v>400</v>
      </c>
      <c r="C16">
        <v>380</v>
      </c>
      <c r="D16">
        <v>380</v>
      </c>
      <c r="E16">
        <v>380</v>
      </c>
      <c r="F16">
        <v>380</v>
      </c>
      <c r="G16">
        <v>380</v>
      </c>
      <c r="H16">
        <v>380</v>
      </c>
      <c r="I16">
        <v>381</v>
      </c>
      <c r="J16">
        <v>381</v>
      </c>
      <c r="K16">
        <v>380</v>
      </c>
    </row>
    <row r="17" spans="1:11" x14ac:dyDescent="0.3">
      <c r="A17" t="s">
        <v>31</v>
      </c>
      <c r="B17">
        <v>500</v>
      </c>
      <c r="C17">
        <v>477</v>
      </c>
      <c r="D17">
        <v>477</v>
      </c>
      <c r="E17">
        <v>477</v>
      </c>
      <c r="F17">
        <v>477</v>
      </c>
      <c r="G17">
        <v>477</v>
      </c>
      <c r="H17">
        <v>477</v>
      </c>
      <c r="I17">
        <v>478</v>
      </c>
      <c r="J17">
        <v>478</v>
      </c>
      <c r="K17">
        <v>477</v>
      </c>
    </row>
    <row r="18" spans="1:11" x14ac:dyDescent="0.3">
      <c r="A18" t="s">
        <v>32</v>
      </c>
      <c r="B18">
        <v>50</v>
      </c>
      <c r="C18">
        <v>41</v>
      </c>
      <c r="D18">
        <v>34</v>
      </c>
      <c r="E18">
        <v>37</v>
      </c>
      <c r="F18">
        <v>36</v>
      </c>
      <c r="G18">
        <v>30</v>
      </c>
      <c r="H18">
        <v>36</v>
      </c>
      <c r="I18">
        <v>42</v>
      </c>
      <c r="J18">
        <v>36</v>
      </c>
      <c r="K18">
        <v>34</v>
      </c>
    </row>
    <row r="19" spans="1:11" x14ac:dyDescent="0.3">
      <c r="A19" t="s">
        <v>32</v>
      </c>
      <c r="B19">
        <v>100</v>
      </c>
      <c r="C19">
        <v>90</v>
      </c>
      <c r="D19">
        <v>85</v>
      </c>
      <c r="E19">
        <v>85</v>
      </c>
      <c r="F19">
        <v>82</v>
      </c>
      <c r="G19">
        <v>83</v>
      </c>
      <c r="H19">
        <v>89</v>
      </c>
      <c r="I19">
        <v>89</v>
      </c>
      <c r="J19">
        <v>78</v>
      </c>
      <c r="K19">
        <v>86</v>
      </c>
    </row>
    <row r="20" spans="1:11" x14ac:dyDescent="0.3">
      <c r="A20" t="s">
        <v>32</v>
      </c>
      <c r="B20">
        <v>150</v>
      </c>
      <c r="C20">
        <v>137</v>
      </c>
      <c r="D20">
        <v>134</v>
      </c>
      <c r="E20">
        <v>135</v>
      </c>
      <c r="F20">
        <v>133</v>
      </c>
      <c r="G20">
        <v>137</v>
      </c>
      <c r="H20">
        <v>135</v>
      </c>
      <c r="I20">
        <v>137</v>
      </c>
      <c r="J20">
        <v>134</v>
      </c>
      <c r="K20">
        <v>135</v>
      </c>
    </row>
    <row r="21" spans="1:11" x14ac:dyDescent="0.3">
      <c r="A21" t="s">
        <v>32</v>
      </c>
      <c r="B21">
        <v>200</v>
      </c>
      <c r="C21">
        <v>185</v>
      </c>
      <c r="D21">
        <v>169</v>
      </c>
      <c r="E21">
        <v>173</v>
      </c>
      <c r="F21">
        <v>173</v>
      </c>
      <c r="G21">
        <v>174</v>
      </c>
      <c r="H21">
        <v>172</v>
      </c>
      <c r="I21">
        <v>185</v>
      </c>
      <c r="J21">
        <v>172</v>
      </c>
      <c r="K21">
        <v>171</v>
      </c>
    </row>
    <row r="22" spans="1:11" x14ac:dyDescent="0.3">
      <c r="A22" t="s">
        <v>32</v>
      </c>
      <c r="B22">
        <v>250</v>
      </c>
      <c r="C22">
        <v>234</v>
      </c>
      <c r="D22">
        <v>230</v>
      </c>
      <c r="E22">
        <v>231</v>
      </c>
      <c r="F22">
        <v>230</v>
      </c>
      <c r="G22">
        <v>229</v>
      </c>
      <c r="H22">
        <v>230</v>
      </c>
      <c r="I22">
        <v>234</v>
      </c>
      <c r="J22">
        <v>223</v>
      </c>
      <c r="K22">
        <v>231</v>
      </c>
    </row>
    <row r="23" spans="1:11" x14ac:dyDescent="0.3">
      <c r="A23" t="s">
        <v>32</v>
      </c>
      <c r="B23">
        <v>300</v>
      </c>
      <c r="C23">
        <v>282</v>
      </c>
      <c r="D23">
        <v>263</v>
      </c>
      <c r="E23">
        <v>264</v>
      </c>
      <c r="F23">
        <v>263</v>
      </c>
      <c r="G23">
        <v>263</v>
      </c>
      <c r="H23">
        <v>263</v>
      </c>
      <c r="I23">
        <v>281</v>
      </c>
      <c r="J23">
        <v>259</v>
      </c>
      <c r="K23">
        <v>264</v>
      </c>
    </row>
    <row r="24" spans="1:11" x14ac:dyDescent="0.3">
      <c r="A24" t="s">
        <v>32</v>
      </c>
      <c r="B24">
        <v>400</v>
      </c>
      <c r="C24">
        <v>379</v>
      </c>
      <c r="D24">
        <v>369</v>
      </c>
      <c r="E24">
        <v>366</v>
      </c>
      <c r="F24">
        <v>370</v>
      </c>
      <c r="G24">
        <v>368</v>
      </c>
      <c r="H24">
        <v>370</v>
      </c>
      <c r="I24">
        <v>378</v>
      </c>
      <c r="J24">
        <v>364</v>
      </c>
      <c r="K24">
        <v>367</v>
      </c>
    </row>
    <row r="25" spans="1:11" x14ac:dyDescent="0.3">
      <c r="A25" t="s">
        <v>32</v>
      </c>
      <c r="B25">
        <v>500</v>
      </c>
      <c r="C25">
        <v>478</v>
      </c>
      <c r="D25">
        <v>465</v>
      </c>
      <c r="E25">
        <v>465</v>
      </c>
      <c r="F25">
        <v>459</v>
      </c>
      <c r="G25">
        <v>465</v>
      </c>
      <c r="H25">
        <v>465</v>
      </c>
      <c r="I25">
        <v>475</v>
      </c>
      <c r="J25">
        <v>448</v>
      </c>
      <c r="K25">
        <v>465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workbookViewId="0"/>
  </sheetViews>
  <sheetFormatPr defaultRowHeight="14.4" x14ac:dyDescent="0.3"/>
  <sheetData>
    <row r="1" spans="1:11" x14ac:dyDescent="0.3">
      <c r="A1" t="s">
        <v>20</v>
      </c>
      <c r="B1" t="s">
        <v>6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26</v>
      </c>
      <c r="I1" t="s">
        <v>27</v>
      </c>
      <c r="J1" t="s">
        <v>28</v>
      </c>
      <c r="K1" t="s">
        <v>29</v>
      </c>
    </row>
    <row r="2" spans="1:11" x14ac:dyDescent="0.3">
      <c r="A2" t="s">
        <v>30</v>
      </c>
      <c r="B2">
        <v>50</v>
      </c>
      <c r="C2">
        <v>9</v>
      </c>
      <c r="D2">
        <v>15</v>
      </c>
      <c r="E2">
        <v>12</v>
      </c>
      <c r="F2">
        <v>13</v>
      </c>
      <c r="G2">
        <v>27</v>
      </c>
      <c r="H2">
        <v>16</v>
      </c>
      <c r="I2">
        <v>39</v>
      </c>
      <c r="J2">
        <v>9</v>
      </c>
      <c r="K2">
        <v>20</v>
      </c>
    </row>
    <row r="3" spans="1:11" x14ac:dyDescent="0.3">
      <c r="A3" t="s">
        <v>30</v>
      </c>
      <c r="B3">
        <v>100</v>
      </c>
      <c r="C3">
        <v>30</v>
      </c>
      <c r="D3">
        <v>10</v>
      </c>
      <c r="E3">
        <v>16</v>
      </c>
      <c r="F3">
        <v>11</v>
      </c>
      <c r="G3">
        <v>11</v>
      </c>
      <c r="H3">
        <v>13</v>
      </c>
      <c r="I3">
        <v>87</v>
      </c>
      <c r="J3">
        <v>13</v>
      </c>
      <c r="K3">
        <v>11</v>
      </c>
    </row>
    <row r="4" spans="1:11" x14ac:dyDescent="0.3">
      <c r="A4" t="s">
        <v>30</v>
      </c>
      <c r="B4">
        <v>150</v>
      </c>
      <c r="C4">
        <v>27</v>
      </c>
      <c r="D4">
        <v>24</v>
      </c>
      <c r="E4">
        <v>24</v>
      </c>
      <c r="F4">
        <v>24</v>
      </c>
      <c r="G4">
        <v>24</v>
      </c>
      <c r="H4">
        <v>27</v>
      </c>
      <c r="I4">
        <v>134</v>
      </c>
      <c r="J4">
        <v>14</v>
      </c>
      <c r="K4">
        <v>27</v>
      </c>
    </row>
    <row r="5" spans="1:11" x14ac:dyDescent="0.3">
      <c r="A5" t="s">
        <v>30</v>
      </c>
      <c r="B5">
        <v>200</v>
      </c>
      <c r="C5">
        <v>41</v>
      </c>
      <c r="D5">
        <v>36</v>
      </c>
      <c r="E5">
        <v>26</v>
      </c>
      <c r="F5">
        <v>32</v>
      </c>
      <c r="G5">
        <v>32</v>
      </c>
      <c r="H5">
        <v>36</v>
      </c>
      <c r="I5">
        <v>154</v>
      </c>
      <c r="J5">
        <v>16</v>
      </c>
      <c r="K5">
        <v>37</v>
      </c>
    </row>
    <row r="6" spans="1:11" x14ac:dyDescent="0.3">
      <c r="A6" t="s">
        <v>30</v>
      </c>
      <c r="B6">
        <v>250</v>
      </c>
      <c r="C6">
        <v>76</v>
      </c>
      <c r="D6">
        <v>18</v>
      </c>
      <c r="E6">
        <v>18</v>
      </c>
      <c r="F6">
        <v>75</v>
      </c>
      <c r="G6">
        <v>76</v>
      </c>
      <c r="H6">
        <v>18</v>
      </c>
      <c r="I6">
        <v>229</v>
      </c>
      <c r="J6">
        <v>23</v>
      </c>
      <c r="K6">
        <v>18</v>
      </c>
    </row>
    <row r="7" spans="1:11" x14ac:dyDescent="0.3">
      <c r="A7" t="s">
        <v>30</v>
      </c>
      <c r="B7">
        <v>300</v>
      </c>
      <c r="C7">
        <v>74</v>
      </c>
      <c r="D7">
        <v>82</v>
      </c>
      <c r="E7">
        <v>49</v>
      </c>
      <c r="F7">
        <v>90</v>
      </c>
      <c r="G7">
        <v>83</v>
      </c>
      <c r="H7">
        <v>80</v>
      </c>
      <c r="I7">
        <v>268</v>
      </c>
      <c r="J7">
        <v>24</v>
      </c>
      <c r="K7">
        <v>88</v>
      </c>
    </row>
    <row r="8" spans="1:11" x14ac:dyDescent="0.3">
      <c r="A8" t="s">
        <v>30</v>
      </c>
      <c r="B8">
        <v>400</v>
      </c>
      <c r="C8">
        <v>118</v>
      </c>
      <c r="D8">
        <v>95</v>
      </c>
      <c r="E8">
        <v>110</v>
      </c>
      <c r="F8">
        <v>95</v>
      </c>
      <c r="G8">
        <v>46</v>
      </c>
      <c r="H8">
        <v>95</v>
      </c>
      <c r="I8">
        <v>370</v>
      </c>
      <c r="J8">
        <v>35</v>
      </c>
      <c r="K8">
        <v>61</v>
      </c>
    </row>
    <row r="9" spans="1:11" x14ac:dyDescent="0.3">
      <c r="A9" t="s">
        <v>30</v>
      </c>
      <c r="B9">
        <v>500</v>
      </c>
      <c r="C9">
        <v>78</v>
      </c>
      <c r="D9">
        <v>86</v>
      </c>
      <c r="E9">
        <v>72</v>
      </c>
      <c r="F9">
        <v>60</v>
      </c>
      <c r="G9">
        <v>60</v>
      </c>
      <c r="H9">
        <v>86</v>
      </c>
      <c r="I9">
        <v>471</v>
      </c>
      <c r="J9">
        <v>46</v>
      </c>
      <c r="K9">
        <v>97</v>
      </c>
    </row>
    <row r="10" spans="1:11" x14ac:dyDescent="0.3">
      <c r="A10" t="s">
        <v>31</v>
      </c>
      <c r="B10">
        <v>50</v>
      </c>
      <c r="C10">
        <v>37</v>
      </c>
      <c r="D10">
        <v>37</v>
      </c>
      <c r="E10">
        <v>38</v>
      </c>
      <c r="F10">
        <v>39</v>
      </c>
      <c r="G10">
        <v>38</v>
      </c>
      <c r="H10">
        <v>35</v>
      </c>
      <c r="I10">
        <v>41</v>
      </c>
      <c r="J10">
        <v>40</v>
      </c>
      <c r="K10">
        <v>37</v>
      </c>
    </row>
    <row r="11" spans="1:11" x14ac:dyDescent="0.3">
      <c r="A11" t="s">
        <v>31</v>
      </c>
      <c r="B11">
        <v>100</v>
      </c>
      <c r="C11">
        <v>89</v>
      </c>
      <c r="D11">
        <v>91</v>
      </c>
      <c r="E11">
        <v>90</v>
      </c>
      <c r="F11">
        <v>91</v>
      </c>
      <c r="G11">
        <v>90</v>
      </c>
      <c r="H11">
        <v>90</v>
      </c>
      <c r="I11">
        <v>90</v>
      </c>
      <c r="J11">
        <v>91</v>
      </c>
      <c r="K11">
        <v>91</v>
      </c>
    </row>
    <row r="12" spans="1:11" x14ac:dyDescent="0.3">
      <c r="A12" t="s">
        <v>31</v>
      </c>
      <c r="B12">
        <v>150</v>
      </c>
      <c r="C12">
        <v>137</v>
      </c>
      <c r="D12">
        <v>137</v>
      </c>
      <c r="E12">
        <v>137</v>
      </c>
      <c r="F12">
        <v>137</v>
      </c>
      <c r="G12">
        <v>137</v>
      </c>
      <c r="H12">
        <v>137</v>
      </c>
      <c r="I12">
        <v>138</v>
      </c>
      <c r="J12">
        <v>138</v>
      </c>
      <c r="K12">
        <v>137</v>
      </c>
    </row>
    <row r="13" spans="1:11" x14ac:dyDescent="0.3">
      <c r="A13" t="s">
        <v>31</v>
      </c>
      <c r="B13">
        <v>200</v>
      </c>
      <c r="C13">
        <v>185</v>
      </c>
      <c r="D13">
        <v>185</v>
      </c>
      <c r="E13">
        <v>185</v>
      </c>
      <c r="F13">
        <v>185</v>
      </c>
      <c r="G13">
        <v>185</v>
      </c>
      <c r="H13">
        <v>185</v>
      </c>
      <c r="I13">
        <v>186</v>
      </c>
      <c r="J13">
        <v>186</v>
      </c>
      <c r="K13">
        <v>185</v>
      </c>
    </row>
    <row r="14" spans="1:11" x14ac:dyDescent="0.3">
      <c r="A14" t="s">
        <v>31</v>
      </c>
      <c r="B14">
        <v>250</v>
      </c>
      <c r="C14">
        <v>234</v>
      </c>
      <c r="D14">
        <v>234</v>
      </c>
      <c r="E14">
        <v>234</v>
      </c>
      <c r="F14">
        <v>234</v>
      </c>
      <c r="G14">
        <v>234</v>
      </c>
      <c r="H14">
        <v>234</v>
      </c>
      <c r="I14">
        <v>235</v>
      </c>
      <c r="J14">
        <v>234</v>
      </c>
      <c r="K14">
        <v>234</v>
      </c>
    </row>
    <row r="15" spans="1:11" x14ac:dyDescent="0.3">
      <c r="A15" t="s">
        <v>31</v>
      </c>
      <c r="B15">
        <v>300</v>
      </c>
      <c r="C15">
        <v>282</v>
      </c>
      <c r="D15">
        <v>282</v>
      </c>
      <c r="E15">
        <v>282</v>
      </c>
      <c r="F15">
        <v>283</v>
      </c>
      <c r="G15">
        <v>282</v>
      </c>
      <c r="H15">
        <v>282</v>
      </c>
      <c r="I15">
        <v>282</v>
      </c>
      <c r="J15">
        <v>283</v>
      </c>
      <c r="K15">
        <v>282</v>
      </c>
    </row>
    <row r="16" spans="1:11" x14ac:dyDescent="0.3">
      <c r="A16" t="s">
        <v>31</v>
      </c>
      <c r="B16">
        <v>400</v>
      </c>
      <c r="C16">
        <v>380</v>
      </c>
      <c r="D16">
        <v>381</v>
      </c>
      <c r="E16">
        <v>381</v>
      </c>
      <c r="F16">
        <v>381</v>
      </c>
      <c r="G16">
        <v>381</v>
      </c>
      <c r="H16">
        <v>381</v>
      </c>
      <c r="I16">
        <v>381</v>
      </c>
      <c r="J16">
        <v>381</v>
      </c>
      <c r="K16">
        <v>381</v>
      </c>
    </row>
    <row r="17" spans="1:11" x14ac:dyDescent="0.3">
      <c r="A17" t="s">
        <v>31</v>
      </c>
      <c r="B17">
        <v>500</v>
      </c>
      <c r="C17">
        <v>477</v>
      </c>
      <c r="D17">
        <v>477</v>
      </c>
      <c r="E17">
        <v>477</v>
      </c>
      <c r="F17">
        <v>477</v>
      </c>
      <c r="G17">
        <v>477</v>
      </c>
      <c r="H17">
        <v>477</v>
      </c>
      <c r="I17">
        <v>478</v>
      </c>
      <c r="J17">
        <v>478</v>
      </c>
      <c r="K17">
        <v>477</v>
      </c>
    </row>
    <row r="18" spans="1:11" x14ac:dyDescent="0.3">
      <c r="A18" t="s">
        <v>32</v>
      </c>
      <c r="B18">
        <v>50</v>
      </c>
      <c r="C18">
        <v>42</v>
      </c>
      <c r="D18">
        <v>32</v>
      </c>
      <c r="E18">
        <v>37</v>
      </c>
      <c r="F18">
        <v>32</v>
      </c>
      <c r="G18">
        <v>33</v>
      </c>
      <c r="H18">
        <v>37</v>
      </c>
      <c r="I18">
        <v>43</v>
      </c>
      <c r="J18">
        <v>33</v>
      </c>
      <c r="K18">
        <v>37</v>
      </c>
    </row>
    <row r="19" spans="1:11" x14ac:dyDescent="0.3">
      <c r="A19" t="s">
        <v>32</v>
      </c>
      <c r="B19">
        <v>100</v>
      </c>
      <c r="C19">
        <v>90</v>
      </c>
      <c r="D19">
        <v>87</v>
      </c>
      <c r="E19">
        <v>87</v>
      </c>
      <c r="F19">
        <v>86</v>
      </c>
      <c r="G19">
        <v>88</v>
      </c>
      <c r="H19">
        <v>87</v>
      </c>
      <c r="I19">
        <v>88</v>
      </c>
      <c r="J19">
        <v>83</v>
      </c>
      <c r="K19">
        <v>87</v>
      </c>
    </row>
    <row r="20" spans="1:11" x14ac:dyDescent="0.3">
      <c r="A20" t="s">
        <v>32</v>
      </c>
      <c r="B20">
        <v>150</v>
      </c>
      <c r="C20">
        <v>134</v>
      </c>
      <c r="D20">
        <v>124</v>
      </c>
      <c r="E20">
        <v>124</v>
      </c>
      <c r="F20">
        <v>125</v>
      </c>
      <c r="G20">
        <v>123</v>
      </c>
      <c r="H20">
        <v>124</v>
      </c>
      <c r="I20">
        <v>137</v>
      </c>
      <c r="J20">
        <v>127</v>
      </c>
      <c r="K20">
        <v>126</v>
      </c>
    </row>
    <row r="21" spans="1:11" x14ac:dyDescent="0.3">
      <c r="A21" t="s">
        <v>32</v>
      </c>
      <c r="B21">
        <v>200</v>
      </c>
      <c r="C21">
        <v>179</v>
      </c>
      <c r="D21">
        <v>177</v>
      </c>
      <c r="E21">
        <v>176</v>
      </c>
      <c r="F21">
        <v>175</v>
      </c>
      <c r="G21">
        <v>177</v>
      </c>
      <c r="H21">
        <v>176</v>
      </c>
      <c r="I21">
        <v>185</v>
      </c>
      <c r="J21">
        <v>171</v>
      </c>
      <c r="K21">
        <v>178</v>
      </c>
    </row>
    <row r="22" spans="1:11" x14ac:dyDescent="0.3">
      <c r="A22" t="s">
        <v>32</v>
      </c>
      <c r="B22">
        <v>250</v>
      </c>
      <c r="C22">
        <v>230</v>
      </c>
      <c r="D22">
        <v>224</v>
      </c>
      <c r="E22">
        <v>225</v>
      </c>
      <c r="F22">
        <v>224</v>
      </c>
      <c r="G22">
        <v>226</v>
      </c>
      <c r="H22">
        <v>224</v>
      </c>
      <c r="I22">
        <v>232</v>
      </c>
      <c r="J22">
        <v>228</v>
      </c>
      <c r="K22">
        <v>225</v>
      </c>
    </row>
    <row r="23" spans="1:11" x14ac:dyDescent="0.3">
      <c r="A23" t="s">
        <v>32</v>
      </c>
      <c r="B23">
        <v>300</v>
      </c>
      <c r="C23">
        <v>282</v>
      </c>
      <c r="D23">
        <v>270</v>
      </c>
      <c r="E23">
        <v>269</v>
      </c>
      <c r="F23">
        <v>265</v>
      </c>
      <c r="G23">
        <v>265</v>
      </c>
      <c r="H23">
        <v>270</v>
      </c>
      <c r="I23">
        <v>282</v>
      </c>
      <c r="J23">
        <v>262</v>
      </c>
      <c r="K23">
        <v>266</v>
      </c>
    </row>
    <row r="24" spans="1:11" x14ac:dyDescent="0.3">
      <c r="A24" t="s">
        <v>32</v>
      </c>
      <c r="B24">
        <v>400</v>
      </c>
      <c r="C24">
        <v>378</v>
      </c>
      <c r="D24">
        <v>358</v>
      </c>
      <c r="E24">
        <v>363</v>
      </c>
      <c r="F24">
        <v>368</v>
      </c>
      <c r="G24">
        <v>367</v>
      </c>
      <c r="H24">
        <v>358</v>
      </c>
      <c r="I24">
        <v>380</v>
      </c>
      <c r="J24">
        <v>357</v>
      </c>
      <c r="K24">
        <v>358</v>
      </c>
    </row>
    <row r="25" spans="1:11" x14ac:dyDescent="0.3">
      <c r="A25" t="s">
        <v>32</v>
      </c>
      <c r="B25">
        <v>500</v>
      </c>
      <c r="C25">
        <v>470</v>
      </c>
      <c r="D25">
        <v>466</v>
      </c>
      <c r="E25">
        <v>467</v>
      </c>
      <c r="F25">
        <v>462</v>
      </c>
      <c r="G25">
        <v>462</v>
      </c>
      <c r="H25">
        <v>463</v>
      </c>
      <c r="I25">
        <v>476</v>
      </c>
      <c r="J25">
        <v>449</v>
      </c>
      <c r="K25">
        <v>457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workbookViewId="0"/>
  </sheetViews>
  <sheetFormatPr defaultRowHeight="14.4" x14ac:dyDescent="0.3"/>
  <sheetData>
    <row r="1" spans="1:11" x14ac:dyDescent="0.3">
      <c r="A1" t="s">
        <v>20</v>
      </c>
      <c r="B1" t="s">
        <v>6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26</v>
      </c>
      <c r="I1" t="s">
        <v>27</v>
      </c>
      <c r="J1" t="s">
        <v>28</v>
      </c>
      <c r="K1" t="s">
        <v>29</v>
      </c>
    </row>
    <row r="2" spans="1:11" x14ac:dyDescent="0.3">
      <c r="A2" t="s">
        <v>30</v>
      </c>
      <c r="B2">
        <v>50</v>
      </c>
      <c r="C2">
        <v>29</v>
      </c>
      <c r="D2">
        <v>12</v>
      </c>
      <c r="E2">
        <v>13</v>
      </c>
      <c r="F2">
        <v>25</v>
      </c>
      <c r="G2">
        <v>24</v>
      </c>
      <c r="H2">
        <v>11</v>
      </c>
      <c r="I2">
        <v>39</v>
      </c>
      <c r="J2">
        <v>26</v>
      </c>
      <c r="K2">
        <v>13</v>
      </c>
    </row>
    <row r="3" spans="1:11" x14ac:dyDescent="0.3">
      <c r="A3" t="s">
        <v>30</v>
      </c>
      <c r="B3">
        <v>100</v>
      </c>
      <c r="C3">
        <v>17</v>
      </c>
      <c r="D3">
        <v>18</v>
      </c>
      <c r="E3">
        <v>18</v>
      </c>
      <c r="F3">
        <v>19</v>
      </c>
      <c r="G3">
        <v>36</v>
      </c>
      <c r="H3">
        <v>26</v>
      </c>
      <c r="I3">
        <v>79</v>
      </c>
      <c r="J3">
        <v>11</v>
      </c>
      <c r="K3">
        <v>18</v>
      </c>
    </row>
    <row r="4" spans="1:11" x14ac:dyDescent="0.3">
      <c r="A4" t="s">
        <v>30</v>
      </c>
      <c r="B4">
        <v>150</v>
      </c>
      <c r="C4">
        <v>92</v>
      </c>
      <c r="D4">
        <v>56</v>
      </c>
      <c r="E4">
        <v>63</v>
      </c>
      <c r="F4">
        <v>35</v>
      </c>
      <c r="G4">
        <v>33</v>
      </c>
      <c r="H4">
        <v>56</v>
      </c>
      <c r="I4">
        <v>130</v>
      </c>
      <c r="J4">
        <v>19</v>
      </c>
      <c r="K4">
        <v>34</v>
      </c>
    </row>
    <row r="5" spans="1:11" x14ac:dyDescent="0.3">
      <c r="A5" t="s">
        <v>30</v>
      </c>
      <c r="B5">
        <v>200</v>
      </c>
      <c r="C5">
        <v>68</v>
      </c>
      <c r="D5">
        <v>66</v>
      </c>
      <c r="E5">
        <v>78</v>
      </c>
      <c r="F5">
        <v>82</v>
      </c>
      <c r="G5">
        <v>81</v>
      </c>
      <c r="H5">
        <v>65</v>
      </c>
      <c r="I5">
        <v>184</v>
      </c>
      <c r="J5">
        <v>32</v>
      </c>
      <c r="K5">
        <v>58</v>
      </c>
    </row>
    <row r="6" spans="1:11" x14ac:dyDescent="0.3">
      <c r="A6" t="s">
        <v>30</v>
      </c>
      <c r="B6">
        <v>250</v>
      </c>
      <c r="C6">
        <v>129</v>
      </c>
      <c r="D6">
        <v>23</v>
      </c>
      <c r="E6">
        <v>26</v>
      </c>
      <c r="F6">
        <v>33</v>
      </c>
      <c r="G6">
        <v>88</v>
      </c>
      <c r="H6">
        <v>25</v>
      </c>
      <c r="I6">
        <v>233</v>
      </c>
      <c r="J6">
        <v>19</v>
      </c>
      <c r="K6">
        <v>23</v>
      </c>
    </row>
    <row r="7" spans="1:11" x14ac:dyDescent="0.3">
      <c r="A7" t="s">
        <v>30</v>
      </c>
      <c r="B7">
        <v>300</v>
      </c>
      <c r="C7">
        <v>42</v>
      </c>
      <c r="D7">
        <v>55</v>
      </c>
      <c r="E7">
        <v>33</v>
      </c>
      <c r="F7">
        <v>53</v>
      </c>
      <c r="G7">
        <v>95</v>
      </c>
      <c r="H7">
        <v>55</v>
      </c>
      <c r="I7">
        <v>253</v>
      </c>
      <c r="J7">
        <v>24</v>
      </c>
      <c r="K7">
        <v>55</v>
      </c>
    </row>
    <row r="8" spans="1:11" x14ac:dyDescent="0.3">
      <c r="A8" t="s">
        <v>30</v>
      </c>
      <c r="B8">
        <v>400</v>
      </c>
      <c r="C8">
        <v>41</v>
      </c>
      <c r="D8">
        <v>180</v>
      </c>
      <c r="E8">
        <v>145</v>
      </c>
      <c r="F8">
        <v>53</v>
      </c>
      <c r="G8">
        <v>53</v>
      </c>
      <c r="H8">
        <v>210</v>
      </c>
      <c r="I8">
        <v>373</v>
      </c>
      <c r="J8">
        <v>45</v>
      </c>
      <c r="K8">
        <v>131</v>
      </c>
    </row>
    <row r="9" spans="1:11" x14ac:dyDescent="0.3">
      <c r="A9" t="s">
        <v>30</v>
      </c>
      <c r="B9">
        <v>500</v>
      </c>
      <c r="C9">
        <v>96</v>
      </c>
      <c r="D9">
        <v>112</v>
      </c>
      <c r="E9">
        <v>49</v>
      </c>
      <c r="F9">
        <v>100</v>
      </c>
      <c r="G9">
        <v>157</v>
      </c>
      <c r="H9">
        <v>123</v>
      </c>
      <c r="I9">
        <v>466</v>
      </c>
      <c r="J9">
        <v>52</v>
      </c>
      <c r="K9">
        <v>77</v>
      </c>
    </row>
    <row r="10" spans="1:11" x14ac:dyDescent="0.3">
      <c r="A10" t="s">
        <v>31</v>
      </c>
      <c r="B10">
        <v>50</v>
      </c>
      <c r="C10">
        <v>42</v>
      </c>
      <c r="D10">
        <v>42</v>
      </c>
      <c r="E10">
        <v>42</v>
      </c>
      <c r="F10">
        <v>42</v>
      </c>
      <c r="G10">
        <v>42</v>
      </c>
      <c r="H10">
        <v>42</v>
      </c>
      <c r="I10">
        <v>43</v>
      </c>
      <c r="J10">
        <v>43</v>
      </c>
      <c r="K10">
        <v>42</v>
      </c>
    </row>
    <row r="11" spans="1:11" x14ac:dyDescent="0.3">
      <c r="A11" t="s">
        <v>31</v>
      </c>
      <c r="B11">
        <v>100</v>
      </c>
      <c r="C11">
        <v>90</v>
      </c>
      <c r="D11">
        <v>91</v>
      </c>
      <c r="E11">
        <v>91</v>
      </c>
      <c r="F11">
        <v>91</v>
      </c>
      <c r="G11">
        <v>91</v>
      </c>
      <c r="H11">
        <v>91</v>
      </c>
      <c r="I11">
        <v>91</v>
      </c>
      <c r="J11">
        <v>91</v>
      </c>
      <c r="K11">
        <v>91</v>
      </c>
    </row>
    <row r="12" spans="1:11" x14ac:dyDescent="0.3">
      <c r="A12" t="s">
        <v>31</v>
      </c>
      <c r="B12">
        <v>150</v>
      </c>
      <c r="C12">
        <v>137</v>
      </c>
      <c r="D12">
        <v>137</v>
      </c>
      <c r="E12">
        <v>137</v>
      </c>
      <c r="F12">
        <v>137</v>
      </c>
      <c r="G12">
        <v>137</v>
      </c>
      <c r="H12">
        <v>137</v>
      </c>
      <c r="I12">
        <v>138</v>
      </c>
      <c r="J12">
        <v>138</v>
      </c>
      <c r="K12">
        <v>137</v>
      </c>
    </row>
    <row r="13" spans="1:11" x14ac:dyDescent="0.3">
      <c r="A13" t="s">
        <v>31</v>
      </c>
      <c r="B13">
        <v>200</v>
      </c>
      <c r="C13">
        <v>185</v>
      </c>
      <c r="D13">
        <v>185</v>
      </c>
      <c r="E13">
        <v>186</v>
      </c>
      <c r="F13">
        <v>185</v>
      </c>
      <c r="G13">
        <v>185</v>
      </c>
      <c r="H13">
        <v>185</v>
      </c>
      <c r="I13">
        <v>186</v>
      </c>
      <c r="J13">
        <v>186</v>
      </c>
      <c r="K13">
        <v>185</v>
      </c>
    </row>
    <row r="14" spans="1:11" x14ac:dyDescent="0.3">
      <c r="A14" t="s">
        <v>31</v>
      </c>
      <c r="B14">
        <v>250</v>
      </c>
      <c r="C14">
        <v>234</v>
      </c>
      <c r="D14">
        <v>234</v>
      </c>
      <c r="E14">
        <v>234</v>
      </c>
      <c r="F14">
        <v>234</v>
      </c>
      <c r="G14">
        <v>234</v>
      </c>
      <c r="H14">
        <v>234</v>
      </c>
      <c r="I14">
        <v>235</v>
      </c>
      <c r="J14">
        <v>234</v>
      </c>
      <c r="K14">
        <v>234</v>
      </c>
    </row>
    <row r="15" spans="1:11" x14ac:dyDescent="0.3">
      <c r="A15" t="s">
        <v>31</v>
      </c>
      <c r="B15">
        <v>300</v>
      </c>
      <c r="C15">
        <v>282</v>
      </c>
      <c r="D15">
        <v>282</v>
      </c>
      <c r="E15">
        <v>282</v>
      </c>
      <c r="F15">
        <v>282</v>
      </c>
      <c r="G15">
        <v>282</v>
      </c>
      <c r="H15">
        <v>282</v>
      </c>
      <c r="I15">
        <v>283</v>
      </c>
      <c r="J15">
        <v>283</v>
      </c>
      <c r="K15">
        <v>282</v>
      </c>
    </row>
    <row r="16" spans="1:11" x14ac:dyDescent="0.3">
      <c r="A16" t="s">
        <v>31</v>
      </c>
      <c r="B16">
        <v>400</v>
      </c>
      <c r="C16">
        <v>380</v>
      </c>
      <c r="D16">
        <v>381</v>
      </c>
      <c r="E16">
        <v>381</v>
      </c>
      <c r="F16">
        <v>381</v>
      </c>
      <c r="G16">
        <v>381</v>
      </c>
      <c r="H16">
        <v>381</v>
      </c>
      <c r="I16">
        <v>381</v>
      </c>
      <c r="J16">
        <v>381</v>
      </c>
      <c r="K16">
        <v>381</v>
      </c>
    </row>
    <row r="17" spans="1:11" x14ac:dyDescent="0.3">
      <c r="A17" t="s">
        <v>31</v>
      </c>
      <c r="B17">
        <v>500</v>
      </c>
      <c r="C17">
        <v>477</v>
      </c>
      <c r="D17">
        <v>477</v>
      </c>
      <c r="E17">
        <v>477</v>
      </c>
      <c r="F17">
        <v>477</v>
      </c>
      <c r="G17">
        <v>477</v>
      </c>
      <c r="H17">
        <v>477</v>
      </c>
      <c r="I17">
        <v>478</v>
      </c>
      <c r="J17">
        <v>477</v>
      </c>
      <c r="K17">
        <v>477</v>
      </c>
    </row>
    <row r="18" spans="1:11" x14ac:dyDescent="0.3">
      <c r="A18" t="s">
        <v>32</v>
      </c>
      <c r="B18">
        <v>50</v>
      </c>
      <c r="C18">
        <v>38</v>
      </c>
      <c r="D18">
        <v>34</v>
      </c>
      <c r="E18">
        <v>34</v>
      </c>
      <c r="F18">
        <v>32</v>
      </c>
      <c r="G18">
        <v>35</v>
      </c>
      <c r="H18">
        <v>37</v>
      </c>
      <c r="I18">
        <v>43</v>
      </c>
      <c r="J18">
        <v>35</v>
      </c>
      <c r="K18">
        <v>35</v>
      </c>
    </row>
    <row r="19" spans="1:11" x14ac:dyDescent="0.3">
      <c r="A19" t="s">
        <v>32</v>
      </c>
      <c r="B19">
        <v>100</v>
      </c>
      <c r="C19">
        <v>87</v>
      </c>
      <c r="D19">
        <v>87</v>
      </c>
      <c r="E19">
        <v>87</v>
      </c>
      <c r="F19">
        <v>81</v>
      </c>
      <c r="G19">
        <v>87</v>
      </c>
      <c r="H19">
        <v>87</v>
      </c>
      <c r="I19">
        <v>89</v>
      </c>
      <c r="J19">
        <v>77</v>
      </c>
      <c r="K19">
        <v>87</v>
      </c>
    </row>
    <row r="20" spans="1:11" x14ac:dyDescent="0.3">
      <c r="A20" t="s">
        <v>32</v>
      </c>
      <c r="B20">
        <v>150</v>
      </c>
      <c r="C20">
        <v>136</v>
      </c>
      <c r="D20">
        <v>129</v>
      </c>
      <c r="E20">
        <v>128</v>
      </c>
      <c r="F20">
        <v>126</v>
      </c>
      <c r="G20">
        <v>127</v>
      </c>
      <c r="H20">
        <v>129</v>
      </c>
      <c r="I20">
        <v>138</v>
      </c>
      <c r="J20">
        <v>126</v>
      </c>
      <c r="K20">
        <v>127</v>
      </c>
    </row>
    <row r="21" spans="1:11" x14ac:dyDescent="0.3">
      <c r="A21" t="s">
        <v>32</v>
      </c>
      <c r="B21">
        <v>200</v>
      </c>
      <c r="C21">
        <v>185</v>
      </c>
      <c r="D21">
        <v>171</v>
      </c>
      <c r="E21">
        <v>172</v>
      </c>
      <c r="F21">
        <v>175</v>
      </c>
      <c r="G21">
        <v>175</v>
      </c>
      <c r="H21">
        <v>172</v>
      </c>
      <c r="I21">
        <v>185</v>
      </c>
      <c r="J21">
        <v>176</v>
      </c>
      <c r="K21">
        <v>175</v>
      </c>
    </row>
    <row r="22" spans="1:11" x14ac:dyDescent="0.3">
      <c r="A22" t="s">
        <v>32</v>
      </c>
      <c r="B22">
        <v>250</v>
      </c>
      <c r="C22">
        <v>232</v>
      </c>
      <c r="D22">
        <v>223</v>
      </c>
      <c r="E22">
        <v>222</v>
      </c>
      <c r="F22">
        <v>217</v>
      </c>
      <c r="G22">
        <v>218</v>
      </c>
      <c r="H22">
        <v>222</v>
      </c>
      <c r="I22">
        <v>234</v>
      </c>
      <c r="J22">
        <v>214</v>
      </c>
      <c r="K22">
        <v>223</v>
      </c>
    </row>
    <row r="23" spans="1:11" x14ac:dyDescent="0.3">
      <c r="A23" t="s">
        <v>32</v>
      </c>
      <c r="B23">
        <v>300</v>
      </c>
      <c r="C23">
        <v>282</v>
      </c>
      <c r="D23">
        <v>273</v>
      </c>
      <c r="E23">
        <v>279</v>
      </c>
      <c r="F23">
        <v>278</v>
      </c>
      <c r="G23">
        <v>279</v>
      </c>
      <c r="H23">
        <v>273</v>
      </c>
      <c r="I23">
        <v>280</v>
      </c>
      <c r="J23">
        <v>260</v>
      </c>
      <c r="K23">
        <v>275</v>
      </c>
    </row>
    <row r="24" spans="1:11" x14ac:dyDescent="0.3">
      <c r="A24" t="s">
        <v>32</v>
      </c>
      <c r="B24">
        <v>400</v>
      </c>
      <c r="C24">
        <v>379</v>
      </c>
      <c r="D24">
        <v>364</v>
      </c>
      <c r="E24">
        <v>363</v>
      </c>
      <c r="F24">
        <v>366</v>
      </c>
      <c r="G24">
        <v>366</v>
      </c>
      <c r="H24">
        <v>364</v>
      </c>
      <c r="I24">
        <v>380</v>
      </c>
      <c r="J24">
        <v>365</v>
      </c>
      <c r="K24">
        <v>366</v>
      </c>
    </row>
    <row r="25" spans="1:11" x14ac:dyDescent="0.3">
      <c r="A25" t="s">
        <v>32</v>
      </c>
      <c r="B25">
        <v>500</v>
      </c>
      <c r="C25">
        <v>472</v>
      </c>
      <c r="D25">
        <v>463</v>
      </c>
      <c r="E25">
        <v>464</v>
      </c>
      <c r="F25">
        <v>463</v>
      </c>
      <c r="G25">
        <v>465</v>
      </c>
      <c r="H25">
        <v>464</v>
      </c>
      <c r="I25">
        <v>477</v>
      </c>
      <c r="J25">
        <v>458</v>
      </c>
      <c r="K25">
        <v>461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15"/>
  <sheetViews>
    <sheetView workbookViewId="0"/>
  </sheetViews>
  <sheetFormatPr defaultRowHeight="14.4" x14ac:dyDescent="0.3"/>
  <cols>
    <col min="1" max="1" width="18.77734375" bestFit="1" customWidth="1"/>
    <col min="3" max="3" width="11.77734375" bestFit="1" customWidth="1"/>
    <col min="4" max="8" width="8.88671875" style="6"/>
  </cols>
  <sheetData>
    <row r="1" spans="1:8" x14ac:dyDescent="0.3">
      <c r="A1" s="1" t="s">
        <v>17</v>
      </c>
      <c r="B1" s="1" t="s">
        <v>6</v>
      </c>
      <c r="C1" s="1" t="s">
        <v>7</v>
      </c>
      <c r="D1" s="5" t="s">
        <v>8</v>
      </c>
      <c r="E1" s="5" t="s">
        <v>9</v>
      </c>
      <c r="F1" s="5" t="s">
        <v>10</v>
      </c>
      <c r="G1" s="5" t="s">
        <v>11</v>
      </c>
      <c r="H1" s="5" t="s">
        <v>12</v>
      </c>
    </row>
    <row r="2" spans="1:8" x14ac:dyDescent="0.3">
      <c r="A2" t="s">
        <v>36</v>
      </c>
      <c r="B2">
        <v>30</v>
      </c>
      <c r="C2" t="s">
        <v>5</v>
      </c>
      <c r="D2" s="6">
        <v>0.907407407</v>
      </c>
      <c r="E2" s="6">
        <v>4.1666666999999998E-2</v>
      </c>
      <c r="F2" s="6">
        <v>0.33333333300000001</v>
      </c>
      <c r="G2" s="6">
        <v>0.91385767799999995</v>
      </c>
      <c r="H2" s="6">
        <v>7.4074074000000004E-2</v>
      </c>
    </row>
    <row r="3" spans="1:8" x14ac:dyDescent="0.3">
      <c r="A3" t="s">
        <v>36</v>
      </c>
      <c r="B3">
        <v>30</v>
      </c>
      <c r="C3" t="s">
        <v>15</v>
      </c>
      <c r="D3" s="6">
        <v>0.86296296299999997</v>
      </c>
      <c r="E3" s="6">
        <v>0.29166666699999999</v>
      </c>
      <c r="F3" s="6">
        <v>0.25925925900000002</v>
      </c>
      <c r="G3" s="6">
        <v>0.93004115200000004</v>
      </c>
      <c r="H3" s="6">
        <v>0.27450980400000002</v>
      </c>
    </row>
    <row r="4" spans="1:8" x14ac:dyDescent="0.3">
      <c r="A4" t="s">
        <v>36</v>
      </c>
      <c r="B4">
        <v>30</v>
      </c>
      <c r="C4" t="s">
        <v>2</v>
      </c>
      <c r="D4" s="6">
        <v>0.85555555599999999</v>
      </c>
      <c r="E4" s="6">
        <v>0.25</v>
      </c>
      <c r="F4" s="6">
        <v>0.222222222</v>
      </c>
      <c r="G4" s="6">
        <v>0.92592592600000001</v>
      </c>
      <c r="H4" s="6">
        <v>0.235294118</v>
      </c>
    </row>
    <row r="5" spans="1:8" x14ac:dyDescent="0.3">
      <c r="A5" t="s">
        <v>36</v>
      </c>
      <c r="B5">
        <v>30</v>
      </c>
      <c r="C5" t="s">
        <v>1</v>
      </c>
      <c r="D5" s="6">
        <v>0.85555555599999999</v>
      </c>
      <c r="E5" s="6">
        <v>0.25</v>
      </c>
      <c r="F5" s="6">
        <v>0.222222222</v>
      </c>
      <c r="G5" s="6">
        <v>0.92592592600000001</v>
      </c>
      <c r="H5" s="6">
        <v>0.235294118</v>
      </c>
    </row>
    <row r="6" spans="1:8" x14ac:dyDescent="0.3">
      <c r="A6" t="s">
        <v>36</v>
      </c>
      <c r="B6">
        <v>30</v>
      </c>
      <c r="C6" t="s">
        <v>3</v>
      </c>
      <c r="D6" s="6">
        <v>0.85555555599999999</v>
      </c>
      <c r="E6" s="6">
        <v>0.25</v>
      </c>
      <c r="F6" s="6">
        <v>0.222222222</v>
      </c>
      <c r="G6" s="6">
        <v>0.92592592600000001</v>
      </c>
      <c r="H6" s="6">
        <v>0.235294118</v>
      </c>
    </row>
    <row r="7" spans="1:8" x14ac:dyDescent="0.3">
      <c r="A7" t="s">
        <v>36</v>
      </c>
      <c r="B7">
        <v>30</v>
      </c>
      <c r="C7" t="s">
        <v>4</v>
      </c>
      <c r="D7" s="6">
        <v>0.84814814800000005</v>
      </c>
      <c r="E7" s="6">
        <v>0.20833333300000001</v>
      </c>
      <c r="F7" s="6">
        <v>0.185185185</v>
      </c>
      <c r="G7" s="6">
        <v>0.92181069999999998</v>
      </c>
      <c r="H7" s="6">
        <v>0.196078431</v>
      </c>
    </row>
    <row r="8" spans="1:8" x14ac:dyDescent="0.3">
      <c r="A8" t="s">
        <v>36</v>
      </c>
      <c r="B8">
        <v>30</v>
      </c>
      <c r="C8" t="s">
        <v>16</v>
      </c>
      <c r="D8" s="6">
        <v>0.84074074099999996</v>
      </c>
      <c r="E8" s="6">
        <v>0.16666666699999999</v>
      </c>
      <c r="F8" s="6">
        <v>0.14814814800000001</v>
      </c>
      <c r="G8" s="6">
        <v>0.91769547299999998</v>
      </c>
      <c r="H8" s="6">
        <v>0.156862745</v>
      </c>
    </row>
    <row r="9" spans="1:8" x14ac:dyDescent="0.3">
      <c r="A9" t="s">
        <v>36</v>
      </c>
      <c r="B9">
        <v>30</v>
      </c>
      <c r="C9" t="s">
        <v>0</v>
      </c>
      <c r="D9" s="6">
        <v>0.83333333300000001</v>
      </c>
      <c r="E9" s="6">
        <v>0.125</v>
      </c>
      <c r="F9" s="6">
        <v>0.111111111</v>
      </c>
      <c r="G9" s="6">
        <v>0.91358024699999996</v>
      </c>
      <c r="H9" s="6">
        <v>0.117647059</v>
      </c>
    </row>
    <row r="10" spans="1:8" x14ac:dyDescent="0.3">
      <c r="A10" t="s">
        <v>36</v>
      </c>
      <c r="B10">
        <v>30</v>
      </c>
      <c r="C10" t="s">
        <v>14</v>
      </c>
      <c r="D10" s="6">
        <v>0.811111111</v>
      </c>
      <c r="E10" s="6">
        <v>0</v>
      </c>
      <c r="F10" s="6">
        <v>0</v>
      </c>
      <c r="G10" s="6">
        <v>0.90123456800000001</v>
      </c>
      <c r="H10" s="6" t="s">
        <v>13</v>
      </c>
    </row>
    <row r="11" spans="1:8" x14ac:dyDescent="0.3">
      <c r="A11" t="s">
        <v>36</v>
      </c>
      <c r="B11">
        <v>34</v>
      </c>
      <c r="C11" t="s">
        <v>5</v>
      </c>
      <c r="D11" s="6">
        <v>1</v>
      </c>
      <c r="E11" s="6">
        <v>1</v>
      </c>
      <c r="F11" s="6">
        <v>1</v>
      </c>
      <c r="G11" s="6">
        <v>1</v>
      </c>
      <c r="H11" s="6">
        <v>1</v>
      </c>
    </row>
    <row r="12" spans="1:8" x14ac:dyDescent="0.3">
      <c r="A12" t="s">
        <v>36</v>
      </c>
      <c r="B12">
        <v>34</v>
      </c>
      <c r="C12" t="s">
        <v>15</v>
      </c>
      <c r="D12" s="6">
        <v>1</v>
      </c>
      <c r="E12" s="6">
        <v>1</v>
      </c>
      <c r="F12" s="6">
        <v>1</v>
      </c>
      <c r="G12" s="6">
        <v>1</v>
      </c>
      <c r="H12" s="6">
        <v>1</v>
      </c>
    </row>
    <row r="13" spans="1:8" x14ac:dyDescent="0.3">
      <c r="A13" t="s">
        <v>36</v>
      </c>
      <c r="B13">
        <v>34</v>
      </c>
      <c r="C13" t="s">
        <v>1</v>
      </c>
      <c r="D13" s="6">
        <v>0.94117647100000001</v>
      </c>
      <c r="E13" s="6">
        <v>0.66666666699999999</v>
      </c>
      <c r="F13" s="6">
        <v>0.66666666699999999</v>
      </c>
      <c r="G13" s="6">
        <v>0.96774193500000005</v>
      </c>
      <c r="H13" s="6">
        <v>0.66666666699999999</v>
      </c>
    </row>
    <row r="14" spans="1:8" x14ac:dyDescent="0.3">
      <c r="A14" t="s">
        <v>36</v>
      </c>
      <c r="B14">
        <v>34</v>
      </c>
      <c r="C14" t="s">
        <v>4</v>
      </c>
      <c r="D14" s="6">
        <v>0.94117647100000001</v>
      </c>
      <c r="E14" s="6">
        <v>0.66666666699999999</v>
      </c>
      <c r="F14" s="6">
        <v>0.66666666699999999</v>
      </c>
      <c r="G14" s="6">
        <v>0.96774193500000005</v>
      </c>
      <c r="H14" s="6">
        <v>0.66666666699999999</v>
      </c>
    </row>
    <row r="15" spans="1:8" x14ac:dyDescent="0.3">
      <c r="A15" t="s">
        <v>36</v>
      </c>
      <c r="B15">
        <v>34</v>
      </c>
      <c r="C15" t="s">
        <v>0</v>
      </c>
      <c r="D15" s="6">
        <v>0.88235294099999995</v>
      </c>
      <c r="E15" s="6">
        <v>0.33333333300000001</v>
      </c>
      <c r="F15" s="6">
        <v>0.33333333300000001</v>
      </c>
      <c r="G15" s="6">
        <v>0.93548387099999997</v>
      </c>
      <c r="H15" s="6">
        <v>0.33333333300000001</v>
      </c>
    </row>
    <row r="16" spans="1:8" x14ac:dyDescent="0.3">
      <c r="A16" t="s">
        <v>36</v>
      </c>
      <c r="B16">
        <v>34</v>
      </c>
      <c r="C16" t="s">
        <v>2</v>
      </c>
      <c r="D16" s="6">
        <v>0.88235294099999995</v>
      </c>
      <c r="E16" s="6">
        <v>0.33333333300000001</v>
      </c>
      <c r="F16" s="6">
        <v>0.33333333300000001</v>
      </c>
      <c r="G16" s="6">
        <v>0.93548387099999997</v>
      </c>
      <c r="H16" s="6">
        <v>0.33333333300000001</v>
      </c>
    </row>
    <row r="17" spans="1:8" x14ac:dyDescent="0.3">
      <c r="A17" t="s">
        <v>36</v>
      </c>
      <c r="B17">
        <v>34</v>
      </c>
      <c r="C17" t="s">
        <v>3</v>
      </c>
      <c r="D17" s="6">
        <v>0.88235294099999995</v>
      </c>
      <c r="E17" s="6">
        <v>0.33333333300000001</v>
      </c>
      <c r="F17" s="6">
        <v>0.33333333300000001</v>
      </c>
      <c r="G17" s="6">
        <v>0.93548387099999997</v>
      </c>
      <c r="H17" s="6">
        <v>0.33333333300000001</v>
      </c>
    </row>
    <row r="18" spans="1:8" x14ac:dyDescent="0.3">
      <c r="A18" t="s">
        <v>36</v>
      </c>
      <c r="B18">
        <v>34</v>
      </c>
      <c r="C18" t="s">
        <v>16</v>
      </c>
      <c r="D18" s="6">
        <v>0.88235294099999995</v>
      </c>
      <c r="E18" s="6">
        <v>0.33333333300000001</v>
      </c>
      <c r="F18" s="6">
        <v>0.33333333300000001</v>
      </c>
      <c r="G18" s="6">
        <v>0.93548387099999997</v>
      </c>
      <c r="H18" s="6">
        <v>0.33333333300000001</v>
      </c>
    </row>
    <row r="19" spans="1:8" x14ac:dyDescent="0.3">
      <c r="A19" t="s">
        <v>36</v>
      </c>
      <c r="B19">
        <v>34</v>
      </c>
      <c r="C19" t="s">
        <v>14</v>
      </c>
      <c r="D19" s="6">
        <v>0.82352941199999996</v>
      </c>
      <c r="E19" s="6">
        <v>0</v>
      </c>
      <c r="F19" s="6">
        <v>0</v>
      </c>
      <c r="G19" s="6">
        <v>0.90322580600000002</v>
      </c>
      <c r="H19" s="6" t="s">
        <v>13</v>
      </c>
    </row>
    <row r="20" spans="1:8" x14ac:dyDescent="0.3">
      <c r="A20" t="s">
        <v>36</v>
      </c>
      <c r="B20">
        <v>35</v>
      </c>
      <c r="C20" t="s">
        <v>5</v>
      </c>
      <c r="D20" s="6">
        <v>0.96825396799999996</v>
      </c>
      <c r="E20" s="6">
        <v>0.55555555599999995</v>
      </c>
      <c r="F20" s="6">
        <v>0.83333333300000001</v>
      </c>
      <c r="G20" s="6">
        <v>0.97359735999999997</v>
      </c>
      <c r="H20" s="6">
        <v>0.66666666699999999</v>
      </c>
    </row>
    <row r="21" spans="1:8" x14ac:dyDescent="0.3">
      <c r="A21" t="s">
        <v>36</v>
      </c>
      <c r="B21">
        <v>35</v>
      </c>
      <c r="C21" t="s">
        <v>15</v>
      </c>
      <c r="D21" s="6">
        <v>0.96507936500000002</v>
      </c>
      <c r="E21" s="6">
        <v>0.94444444400000005</v>
      </c>
      <c r="F21" s="6">
        <v>0.62962963000000005</v>
      </c>
      <c r="G21" s="6">
        <v>0.99652777800000003</v>
      </c>
      <c r="H21" s="6">
        <v>0.75555555600000002</v>
      </c>
    </row>
    <row r="22" spans="1:8" x14ac:dyDescent="0.3">
      <c r="A22" t="s">
        <v>36</v>
      </c>
      <c r="B22">
        <v>35</v>
      </c>
      <c r="C22" t="s">
        <v>0</v>
      </c>
      <c r="D22" s="6">
        <v>0.90793650800000003</v>
      </c>
      <c r="E22" s="6">
        <v>0.44444444399999999</v>
      </c>
      <c r="F22" s="6">
        <v>0.29629629600000001</v>
      </c>
      <c r="G22" s="6">
        <v>0.96527777800000003</v>
      </c>
      <c r="H22" s="6">
        <v>0.35555555599999999</v>
      </c>
    </row>
    <row r="23" spans="1:8" x14ac:dyDescent="0.3">
      <c r="A23" t="s">
        <v>36</v>
      </c>
      <c r="B23">
        <v>35</v>
      </c>
      <c r="C23" t="s">
        <v>4</v>
      </c>
      <c r="D23" s="6">
        <v>0.90158730200000003</v>
      </c>
      <c r="E23" s="6">
        <v>0.38888888900000002</v>
      </c>
      <c r="F23" s="6">
        <v>0.25925925900000002</v>
      </c>
      <c r="G23" s="6">
        <v>0.96180555599999995</v>
      </c>
      <c r="H23" s="6">
        <v>0.311111111</v>
      </c>
    </row>
    <row r="24" spans="1:8" x14ac:dyDescent="0.3">
      <c r="A24" t="s">
        <v>36</v>
      </c>
      <c r="B24">
        <v>35</v>
      </c>
      <c r="C24" t="s">
        <v>1</v>
      </c>
      <c r="D24" s="6">
        <v>0.89523809499999996</v>
      </c>
      <c r="E24" s="6">
        <v>0.33333333300000001</v>
      </c>
      <c r="F24" s="6">
        <v>0.222222222</v>
      </c>
      <c r="G24" s="6">
        <v>0.95833333300000001</v>
      </c>
      <c r="H24" s="6">
        <v>0.26666666700000002</v>
      </c>
    </row>
    <row r="25" spans="1:8" x14ac:dyDescent="0.3">
      <c r="A25" t="s">
        <v>36</v>
      </c>
      <c r="B25">
        <v>35</v>
      </c>
      <c r="C25" t="s">
        <v>16</v>
      </c>
      <c r="D25" s="6">
        <v>0.89523809499999996</v>
      </c>
      <c r="E25" s="6">
        <v>0.33333333300000001</v>
      </c>
      <c r="F25" s="6">
        <v>0.222222222</v>
      </c>
      <c r="G25" s="6">
        <v>0.95833333300000001</v>
      </c>
      <c r="H25" s="6">
        <v>0.26666666700000002</v>
      </c>
    </row>
    <row r="26" spans="1:8" x14ac:dyDescent="0.3">
      <c r="A26" t="s">
        <v>36</v>
      </c>
      <c r="B26">
        <v>35</v>
      </c>
      <c r="C26" t="s">
        <v>2</v>
      </c>
      <c r="D26" s="6">
        <v>0.88888888899999996</v>
      </c>
      <c r="E26" s="6">
        <v>0.27777777799999998</v>
      </c>
      <c r="F26" s="6">
        <v>0.185185185</v>
      </c>
      <c r="G26" s="6">
        <v>0.95486111100000004</v>
      </c>
      <c r="H26" s="6">
        <v>0.222222222</v>
      </c>
    </row>
    <row r="27" spans="1:8" x14ac:dyDescent="0.3">
      <c r="A27" t="s">
        <v>36</v>
      </c>
      <c r="B27">
        <v>35</v>
      </c>
      <c r="C27" t="s">
        <v>3</v>
      </c>
      <c r="D27" s="6">
        <v>0.88888888899999996</v>
      </c>
      <c r="E27" s="6">
        <v>0.27777777799999998</v>
      </c>
      <c r="F27" s="6">
        <v>0.185185185</v>
      </c>
      <c r="G27" s="6">
        <v>0.95486111100000004</v>
      </c>
      <c r="H27" s="6">
        <v>0.222222222</v>
      </c>
    </row>
    <row r="28" spans="1:8" x14ac:dyDescent="0.3">
      <c r="A28" t="s">
        <v>36</v>
      </c>
      <c r="B28">
        <v>35</v>
      </c>
      <c r="C28" t="s">
        <v>14</v>
      </c>
      <c r="D28" s="6">
        <v>0.876190476</v>
      </c>
      <c r="E28" s="6">
        <v>0.16666666699999999</v>
      </c>
      <c r="F28" s="6">
        <v>0.111111111</v>
      </c>
      <c r="G28" s="6">
        <v>0.94791666699999999</v>
      </c>
      <c r="H28" s="6">
        <v>0.133333333</v>
      </c>
    </row>
    <row r="29" spans="1:8" x14ac:dyDescent="0.3">
      <c r="A29" t="s">
        <v>36</v>
      </c>
      <c r="B29">
        <v>40</v>
      </c>
      <c r="C29" t="s">
        <v>5</v>
      </c>
      <c r="D29" s="6">
        <v>0.90277777800000003</v>
      </c>
      <c r="E29" s="6">
        <v>3.3333333E-2</v>
      </c>
      <c r="F29" s="6">
        <v>0.14285714299999999</v>
      </c>
      <c r="G29" s="6">
        <v>0.91784702500000004</v>
      </c>
      <c r="H29" s="6">
        <v>5.4054053999999997E-2</v>
      </c>
    </row>
    <row r="30" spans="1:8" x14ac:dyDescent="0.3">
      <c r="A30" t="s">
        <v>36</v>
      </c>
      <c r="B30">
        <v>40</v>
      </c>
      <c r="C30" t="s">
        <v>15</v>
      </c>
      <c r="D30" s="6">
        <v>0.87222222199999999</v>
      </c>
      <c r="E30" s="6">
        <v>0.33333333300000001</v>
      </c>
      <c r="F30" s="6">
        <v>0.27777777799999998</v>
      </c>
      <c r="G30" s="6">
        <v>0.93827160499999995</v>
      </c>
      <c r="H30" s="6">
        <v>0.303030303</v>
      </c>
    </row>
    <row r="31" spans="1:8" x14ac:dyDescent="0.3">
      <c r="A31" t="s">
        <v>36</v>
      </c>
      <c r="B31">
        <v>40</v>
      </c>
      <c r="C31" t="s">
        <v>2</v>
      </c>
      <c r="D31" s="6">
        <v>0.86666666699999995</v>
      </c>
      <c r="E31" s="6">
        <v>0.3</v>
      </c>
      <c r="F31" s="6">
        <v>0.25</v>
      </c>
      <c r="G31" s="6">
        <v>0.93518518500000003</v>
      </c>
      <c r="H31" s="6">
        <v>0.27272727299999999</v>
      </c>
    </row>
    <row r="32" spans="1:8" x14ac:dyDescent="0.3">
      <c r="A32" t="s">
        <v>36</v>
      </c>
      <c r="B32">
        <v>40</v>
      </c>
      <c r="C32" t="s">
        <v>3</v>
      </c>
      <c r="D32" s="6">
        <v>0.86666666699999995</v>
      </c>
      <c r="E32" s="6">
        <v>0.3</v>
      </c>
      <c r="F32" s="6">
        <v>0.25</v>
      </c>
      <c r="G32" s="6">
        <v>0.93518518500000003</v>
      </c>
      <c r="H32" s="6">
        <v>0.27272727299999999</v>
      </c>
    </row>
    <row r="33" spans="1:8" x14ac:dyDescent="0.3">
      <c r="A33" t="s">
        <v>36</v>
      </c>
      <c r="B33">
        <v>40</v>
      </c>
      <c r="C33" t="s">
        <v>16</v>
      </c>
      <c r="D33" s="6">
        <v>0.86666666699999995</v>
      </c>
      <c r="E33" s="6">
        <v>0.3</v>
      </c>
      <c r="F33" s="6">
        <v>0.25</v>
      </c>
      <c r="G33" s="6">
        <v>0.93518518500000003</v>
      </c>
      <c r="H33" s="6">
        <v>0.27272727299999999</v>
      </c>
    </row>
    <row r="34" spans="1:8" x14ac:dyDescent="0.3">
      <c r="A34" t="s">
        <v>36</v>
      </c>
      <c r="B34">
        <v>40</v>
      </c>
      <c r="C34" t="s">
        <v>0</v>
      </c>
      <c r="D34" s="6">
        <v>0.86111111100000004</v>
      </c>
      <c r="E34" s="6">
        <v>0.26666666700000002</v>
      </c>
      <c r="F34" s="6">
        <v>0.222222222</v>
      </c>
      <c r="G34" s="6">
        <v>0.932098765</v>
      </c>
      <c r="H34" s="6">
        <v>0.24242424200000001</v>
      </c>
    </row>
    <row r="35" spans="1:8" x14ac:dyDescent="0.3">
      <c r="A35" t="s">
        <v>36</v>
      </c>
      <c r="B35">
        <v>40</v>
      </c>
      <c r="C35" t="s">
        <v>1</v>
      </c>
      <c r="D35" s="6">
        <v>0.85555555599999999</v>
      </c>
      <c r="E35" s="6">
        <v>0.233333333</v>
      </c>
      <c r="F35" s="6">
        <v>0.19444444399999999</v>
      </c>
      <c r="G35" s="6">
        <v>0.92901234600000004</v>
      </c>
      <c r="H35" s="6">
        <v>0.212121212</v>
      </c>
    </row>
    <row r="36" spans="1:8" x14ac:dyDescent="0.3">
      <c r="A36" t="s">
        <v>36</v>
      </c>
      <c r="B36">
        <v>40</v>
      </c>
      <c r="C36" t="s">
        <v>4</v>
      </c>
      <c r="D36" s="6">
        <v>0.85555555599999999</v>
      </c>
      <c r="E36" s="6">
        <v>0.233333333</v>
      </c>
      <c r="F36" s="6">
        <v>0.19444444399999999</v>
      </c>
      <c r="G36" s="6">
        <v>0.92901234600000004</v>
      </c>
      <c r="H36" s="6">
        <v>0.212121212</v>
      </c>
    </row>
    <row r="37" spans="1:8" x14ac:dyDescent="0.3">
      <c r="A37" t="s">
        <v>36</v>
      </c>
      <c r="B37">
        <v>40</v>
      </c>
      <c r="C37" t="s">
        <v>14</v>
      </c>
      <c r="D37" s="6">
        <v>0.83888888900000003</v>
      </c>
      <c r="E37" s="6">
        <v>0.133333333</v>
      </c>
      <c r="F37" s="6">
        <v>0.111111111</v>
      </c>
      <c r="G37" s="6">
        <v>0.91975308600000005</v>
      </c>
      <c r="H37" s="6">
        <v>0.12121212100000001</v>
      </c>
    </row>
    <row r="38" spans="1:8" x14ac:dyDescent="0.3">
      <c r="A38" t="s">
        <v>36</v>
      </c>
      <c r="B38">
        <v>45</v>
      </c>
      <c r="C38" t="s">
        <v>5</v>
      </c>
      <c r="D38" s="6">
        <v>0.92345679000000003</v>
      </c>
      <c r="E38" s="6">
        <v>0.16666666699999999</v>
      </c>
      <c r="F38" s="6">
        <v>0.45454545499999999</v>
      </c>
      <c r="G38" s="6">
        <v>0.93654822299999996</v>
      </c>
      <c r="H38" s="6">
        <v>0.243902439</v>
      </c>
    </row>
    <row r="39" spans="1:8" x14ac:dyDescent="0.3">
      <c r="A39" t="s">
        <v>36</v>
      </c>
      <c r="B39">
        <v>45</v>
      </c>
      <c r="C39" t="s">
        <v>2</v>
      </c>
      <c r="D39" s="6">
        <v>0.89629629600000005</v>
      </c>
      <c r="E39" s="6">
        <v>0.4</v>
      </c>
      <c r="F39" s="6">
        <v>0.33333333300000001</v>
      </c>
      <c r="G39" s="6">
        <v>0.95121951199999999</v>
      </c>
      <c r="H39" s="6">
        <v>0.36363636399999999</v>
      </c>
    </row>
    <row r="40" spans="1:8" x14ac:dyDescent="0.3">
      <c r="A40" t="s">
        <v>36</v>
      </c>
      <c r="B40">
        <v>45</v>
      </c>
      <c r="C40" t="s">
        <v>3</v>
      </c>
      <c r="D40" s="6">
        <v>0.89629629600000005</v>
      </c>
      <c r="E40" s="6">
        <v>0.4</v>
      </c>
      <c r="F40" s="6">
        <v>0.33333333300000001</v>
      </c>
      <c r="G40" s="6">
        <v>0.95121951199999999</v>
      </c>
      <c r="H40" s="6">
        <v>0.36363636399999999</v>
      </c>
    </row>
    <row r="41" spans="1:8" x14ac:dyDescent="0.3">
      <c r="A41" t="s">
        <v>36</v>
      </c>
      <c r="B41">
        <v>45</v>
      </c>
      <c r="C41" t="s">
        <v>15</v>
      </c>
      <c r="D41" s="6">
        <v>0.89629629600000005</v>
      </c>
      <c r="E41" s="6">
        <v>0.4</v>
      </c>
      <c r="F41" s="6">
        <v>0.33333333300000001</v>
      </c>
      <c r="G41" s="6">
        <v>0.95121951199999999</v>
      </c>
      <c r="H41" s="6">
        <v>0.36363636399999999</v>
      </c>
    </row>
    <row r="42" spans="1:8" x14ac:dyDescent="0.3">
      <c r="A42" t="s">
        <v>36</v>
      </c>
      <c r="B42">
        <v>45</v>
      </c>
      <c r="C42" t="s">
        <v>16</v>
      </c>
      <c r="D42" s="6">
        <v>0.89135802500000005</v>
      </c>
      <c r="E42" s="6">
        <v>0.366666667</v>
      </c>
      <c r="F42" s="6">
        <v>0.30555555600000001</v>
      </c>
      <c r="G42" s="6">
        <v>0.94850948499999999</v>
      </c>
      <c r="H42" s="6">
        <v>0.33333333300000001</v>
      </c>
    </row>
    <row r="43" spans="1:8" x14ac:dyDescent="0.3">
      <c r="A43" t="s">
        <v>36</v>
      </c>
      <c r="B43">
        <v>45</v>
      </c>
      <c r="C43" t="s">
        <v>0</v>
      </c>
      <c r="D43" s="6">
        <v>0.88641975299999998</v>
      </c>
      <c r="E43" s="6">
        <v>0.33333333300000001</v>
      </c>
      <c r="F43" s="6">
        <v>0.27777777799999998</v>
      </c>
      <c r="G43" s="6">
        <v>0.94579945799999998</v>
      </c>
      <c r="H43" s="6">
        <v>0.303030303</v>
      </c>
    </row>
    <row r="44" spans="1:8" x14ac:dyDescent="0.3">
      <c r="A44" t="s">
        <v>36</v>
      </c>
      <c r="B44">
        <v>45</v>
      </c>
      <c r="C44" t="s">
        <v>1</v>
      </c>
      <c r="D44" s="6">
        <v>0.88148148100000001</v>
      </c>
      <c r="E44" s="6">
        <v>0.3</v>
      </c>
      <c r="F44" s="6">
        <v>0.25</v>
      </c>
      <c r="G44" s="6">
        <v>0.94308943099999998</v>
      </c>
      <c r="H44" s="6">
        <v>0.27272727299999999</v>
      </c>
    </row>
    <row r="45" spans="1:8" x14ac:dyDescent="0.3">
      <c r="A45" t="s">
        <v>36</v>
      </c>
      <c r="B45">
        <v>45</v>
      </c>
      <c r="C45" t="s">
        <v>4</v>
      </c>
      <c r="D45" s="6">
        <v>0.88148148100000001</v>
      </c>
      <c r="E45" s="6">
        <v>0.3</v>
      </c>
      <c r="F45" s="6">
        <v>0.25</v>
      </c>
      <c r="G45" s="6">
        <v>0.94308943099999998</v>
      </c>
      <c r="H45" s="6">
        <v>0.27272727299999999</v>
      </c>
    </row>
    <row r="46" spans="1:8" x14ac:dyDescent="0.3">
      <c r="A46" t="s">
        <v>36</v>
      </c>
      <c r="B46">
        <v>45</v>
      </c>
      <c r="C46" t="s">
        <v>14</v>
      </c>
      <c r="D46" s="6">
        <v>0.84691358000000005</v>
      </c>
      <c r="E46" s="6">
        <v>6.6666666999999999E-2</v>
      </c>
      <c r="F46" s="6">
        <v>5.5555555999999999E-2</v>
      </c>
      <c r="G46" s="6">
        <v>0.92411924099999998</v>
      </c>
      <c r="H46" s="6">
        <v>6.0606061000000003E-2</v>
      </c>
    </row>
    <row r="47" spans="1:8" x14ac:dyDescent="0.3">
      <c r="A47" t="s">
        <v>36</v>
      </c>
      <c r="B47">
        <v>80</v>
      </c>
      <c r="C47" t="s">
        <v>5</v>
      </c>
      <c r="D47" s="6">
        <v>1</v>
      </c>
      <c r="E47" s="6">
        <v>1</v>
      </c>
      <c r="F47" s="6">
        <v>1</v>
      </c>
      <c r="G47" s="6">
        <v>1</v>
      </c>
      <c r="H47" s="6">
        <v>1</v>
      </c>
    </row>
    <row r="48" spans="1:8" x14ac:dyDescent="0.3">
      <c r="A48" t="s">
        <v>36</v>
      </c>
      <c r="B48">
        <v>80</v>
      </c>
      <c r="C48" t="s">
        <v>0</v>
      </c>
      <c r="D48" s="6">
        <v>0.91249999999999998</v>
      </c>
      <c r="E48" s="6">
        <v>1</v>
      </c>
      <c r="F48" s="6">
        <v>0.125</v>
      </c>
      <c r="G48" s="6">
        <v>1</v>
      </c>
      <c r="H48" s="6">
        <v>0.222222222</v>
      </c>
    </row>
    <row r="49" spans="1:8" x14ac:dyDescent="0.3">
      <c r="A49" t="s">
        <v>36</v>
      </c>
      <c r="B49">
        <v>80</v>
      </c>
      <c r="C49" t="s">
        <v>2</v>
      </c>
      <c r="D49" s="6">
        <v>0.91249999999999998</v>
      </c>
      <c r="E49" s="6">
        <v>1</v>
      </c>
      <c r="F49" s="6">
        <v>0.125</v>
      </c>
      <c r="G49" s="6">
        <v>1</v>
      </c>
      <c r="H49" s="6">
        <v>0.222222222</v>
      </c>
    </row>
    <row r="50" spans="1:8" x14ac:dyDescent="0.3">
      <c r="A50" t="s">
        <v>36</v>
      </c>
      <c r="B50">
        <v>80</v>
      </c>
      <c r="C50" t="s">
        <v>1</v>
      </c>
      <c r="D50" s="6">
        <v>0.91249999999999998</v>
      </c>
      <c r="E50" s="6">
        <v>1</v>
      </c>
      <c r="F50" s="6">
        <v>0.125</v>
      </c>
      <c r="G50" s="6">
        <v>1</v>
      </c>
      <c r="H50" s="6">
        <v>0.222222222</v>
      </c>
    </row>
    <row r="51" spans="1:8" x14ac:dyDescent="0.3">
      <c r="A51" t="s">
        <v>36</v>
      </c>
      <c r="B51">
        <v>80</v>
      </c>
      <c r="C51" t="s">
        <v>3</v>
      </c>
      <c r="D51" s="6">
        <v>0.91249999999999998</v>
      </c>
      <c r="E51" s="6">
        <v>1</v>
      </c>
      <c r="F51" s="6">
        <v>0.125</v>
      </c>
      <c r="G51" s="6">
        <v>1</v>
      </c>
      <c r="H51" s="6">
        <v>0.222222222</v>
      </c>
    </row>
    <row r="52" spans="1:8" x14ac:dyDescent="0.3">
      <c r="A52" t="s">
        <v>36</v>
      </c>
      <c r="B52">
        <v>80</v>
      </c>
      <c r="C52" t="s">
        <v>14</v>
      </c>
      <c r="D52" s="6">
        <v>0.91249999999999998</v>
      </c>
      <c r="E52" s="6">
        <v>1</v>
      </c>
      <c r="F52" s="6">
        <v>0.125</v>
      </c>
      <c r="G52" s="6">
        <v>1</v>
      </c>
      <c r="H52" s="6">
        <v>0.222222222</v>
      </c>
    </row>
    <row r="53" spans="1:8" x14ac:dyDescent="0.3">
      <c r="A53" t="s">
        <v>36</v>
      </c>
      <c r="B53">
        <v>80</v>
      </c>
      <c r="C53" t="s">
        <v>15</v>
      </c>
      <c r="D53" s="6">
        <v>0.91249999999999998</v>
      </c>
      <c r="E53" s="6">
        <v>1</v>
      </c>
      <c r="F53" s="6">
        <v>0.125</v>
      </c>
      <c r="G53" s="6">
        <v>1</v>
      </c>
      <c r="H53" s="6">
        <v>0.222222222</v>
      </c>
    </row>
    <row r="54" spans="1:8" x14ac:dyDescent="0.3">
      <c r="A54" t="s">
        <v>36</v>
      </c>
      <c r="B54">
        <v>80</v>
      </c>
      <c r="C54" t="s">
        <v>4</v>
      </c>
      <c r="D54" s="6">
        <v>0.91249999999999998</v>
      </c>
      <c r="E54" s="6">
        <v>1</v>
      </c>
      <c r="F54" s="6">
        <v>0.125</v>
      </c>
      <c r="G54" s="6">
        <v>1</v>
      </c>
      <c r="H54" s="6">
        <v>0.222222222</v>
      </c>
    </row>
    <row r="55" spans="1:8" x14ac:dyDescent="0.3">
      <c r="A55" t="s">
        <v>36</v>
      </c>
      <c r="B55">
        <v>80</v>
      </c>
      <c r="C55" t="s">
        <v>16</v>
      </c>
      <c r="D55" s="6">
        <v>0.88749999999999996</v>
      </c>
      <c r="E55" s="6">
        <v>0</v>
      </c>
      <c r="F55" s="6">
        <v>0</v>
      </c>
      <c r="G55" s="6">
        <v>0.98611111100000004</v>
      </c>
      <c r="H55" s="6" t="s">
        <v>13</v>
      </c>
    </row>
    <row r="56" spans="1:8" x14ac:dyDescent="0.3">
      <c r="A56" t="s">
        <v>36</v>
      </c>
      <c r="B56">
        <v>100</v>
      </c>
      <c r="C56" t="s">
        <v>5</v>
      </c>
      <c r="D56" s="6">
        <v>0.97333333300000002</v>
      </c>
      <c r="E56" s="6">
        <v>9.0909090999999997E-2</v>
      </c>
      <c r="F56" s="6">
        <v>0.33333333300000001</v>
      </c>
      <c r="G56" s="6">
        <v>0.97762863499999997</v>
      </c>
      <c r="H56" s="6">
        <v>0.14285714299999999</v>
      </c>
    </row>
    <row r="57" spans="1:8" x14ac:dyDescent="0.3">
      <c r="A57" t="s">
        <v>36</v>
      </c>
      <c r="B57">
        <v>100</v>
      </c>
      <c r="C57" t="s">
        <v>15</v>
      </c>
      <c r="D57" s="6">
        <v>0.90666666699999998</v>
      </c>
      <c r="E57" s="6">
        <v>0.63636363600000001</v>
      </c>
      <c r="F57" s="6">
        <v>0.15555555600000001</v>
      </c>
      <c r="G57" s="6">
        <v>0.99012345700000004</v>
      </c>
      <c r="H57" s="6">
        <v>0.25</v>
      </c>
    </row>
    <row r="58" spans="1:8" x14ac:dyDescent="0.3">
      <c r="A58" t="s">
        <v>36</v>
      </c>
      <c r="B58">
        <v>100</v>
      </c>
      <c r="C58" t="s">
        <v>0</v>
      </c>
      <c r="D58" s="6">
        <v>0.9</v>
      </c>
      <c r="E58" s="6">
        <v>0.5</v>
      </c>
      <c r="F58" s="6">
        <v>0.12222222200000001</v>
      </c>
      <c r="G58" s="6">
        <v>0.98641975299999995</v>
      </c>
      <c r="H58" s="6">
        <v>0.196428571</v>
      </c>
    </row>
    <row r="59" spans="1:8" x14ac:dyDescent="0.3">
      <c r="A59" t="s">
        <v>36</v>
      </c>
      <c r="B59">
        <v>100</v>
      </c>
      <c r="C59" t="s">
        <v>1</v>
      </c>
      <c r="D59" s="6">
        <v>0.9</v>
      </c>
      <c r="E59" s="6">
        <v>0.5</v>
      </c>
      <c r="F59" s="6">
        <v>0.12222222200000001</v>
      </c>
      <c r="G59" s="6">
        <v>0.98641975299999995</v>
      </c>
      <c r="H59" s="6">
        <v>0.196428571</v>
      </c>
    </row>
    <row r="60" spans="1:8" x14ac:dyDescent="0.3">
      <c r="A60" t="s">
        <v>36</v>
      </c>
      <c r="B60">
        <v>100</v>
      </c>
      <c r="C60" t="s">
        <v>2</v>
      </c>
      <c r="D60" s="6">
        <v>0.89777777800000003</v>
      </c>
      <c r="E60" s="6">
        <v>0.45454545499999999</v>
      </c>
      <c r="F60" s="6">
        <v>0.111111111</v>
      </c>
      <c r="G60" s="6">
        <v>0.98518518499999996</v>
      </c>
      <c r="H60" s="6">
        <v>0.178571429</v>
      </c>
    </row>
    <row r="61" spans="1:8" x14ac:dyDescent="0.3">
      <c r="A61" t="s">
        <v>36</v>
      </c>
      <c r="B61">
        <v>100</v>
      </c>
      <c r="C61" t="s">
        <v>3</v>
      </c>
      <c r="D61" s="6">
        <v>0.89777777800000003</v>
      </c>
      <c r="E61" s="6">
        <v>0.45454545499999999</v>
      </c>
      <c r="F61" s="6">
        <v>0.111111111</v>
      </c>
      <c r="G61" s="6">
        <v>0.98518518499999996</v>
      </c>
      <c r="H61" s="6">
        <v>0.178571429</v>
      </c>
    </row>
    <row r="62" spans="1:8" x14ac:dyDescent="0.3">
      <c r="A62" t="s">
        <v>36</v>
      </c>
      <c r="B62">
        <v>100</v>
      </c>
      <c r="C62" t="s">
        <v>4</v>
      </c>
      <c r="D62" s="6">
        <v>0.89777777800000003</v>
      </c>
      <c r="E62" s="6">
        <v>0.45454545499999999</v>
      </c>
      <c r="F62" s="6">
        <v>0.111111111</v>
      </c>
      <c r="G62" s="6">
        <v>0.98518518499999996</v>
      </c>
      <c r="H62" s="6">
        <v>0.178571429</v>
      </c>
    </row>
    <row r="63" spans="1:8" x14ac:dyDescent="0.3">
      <c r="A63" t="s">
        <v>36</v>
      </c>
      <c r="B63">
        <v>100</v>
      </c>
      <c r="C63" t="s">
        <v>16</v>
      </c>
      <c r="D63" s="6">
        <v>0.89777777800000003</v>
      </c>
      <c r="E63" s="6">
        <v>0.45454545499999999</v>
      </c>
      <c r="F63" s="6">
        <v>0.111111111</v>
      </c>
      <c r="G63" s="6">
        <v>0.98518518499999996</v>
      </c>
      <c r="H63" s="6">
        <v>0.178571429</v>
      </c>
    </row>
    <row r="64" spans="1:8" x14ac:dyDescent="0.3">
      <c r="A64" t="s">
        <v>36</v>
      </c>
      <c r="B64">
        <v>100</v>
      </c>
      <c r="C64" t="s">
        <v>14</v>
      </c>
      <c r="D64" s="6">
        <v>0.882222222</v>
      </c>
      <c r="E64" s="6">
        <v>0.13636363600000001</v>
      </c>
      <c r="F64" s="6">
        <v>3.3333333E-2</v>
      </c>
      <c r="G64" s="6">
        <v>0.97654320999999999</v>
      </c>
      <c r="H64" s="6">
        <v>5.3571428999999997E-2</v>
      </c>
    </row>
    <row r="65" spans="1:8" x14ac:dyDescent="0.3">
      <c r="A65" t="s">
        <v>36</v>
      </c>
      <c r="B65">
        <v>200</v>
      </c>
      <c r="C65" t="s">
        <v>5</v>
      </c>
      <c r="D65" s="6">
        <v>0.98</v>
      </c>
      <c r="E65" s="6">
        <v>0.22500000000000001</v>
      </c>
      <c r="F65" s="6">
        <v>0.64285714299999996</v>
      </c>
      <c r="G65" s="6">
        <v>0.98264277700000002</v>
      </c>
      <c r="H65" s="6">
        <v>0.33333333300000001</v>
      </c>
    </row>
    <row r="66" spans="1:8" x14ac:dyDescent="0.3">
      <c r="A66" t="s">
        <v>36</v>
      </c>
      <c r="B66">
        <v>200</v>
      </c>
      <c r="C66" t="s">
        <v>15</v>
      </c>
      <c r="D66" s="6">
        <v>0.90333333299999996</v>
      </c>
      <c r="E66" s="6">
        <v>0.57499999999999996</v>
      </c>
      <c r="F66" s="6">
        <v>0.12777777800000001</v>
      </c>
      <c r="G66" s="6">
        <v>0.98950617299999999</v>
      </c>
      <c r="H66" s="6">
        <v>0.20909090899999999</v>
      </c>
    </row>
    <row r="67" spans="1:8" x14ac:dyDescent="0.3">
      <c r="A67" t="s">
        <v>36</v>
      </c>
      <c r="B67">
        <v>200</v>
      </c>
      <c r="C67" t="s">
        <v>1</v>
      </c>
      <c r="D67" s="6">
        <v>0.89888888899999997</v>
      </c>
      <c r="E67" s="6">
        <v>0.47499999999999998</v>
      </c>
      <c r="F67" s="6">
        <v>0.10555555599999999</v>
      </c>
      <c r="G67" s="6">
        <v>0.98703703700000001</v>
      </c>
      <c r="H67" s="6">
        <v>0.17272727299999999</v>
      </c>
    </row>
    <row r="68" spans="1:8" x14ac:dyDescent="0.3">
      <c r="A68" t="s">
        <v>36</v>
      </c>
      <c r="B68">
        <v>200</v>
      </c>
      <c r="C68" t="s">
        <v>16</v>
      </c>
      <c r="D68" s="6">
        <v>0.89777777800000003</v>
      </c>
      <c r="E68" s="6">
        <v>0.45</v>
      </c>
      <c r="F68" s="6">
        <v>0.1</v>
      </c>
      <c r="G68" s="6">
        <v>0.98641975299999995</v>
      </c>
      <c r="H68" s="6">
        <v>0.16363636400000001</v>
      </c>
    </row>
    <row r="69" spans="1:8" x14ac:dyDescent="0.3">
      <c r="A69" t="s">
        <v>36</v>
      </c>
      <c r="B69">
        <v>200</v>
      </c>
      <c r="C69" t="s">
        <v>0</v>
      </c>
      <c r="D69" s="6">
        <v>0.89666666699999997</v>
      </c>
      <c r="E69" s="6">
        <v>0.42499999999999999</v>
      </c>
      <c r="F69" s="6">
        <v>9.4444444000000002E-2</v>
      </c>
      <c r="G69" s="6">
        <v>0.98580246900000001</v>
      </c>
      <c r="H69" s="6">
        <v>0.154545455</v>
      </c>
    </row>
    <row r="70" spans="1:8" x14ac:dyDescent="0.3">
      <c r="A70" t="s">
        <v>36</v>
      </c>
      <c r="B70">
        <v>200</v>
      </c>
      <c r="C70" t="s">
        <v>4</v>
      </c>
      <c r="D70" s="6">
        <v>0.89444444400000001</v>
      </c>
      <c r="E70" s="6">
        <v>0.375</v>
      </c>
      <c r="F70" s="6">
        <v>8.3333332999999996E-2</v>
      </c>
      <c r="G70" s="6">
        <v>0.98456790100000002</v>
      </c>
      <c r="H70" s="6">
        <v>0.13636363600000001</v>
      </c>
    </row>
    <row r="71" spans="1:8" x14ac:dyDescent="0.3">
      <c r="A71" t="s">
        <v>36</v>
      </c>
      <c r="B71">
        <v>200</v>
      </c>
      <c r="C71" t="s">
        <v>2</v>
      </c>
      <c r="D71" s="6">
        <v>0.89333333299999995</v>
      </c>
      <c r="E71" s="6">
        <v>0.35</v>
      </c>
      <c r="F71" s="6">
        <v>7.7777778000000006E-2</v>
      </c>
      <c r="G71" s="6">
        <v>0.98395061699999997</v>
      </c>
      <c r="H71" s="6">
        <v>0.127272727</v>
      </c>
    </row>
    <row r="72" spans="1:8" x14ac:dyDescent="0.3">
      <c r="A72" t="s">
        <v>36</v>
      </c>
      <c r="B72">
        <v>200</v>
      </c>
      <c r="C72" t="s">
        <v>3</v>
      </c>
      <c r="D72" s="6">
        <v>0.89333333299999995</v>
      </c>
      <c r="E72" s="6">
        <v>0.35</v>
      </c>
      <c r="F72" s="6">
        <v>7.7777778000000006E-2</v>
      </c>
      <c r="G72" s="6">
        <v>0.98395061699999997</v>
      </c>
      <c r="H72" s="6">
        <v>0.127272727</v>
      </c>
    </row>
    <row r="73" spans="1:8" x14ac:dyDescent="0.3">
      <c r="A73" t="s">
        <v>36</v>
      </c>
      <c r="B73">
        <v>200</v>
      </c>
      <c r="C73" t="s">
        <v>14</v>
      </c>
      <c r="D73" s="6">
        <v>0.882222222</v>
      </c>
      <c r="E73" s="6">
        <v>0.1</v>
      </c>
      <c r="F73" s="6">
        <v>2.2222222E-2</v>
      </c>
      <c r="G73" s="6">
        <v>0.97777777799999999</v>
      </c>
      <c r="H73" s="6">
        <v>3.6363635999999998E-2</v>
      </c>
    </row>
    <row r="74" spans="1:8" x14ac:dyDescent="0.3">
      <c r="A74" t="s">
        <v>36</v>
      </c>
      <c r="B74">
        <v>297</v>
      </c>
      <c r="C74" t="s">
        <v>5</v>
      </c>
      <c r="D74" s="6">
        <v>0.99663299699999996</v>
      </c>
      <c r="E74" s="6">
        <v>0.85714285700000004</v>
      </c>
      <c r="F74" s="6">
        <v>1</v>
      </c>
      <c r="G74" s="6">
        <v>0.99656357399999995</v>
      </c>
      <c r="H74" s="6">
        <v>0.92307692299999999</v>
      </c>
    </row>
    <row r="75" spans="1:8" x14ac:dyDescent="0.3">
      <c r="A75" t="s">
        <v>36</v>
      </c>
      <c r="B75">
        <v>297</v>
      </c>
      <c r="C75" t="s">
        <v>14</v>
      </c>
      <c r="D75" s="6">
        <v>0.88552188600000004</v>
      </c>
      <c r="E75" s="6">
        <v>0.14285714299999999</v>
      </c>
      <c r="F75" s="6">
        <v>3.4482759000000002E-2</v>
      </c>
      <c r="G75" s="6">
        <v>0.97761193999999996</v>
      </c>
      <c r="H75" s="6">
        <v>5.5555555999999999E-2</v>
      </c>
    </row>
    <row r="76" spans="1:8" x14ac:dyDescent="0.3">
      <c r="A76" t="s">
        <v>36</v>
      </c>
      <c r="B76">
        <v>297</v>
      </c>
      <c r="C76" t="s">
        <v>0</v>
      </c>
      <c r="D76" s="6">
        <v>0.87878787899999999</v>
      </c>
      <c r="E76" s="6">
        <v>0</v>
      </c>
      <c r="F76" s="6">
        <v>0</v>
      </c>
      <c r="G76" s="6">
        <v>0.97388059699999996</v>
      </c>
      <c r="H76" s="6" t="s">
        <v>13</v>
      </c>
    </row>
    <row r="77" spans="1:8" x14ac:dyDescent="0.3">
      <c r="A77" t="s">
        <v>36</v>
      </c>
      <c r="B77">
        <v>297</v>
      </c>
      <c r="C77" t="s">
        <v>2</v>
      </c>
      <c r="D77" s="6">
        <v>0.87878787899999999</v>
      </c>
      <c r="E77" s="6">
        <v>0</v>
      </c>
      <c r="F77" s="6">
        <v>0</v>
      </c>
      <c r="G77" s="6">
        <v>0.97388059699999996</v>
      </c>
      <c r="H77" s="6" t="s">
        <v>13</v>
      </c>
    </row>
    <row r="78" spans="1:8" x14ac:dyDescent="0.3">
      <c r="A78" t="s">
        <v>36</v>
      </c>
      <c r="B78">
        <v>297</v>
      </c>
      <c r="C78" t="s">
        <v>1</v>
      </c>
      <c r="D78" s="6">
        <v>0.87878787899999999</v>
      </c>
      <c r="E78" s="6">
        <v>0</v>
      </c>
      <c r="F78" s="6">
        <v>0</v>
      </c>
      <c r="G78" s="6">
        <v>0.97388059699999996</v>
      </c>
      <c r="H78" s="6" t="s">
        <v>13</v>
      </c>
    </row>
    <row r="79" spans="1:8" x14ac:dyDescent="0.3">
      <c r="A79" t="s">
        <v>36</v>
      </c>
      <c r="B79">
        <v>297</v>
      </c>
      <c r="C79" t="s">
        <v>3</v>
      </c>
      <c r="D79" s="6">
        <v>0.87878787899999999</v>
      </c>
      <c r="E79" s="6">
        <v>0</v>
      </c>
      <c r="F79" s="6">
        <v>0</v>
      </c>
      <c r="G79" s="6">
        <v>0.97388059699999996</v>
      </c>
      <c r="H79" s="6" t="s">
        <v>13</v>
      </c>
    </row>
    <row r="80" spans="1:8" x14ac:dyDescent="0.3">
      <c r="A80" t="s">
        <v>36</v>
      </c>
      <c r="B80">
        <v>297</v>
      </c>
      <c r="C80" t="s">
        <v>15</v>
      </c>
      <c r="D80" s="6">
        <v>0.87878787899999999</v>
      </c>
      <c r="E80" s="6">
        <v>0</v>
      </c>
      <c r="F80" s="6">
        <v>0</v>
      </c>
      <c r="G80" s="6">
        <v>0.97388059699999996</v>
      </c>
      <c r="H80" s="6" t="s">
        <v>13</v>
      </c>
    </row>
    <row r="81" spans="1:8" x14ac:dyDescent="0.3">
      <c r="A81" t="s">
        <v>36</v>
      </c>
      <c r="B81">
        <v>297</v>
      </c>
      <c r="C81" t="s">
        <v>4</v>
      </c>
      <c r="D81" s="6">
        <v>0.87878787899999999</v>
      </c>
      <c r="E81" s="6">
        <v>0</v>
      </c>
      <c r="F81" s="6">
        <v>0</v>
      </c>
      <c r="G81" s="6">
        <v>0.97388059699999996</v>
      </c>
      <c r="H81" s="6" t="s">
        <v>13</v>
      </c>
    </row>
    <row r="82" spans="1:8" x14ac:dyDescent="0.3">
      <c r="A82" t="s">
        <v>36</v>
      </c>
      <c r="B82">
        <v>297</v>
      </c>
      <c r="C82" t="s">
        <v>16</v>
      </c>
      <c r="D82" s="6">
        <v>0.87878787899999999</v>
      </c>
      <c r="E82" s="6">
        <v>0</v>
      </c>
      <c r="F82" s="6">
        <v>0</v>
      </c>
      <c r="G82" s="6">
        <v>0.97388059699999996</v>
      </c>
      <c r="H82" s="6" t="s">
        <v>13</v>
      </c>
    </row>
    <row r="83" spans="1:8" x14ac:dyDescent="0.3">
      <c r="A83" t="s">
        <v>36</v>
      </c>
      <c r="B83">
        <v>300</v>
      </c>
      <c r="C83" t="s">
        <v>5</v>
      </c>
      <c r="D83" s="6">
        <v>0.98222222199999998</v>
      </c>
      <c r="E83" s="6">
        <v>0.484375</v>
      </c>
      <c r="F83" s="6">
        <v>0.67391304299999999</v>
      </c>
      <c r="G83" s="6">
        <v>0.98756593800000003</v>
      </c>
      <c r="H83" s="6">
        <v>0.56363636399999995</v>
      </c>
    </row>
    <row r="84" spans="1:8" x14ac:dyDescent="0.3">
      <c r="A84" t="s">
        <v>36</v>
      </c>
      <c r="B84">
        <v>300</v>
      </c>
      <c r="C84" t="s">
        <v>15</v>
      </c>
      <c r="D84" s="6">
        <v>0.91407407399999996</v>
      </c>
      <c r="E84" s="6">
        <v>0.796875</v>
      </c>
      <c r="F84" s="6">
        <v>0.188888889</v>
      </c>
      <c r="G84" s="6">
        <v>0.99465020599999998</v>
      </c>
      <c r="H84" s="6">
        <v>0.30538922200000002</v>
      </c>
    </row>
    <row r="85" spans="1:8" x14ac:dyDescent="0.3">
      <c r="A85" t="s">
        <v>36</v>
      </c>
      <c r="B85">
        <v>300</v>
      </c>
      <c r="C85" t="s">
        <v>2</v>
      </c>
      <c r="D85" s="6">
        <v>0.903703704</v>
      </c>
      <c r="E85" s="6">
        <v>0.578125</v>
      </c>
      <c r="F85" s="6">
        <v>0.137037037</v>
      </c>
      <c r="G85" s="6">
        <v>0.98888888900000005</v>
      </c>
      <c r="H85" s="6">
        <v>0.22155688600000001</v>
      </c>
    </row>
    <row r="86" spans="1:8" x14ac:dyDescent="0.3">
      <c r="A86" t="s">
        <v>36</v>
      </c>
      <c r="B86">
        <v>300</v>
      </c>
      <c r="C86" t="s">
        <v>3</v>
      </c>
      <c r="D86" s="6">
        <v>0.903703704</v>
      </c>
      <c r="E86" s="6">
        <v>0.578125</v>
      </c>
      <c r="F86" s="6">
        <v>0.137037037</v>
      </c>
      <c r="G86" s="6">
        <v>0.98888888900000005</v>
      </c>
      <c r="H86" s="6">
        <v>0.22155688600000001</v>
      </c>
    </row>
    <row r="87" spans="1:8" x14ac:dyDescent="0.3">
      <c r="A87" t="s">
        <v>36</v>
      </c>
      <c r="B87">
        <v>300</v>
      </c>
      <c r="C87" t="s">
        <v>16</v>
      </c>
      <c r="D87" s="6">
        <v>0.903703704</v>
      </c>
      <c r="E87" s="6">
        <v>0.578125</v>
      </c>
      <c r="F87" s="6">
        <v>0.137037037</v>
      </c>
      <c r="G87" s="6">
        <v>0.98888888900000005</v>
      </c>
      <c r="H87" s="6">
        <v>0.22155688600000001</v>
      </c>
    </row>
    <row r="88" spans="1:8" x14ac:dyDescent="0.3">
      <c r="A88" t="s">
        <v>36</v>
      </c>
      <c r="B88">
        <v>300</v>
      </c>
      <c r="C88" t="s">
        <v>0</v>
      </c>
      <c r="D88" s="6">
        <v>0.90296296300000001</v>
      </c>
      <c r="E88" s="6">
        <v>0.5625</v>
      </c>
      <c r="F88" s="6">
        <v>0.133333333</v>
      </c>
      <c r="G88" s="6">
        <v>0.98847736600000002</v>
      </c>
      <c r="H88" s="6">
        <v>0.215568862</v>
      </c>
    </row>
    <row r="89" spans="1:8" x14ac:dyDescent="0.3">
      <c r="A89" t="s">
        <v>36</v>
      </c>
      <c r="B89">
        <v>300</v>
      </c>
      <c r="C89" t="s">
        <v>4</v>
      </c>
      <c r="D89" s="6">
        <v>0.90074074100000001</v>
      </c>
      <c r="E89" s="6">
        <v>0.515625</v>
      </c>
      <c r="F89" s="6">
        <v>0.12222222200000001</v>
      </c>
      <c r="G89" s="6">
        <v>0.98724279800000003</v>
      </c>
      <c r="H89" s="6">
        <v>0.19760479</v>
      </c>
    </row>
    <row r="90" spans="1:8" x14ac:dyDescent="0.3">
      <c r="A90" t="s">
        <v>36</v>
      </c>
      <c r="B90">
        <v>300</v>
      </c>
      <c r="C90" t="s">
        <v>1</v>
      </c>
      <c r="D90" s="6">
        <v>0.89851851900000002</v>
      </c>
      <c r="E90" s="6">
        <v>0.46875</v>
      </c>
      <c r="F90" s="6">
        <v>0.111111111</v>
      </c>
      <c r="G90" s="6">
        <v>0.98600823000000004</v>
      </c>
      <c r="H90" s="6">
        <v>0.179640719</v>
      </c>
    </row>
    <row r="91" spans="1:8" x14ac:dyDescent="0.3">
      <c r="A91" t="s">
        <v>36</v>
      </c>
      <c r="B91">
        <v>300</v>
      </c>
      <c r="C91" t="s">
        <v>14</v>
      </c>
      <c r="D91" s="6">
        <v>0.884444444</v>
      </c>
      <c r="E91" s="6">
        <v>0.171875</v>
      </c>
      <c r="F91" s="6">
        <v>4.0740740999999997E-2</v>
      </c>
      <c r="G91" s="6">
        <v>0.97818930000000004</v>
      </c>
      <c r="H91" s="6">
        <v>6.5868262999999996E-2</v>
      </c>
    </row>
    <row r="92" spans="1:8" x14ac:dyDescent="0.3">
      <c r="A92" t="s">
        <v>36</v>
      </c>
      <c r="B92">
        <v>400</v>
      </c>
      <c r="C92" t="s">
        <v>5</v>
      </c>
      <c r="D92" s="6">
        <v>0.98638888899999999</v>
      </c>
      <c r="E92" s="6">
        <v>0.58024691399999995</v>
      </c>
      <c r="F92" s="6">
        <v>0.75806451600000002</v>
      </c>
      <c r="G92" s="6">
        <v>0.99039005099999999</v>
      </c>
      <c r="H92" s="6">
        <v>0.65734265700000005</v>
      </c>
    </row>
    <row r="93" spans="1:8" x14ac:dyDescent="0.3">
      <c r="A93" t="s">
        <v>36</v>
      </c>
      <c r="B93">
        <v>400</v>
      </c>
      <c r="C93" t="s">
        <v>15</v>
      </c>
      <c r="D93" s="6">
        <v>0.91805555599999999</v>
      </c>
      <c r="E93" s="6">
        <v>0.90123456800000001</v>
      </c>
      <c r="F93" s="6">
        <v>0.20277777799999999</v>
      </c>
      <c r="G93" s="6">
        <v>0.99753086400000002</v>
      </c>
      <c r="H93" s="6">
        <v>0.33106575999999999</v>
      </c>
    </row>
    <row r="94" spans="1:8" x14ac:dyDescent="0.3">
      <c r="A94" t="s">
        <v>36</v>
      </c>
      <c r="B94">
        <v>400</v>
      </c>
      <c r="C94" t="s">
        <v>16</v>
      </c>
      <c r="D94" s="6">
        <v>0.90083333300000001</v>
      </c>
      <c r="E94" s="6">
        <v>0.51851851900000001</v>
      </c>
      <c r="F94" s="6">
        <v>0.116666667</v>
      </c>
      <c r="G94" s="6">
        <v>0.98796296299999997</v>
      </c>
      <c r="H94" s="6">
        <v>0.19047618999999999</v>
      </c>
    </row>
    <row r="95" spans="1:8" x14ac:dyDescent="0.3">
      <c r="A95" t="s">
        <v>36</v>
      </c>
      <c r="B95">
        <v>400</v>
      </c>
      <c r="C95" t="s">
        <v>0</v>
      </c>
      <c r="D95" s="6">
        <v>0.90027777799999997</v>
      </c>
      <c r="E95" s="6">
        <v>0.50617283999999996</v>
      </c>
      <c r="F95" s="6">
        <v>0.11388888899999999</v>
      </c>
      <c r="G95" s="6">
        <v>0.98765432099999995</v>
      </c>
      <c r="H95" s="6">
        <v>0.185941043</v>
      </c>
    </row>
    <row r="96" spans="1:8" x14ac:dyDescent="0.3">
      <c r="A96" t="s">
        <v>36</v>
      </c>
      <c r="B96">
        <v>400</v>
      </c>
      <c r="C96" t="s">
        <v>2</v>
      </c>
      <c r="D96" s="6">
        <v>0.90027777799999997</v>
      </c>
      <c r="E96" s="6">
        <v>0.50617283999999996</v>
      </c>
      <c r="F96" s="6">
        <v>0.11388888899999999</v>
      </c>
      <c r="G96" s="6">
        <v>0.98765432099999995</v>
      </c>
      <c r="H96" s="6">
        <v>0.185941043</v>
      </c>
    </row>
    <row r="97" spans="1:8" x14ac:dyDescent="0.3">
      <c r="A97" t="s">
        <v>36</v>
      </c>
      <c r="B97">
        <v>400</v>
      </c>
      <c r="C97" t="s">
        <v>3</v>
      </c>
      <c r="D97" s="6">
        <v>0.90027777799999997</v>
      </c>
      <c r="E97" s="6">
        <v>0.50617283999999996</v>
      </c>
      <c r="F97" s="6">
        <v>0.11388888899999999</v>
      </c>
      <c r="G97" s="6">
        <v>0.98765432099999995</v>
      </c>
      <c r="H97" s="6">
        <v>0.185941043</v>
      </c>
    </row>
    <row r="98" spans="1:8" x14ac:dyDescent="0.3">
      <c r="A98" t="s">
        <v>36</v>
      </c>
      <c r="B98">
        <v>400</v>
      </c>
      <c r="C98" t="s">
        <v>4</v>
      </c>
      <c r="D98" s="6">
        <v>0.89805555599999998</v>
      </c>
      <c r="E98" s="6">
        <v>0.45679012299999999</v>
      </c>
      <c r="F98" s="6">
        <v>0.102777778</v>
      </c>
      <c r="G98" s="6">
        <v>0.98641975299999995</v>
      </c>
      <c r="H98" s="6">
        <v>0.16780045399999999</v>
      </c>
    </row>
    <row r="99" spans="1:8" x14ac:dyDescent="0.3">
      <c r="A99" t="s">
        <v>36</v>
      </c>
      <c r="B99">
        <v>400</v>
      </c>
      <c r="C99" t="s">
        <v>1</v>
      </c>
      <c r="D99" s="6">
        <v>0.89749999999999996</v>
      </c>
      <c r="E99" s="6">
        <v>0.44444444399999999</v>
      </c>
      <c r="F99" s="6">
        <v>0.1</v>
      </c>
      <c r="G99" s="6">
        <v>0.98611111100000004</v>
      </c>
      <c r="H99" s="6">
        <v>0.163265306</v>
      </c>
    </row>
    <row r="100" spans="1:8" x14ac:dyDescent="0.3">
      <c r="A100" t="s">
        <v>36</v>
      </c>
      <c r="B100">
        <v>400</v>
      </c>
      <c r="C100" t="s">
        <v>14</v>
      </c>
      <c r="D100" s="6">
        <v>0.88916666700000002</v>
      </c>
      <c r="E100" s="6">
        <v>0.25925925900000002</v>
      </c>
      <c r="F100" s="6">
        <v>5.8333333000000001E-2</v>
      </c>
      <c r="G100" s="6">
        <v>0.98148148099999999</v>
      </c>
      <c r="H100" s="6">
        <v>9.5238094999999995E-2</v>
      </c>
    </row>
    <row r="101" spans="1:8" x14ac:dyDescent="0.3">
      <c r="A101" t="s">
        <v>36</v>
      </c>
      <c r="B101">
        <v>500</v>
      </c>
      <c r="C101" t="s">
        <v>5</v>
      </c>
      <c r="D101" s="6">
        <v>0.987777778</v>
      </c>
      <c r="E101" s="6">
        <v>0.592592593</v>
      </c>
      <c r="F101" s="6">
        <v>0.85333333300000003</v>
      </c>
      <c r="G101" s="6">
        <v>0.99005649699999998</v>
      </c>
      <c r="H101" s="6">
        <v>0.69945355200000003</v>
      </c>
    </row>
    <row r="102" spans="1:8" x14ac:dyDescent="0.3">
      <c r="A102" t="s">
        <v>36</v>
      </c>
      <c r="B102">
        <v>500</v>
      </c>
      <c r="C102" t="s">
        <v>15</v>
      </c>
      <c r="D102" s="6">
        <v>0.91777777800000004</v>
      </c>
      <c r="E102" s="6">
        <v>0.87037036999999995</v>
      </c>
      <c r="F102" s="6">
        <v>0.20888888899999999</v>
      </c>
      <c r="G102" s="6">
        <v>0.99654321000000001</v>
      </c>
      <c r="H102" s="6">
        <v>0.33691756299999998</v>
      </c>
    </row>
    <row r="103" spans="1:8" x14ac:dyDescent="0.3">
      <c r="A103" t="s">
        <v>36</v>
      </c>
      <c r="B103">
        <v>500</v>
      </c>
      <c r="C103" t="s">
        <v>2</v>
      </c>
      <c r="D103" s="6">
        <v>0.89866666699999997</v>
      </c>
      <c r="E103" s="6">
        <v>0.47222222200000002</v>
      </c>
      <c r="F103" s="6">
        <v>0.11333333299999999</v>
      </c>
      <c r="G103" s="6">
        <v>0.98592592599999995</v>
      </c>
      <c r="H103" s="6">
        <v>0.18279569900000001</v>
      </c>
    </row>
    <row r="104" spans="1:8" x14ac:dyDescent="0.3">
      <c r="A104" t="s">
        <v>36</v>
      </c>
      <c r="B104">
        <v>500</v>
      </c>
      <c r="C104" t="s">
        <v>3</v>
      </c>
      <c r="D104" s="6">
        <v>0.89866666699999997</v>
      </c>
      <c r="E104" s="6">
        <v>0.47222222200000002</v>
      </c>
      <c r="F104" s="6">
        <v>0.11333333299999999</v>
      </c>
      <c r="G104" s="6">
        <v>0.98592592599999995</v>
      </c>
      <c r="H104" s="6">
        <v>0.18279569900000001</v>
      </c>
    </row>
    <row r="105" spans="1:8" x14ac:dyDescent="0.3">
      <c r="A105" t="s">
        <v>36</v>
      </c>
      <c r="B105">
        <v>500</v>
      </c>
      <c r="C105" t="s">
        <v>16</v>
      </c>
      <c r="D105" s="6">
        <v>0.89866666699999997</v>
      </c>
      <c r="E105" s="6">
        <v>0.47222222200000002</v>
      </c>
      <c r="F105" s="6">
        <v>0.11333333299999999</v>
      </c>
      <c r="G105" s="6">
        <v>0.98592592599999995</v>
      </c>
      <c r="H105" s="6">
        <v>0.18279569900000001</v>
      </c>
    </row>
    <row r="106" spans="1:8" x14ac:dyDescent="0.3">
      <c r="A106" t="s">
        <v>36</v>
      </c>
      <c r="B106">
        <v>500</v>
      </c>
      <c r="C106" t="s">
        <v>0</v>
      </c>
      <c r="D106" s="6">
        <v>0.89822222200000001</v>
      </c>
      <c r="E106" s="6">
        <v>0.46296296300000001</v>
      </c>
      <c r="F106" s="6">
        <v>0.111111111</v>
      </c>
      <c r="G106" s="6">
        <v>0.98567901199999997</v>
      </c>
      <c r="H106" s="6">
        <v>0.17921147000000001</v>
      </c>
    </row>
    <row r="107" spans="1:8" x14ac:dyDescent="0.3">
      <c r="A107" t="s">
        <v>36</v>
      </c>
      <c r="B107">
        <v>500</v>
      </c>
      <c r="C107" t="s">
        <v>1</v>
      </c>
      <c r="D107" s="6">
        <v>0.89822222200000001</v>
      </c>
      <c r="E107" s="6">
        <v>0.46296296300000001</v>
      </c>
      <c r="F107" s="6">
        <v>0.111111111</v>
      </c>
      <c r="G107" s="6">
        <v>0.98567901199999997</v>
      </c>
      <c r="H107" s="6">
        <v>0.17921147000000001</v>
      </c>
    </row>
    <row r="108" spans="1:8" x14ac:dyDescent="0.3">
      <c r="A108" t="s">
        <v>36</v>
      </c>
      <c r="B108">
        <v>500</v>
      </c>
      <c r="C108" t="s">
        <v>4</v>
      </c>
      <c r="D108" s="6">
        <v>0.89733333299999996</v>
      </c>
      <c r="E108" s="6">
        <v>0.44444444399999999</v>
      </c>
      <c r="F108" s="6">
        <v>0.10666666700000001</v>
      </c>
      <c r="G108" s="6">
        <v>0.98518518499999996</v>
      </c>
      <c r="H108" s="6">
        <v>0.172043011</v>
      </c>
    </row>
    <row r="109" spans="1:8" x14ac:dyDescent="0.3">
      <c r="A109" t="s">
        <v>36</v>
      </c>
      <c r="B109">
        <v>500</v>
      </c>
      <c r="C109" t="s">
        <v>14</v>
      </c>
      <c r="D109" s="6">
        <v>0.89466666699999997</v>
      </c>
      <c r="E109" s="6">
        <v>0.38888888900000002</v>
      </c>
      <c r="F109" s="6">
        <v>9.3333333000000004E-2</v>
      </c>
      <c r="G109" s="6">
        <v>0.98370370399999996</v>
      </c>
      <c r="H109" s="6">
        <v>0.150537634</v>
      </c>
    </row>
    <row r="110" spans="1:8" x14ac:dyDescent="0.3">
      <c r="A110" t="s">
        <v>36</v>
      </c>
      <c r="B110">
        <v>600</v>
      </c>
      <c r="C110" t="s">
        <v>5</v>
      </c>
      <c r="D110" s="6">
        <v>0.98592592599999995</v>
      </c>
      <c r="E110" s="6">
        <v>0.571428571</v>
      </c>
      <c r="F110" s="6">
        <v>0.76595744700000001</v>
      </c>
      <c r="G110" s="6">
        <v>0.98982284200000004</v>
      </c>
      <c r="H110" s="6">
        <v>0.65454545500000005</v>
      </c>
    </row>
    <row r="111" spans="1:8" x14ac:dyDescent="0.3">
      <c r="A111" t="s">
        <v>36</v>
      </c>
      <c r="B111">
        <v>600</v>
      </c>
      <c r="C111" t="s">
        <v>15</v>
      </c>
      <c r="D111" s="6">
        <v>0.91666666699999999</v>
      </c>
      <c r="E111" s="6">
        <v>0.85714285700000004</v>
      </c>
      <c r="F111" s="6">
        <v>0.2</v>
      </c>
      <c r="G111" s="6">
        <v>0.99629629600000003</v>
      </c>
      <c r="H111" s="6">
        <v>0.324324324</v>
      </c>
    </row>
    <row r="112" spans="1:8" x14ac:dyDescent="0.3">
      <c r="A112" t="s">
        <v>36</v>
      </c>
      <c r="B112">
        <v>600</v>
      </c>
      <c r="C112" t="s">
        <v>0</v>
      </c>
      <c r="D112" s="6">
        <v>0.89740740699999999</v>
      </c>
      <c r="E112" s="6">
        <v>0.44444444399999999</v>
      </c>
      <c r="F112" s="6">
        <v>0.10370370399999999</v>
      </c>
      <c r="G112" s="6">
        <v>0.98559670799999999</v>
      </c>
      <c r="H112" s="6">
        <v>0.16816816800000001</v>
      </c>
    </row>
    <row r="113" spans="1:8" x14ac:dyDescent="0.3">
      <c r="A113" t="s">
        <v>36</v>
      </c>
      <c r="B113">
        <v>600</v>
      </c>
      <c r="C113" t="s">
        <v>16</v>
      </c>
      <c r="D113" s="6">
        <v>0.89740740699999999</v>
      </c>
      <c r="E113" s="6">
        <v>0.44444444399999999</v>
      </c>
      <c r="F113" s="6">
        <v>0.10370370399999999</v>
      </c>
      <c r="G113" s="6">
        <v>0.98559670799999999</v>
      </c>
      <c r="H113" s="6">
        <v>0.16816816800000001</v>
      </c>
    </row>
    <row r="114" spans="1:8" x14ac:dyDescent="0.3">
      <c r="A114" t="s">
        <v>36</v>
      </c>
      <c r="B114">
        <v>600</v>
      </c>
      <c r="C114" t="s">
        <v>2</v>
      </c>
      <c r="D114" s="6">
        <v>0.89666666699999997</v>
      </c>
      <c r="E114" s="6">
        <v>0.428571429</v>
      </c>
      <c r="F114" s="6">
        <v>0.1</v>
      </c>
      <c r="G114" s="6">
        <v>0.98518518499999996</v>
      </c>
      <c r="H114" s="6">
        <v>0.162162162</v>
      </c>
    </row>
    <row r="115" spans="1:8" x14ac:dyDescent="0.3">
      <c r="A115" t="s">
        <v>36</v>
      </c>
      <c r="B115">
        <v>600</v>
      </c>
      <c r="C115" t="s">
        <v>1</v>
      </c>
      <c r="D115" s="6">
        <v>0.89666666699999997</v>
      </c>
      <c r="E115" s="6">
        <v>0.428571429</v>
      </c>
      <c r="F115" s="6">
        <v>0.1</v>
      </c>
      <c r="G115" s="6">
        <v>0.98518518499999996</v>
      </c>
      <c r="H115" s="6">
        <v>0.162162162</v>
      </c>
    </row>
    <row r="116" spans="1:8" x14ac:dyDescent="0.3">
      <c r="A116" t="s">
        <v>36</v>
      </c>
      <c r="B116">
        <v>600</v>
      </c>
      <c r="C116" t="s">
        <v>3</v>
      </c>
      <c r="D116" s="6">
        <v>0.89666666699999997</v>
      </c>
      <c r="E116" s="6">
        <v>0.428571429</v>
      </c>
      <c r="F116" s="6">
        <v>0.1</v>
      </c>
      <c r="G116" s="6">
        <v>0.98518518499999996</v>
      </c>
      <c r="H116" s="6">
        <v>0.162162162</v>
      </c>
    </row>
    <row r="117" spans="1:8" x14ac:dyDescent="0.3">
      <c r="A117" t="s">
        <v>36</v>
      </c>
      <c r="B117">
        <v>600</v>
      </c>
      <c r="C117" t="s">
        <v>4</v>
      </c>
      <c r="D117" s="6">
        <v>0.89481481500000004</v>
      </c>
      <c r="E117" s="6">
        <v>0.38888888900000002</v>
      </c>
      <c r="F117" s="6">
        <v>9.0740741E-2</v>
      </c>
      <c r="G117" s="6">
        <v>0.98415637899999997</v>
      </c>
      <c r="H117" s="6">
        <v>0.14714714700000001</v>
      </c>
    </row>
    <row r="118" spans="1:8" x14ac:dyDescent="0.3">
      <c r="A118" t="s">
        <v>36</v>
      </c>
      <c r="B118">
        <v>600</v>
      </c>
      <c r="C118" t="s">
        <v>14</v>
      </c>
      <c r="D118" s="6">
        <v>0.89222222200000001</v>
      </c>
      <c r="E118" s="6">
        <v>0.33333333300000001</v>
      </c>
      <c r="F118" s="6">
        <v>7.7777778000000006E-2</v>
      </c>
      <c r="G118" s="6">
        <v>0.98271604899999998</v>
      </c>
      <c r="H118" s="6">
        <v>0.12612612600000001</v>
      </c>
    </row>
    <row r="119" spans="1:8" x14ac:dyDescent="0.3">
      <c r="A119" t="s">
        <v>36</v>
      </c>
      <c r="B119">
        <v>700</v>
      </c>
      <c r="C119" t="s">
        <v>5</v>
      </c>
      <c r="D119" s="6">
        <v>0.98650793699999995</v>
      </c>
      <c r="E119" s="6">
        <v>0.60784313700000003</v>
      </c>
      <c r="F119" s="6">
        <v>0.78813559300000002</v>
      </c>
      <c r="G119" s="6">
        <v>0.99029440300000005</v>
      </c>
      <c r="H119" s="6">
        <v>0.68634686300000003</v>
      </c>
    </row>
    <row r="120" spans="1:8" x14ac:dyDescent="0.3">
      <c r="A120" t="s">
        <v>36</v>
      </c>
      <c r="B120">
        <v>700</v>
      </c>
      <c r="C120" t="s">
        <v>15</v>
      </c>
      <c r="D120" s="6">
        <v>0.91825396800000003</v>
      </c>
      <c r="E120" s="6">
        <v>0.87581699300000004</v>
      </c>
      <c r="F120" s="6">
        <v>0.212698413</v>
      </c>
      <c r="G120" s="6">
        <v>0.99664903000000005</v>
      </c>
      <c r="H120" s="6">
        <v>0.342273308</v>
      </c>
    </row>
    <row r="121" spans="1:8" x14ac:dyDescent="0.3">
      <c r="A121" t="s">
        <v>36</v>
      </c>
      <c r="B121">
        <v>700</v>
      </c>
      <c r="C121" t="s">
        <v>2</v>
      </c>
      <c r="D121" s="6">
        <v>0.90015873000000002</v>
      </c>
      <c r="E121" s="6">
        <v>0.50326797400000001</v>
      </c>
      <c r="F121" s="6">
        <v>0.12222222200000001</v>
      </c>
      <c r="G121" s="6">
        <v>0.98659611999999997</v>
      </c>
      <c r="H121" s="6">
        <v>0.19667943800000001</v>
      </c>
    </row>
    <row r="122" spans="1:8" x14ac:dyDescent="0.3">
      <c r="A122" t="s">
        <v>36</v>
      </c>
      <c r="B122">
        <v>700</v>
      </c>
      <c r="C122" t="s">
        <v>3</v>
      </c>
      <c r="D122" s="6">
        <v>0.90015873000000002</v>
      </c>
      <c r="E122" s="6">
        <v>0.50326797400000001</v>
      </c>
      <c r="F122" s="6">
        <v>0.12222222200000001</v>
      </c>
      <c r="G122" s="6">
        <v>0.98659611999999997</v>
      </c>
      <c r="H122" s="6">
        <v>0.19667943800000001</v>
      </c>
    </row>
    <row r="123" spans="1:8" x14ac:dyDescent="0.3">
      <c r="A123" t="s">
        <v>36</v>
      </c>
      <c r="B123">
        <v>700</v>
      </c>
      <c r="C123" t="s">
        <v>16</v>
      </c>
      <c r="D123" s="6">
        <v>0.90015873000000002</v>
      </c>
      <c r="E123" s="6">
        <v>0.50326797400000001</v>
      </c>
      <c r="F123" s="6">
        <v>0.12222222200000001</v>
      </c>
      <c r="G123" s="6">
        <v>0.98659611999999997</v>
      </c>
      <c r="H123" s="6">
        <v>0.19667943800000001</v>
      </c>
    </row>
    <row r="124" spans="1:8" x14ac:dyDescent="0.3">
      <c r="A124" t="s">
        <v>36</v>
      </c>
      <c r="B124">
        <v>700</v>
      </c>
      <c r="C124" t="s">
        <v>0</v>
      </c>
      <c r="D124" s="6">
        <v>0.89984127000000003</v>
      </c>
      <c r="E124" s="6">
        <v>0.49673202599999999</v>
      </c>
      <c r="F124" s="6">
        <v>0.12063492100000001</v>
      </c>
      <c r="G124" s="6">
        <v>0.98641975299999995</v>
      </c>
      <c r="H124" s="6">
        <v>0.19412515999999999</v>
      </c>
    </row>
    <row r="125" spans="1:8" x14ac:dyDescent="0.3">
      <c r="A125" t="s">
        <v>36</v>
      </c>
      <c r="B125">
        <v>700</v>
      </c>
      <c r="C125" t="s">
        <v>1</v>
      </c>
      <c r="D125" s="6">
        <v>0.89825396800000001</v>
      </c>
      <c r="E125" s="6">
        <v>0.46405228799999998</v>
      </c>
      <c r="F125" s="6">
        <v>0.112698413</v>
      </c>
      <c r="G125" s="6">
        <v>0.98553791899999998</v>
      </c>
      <c r="H125" s="6">
        <v>0.181353768</v>
      </c>
    </row>
    <row r="126" spans="1:8" x14ac:dyDescent="0.3">
      <c r="A126" t="s">
        <v>36</v>
      </c>
      <c r="B126">
        <v>700</v>
      </c>
      <c r="C126" t="s">
        <v>4</v>
      </c>
      <c r="D126" s="6">
        <v>0.89793650800000002</v>
      </c>
      <c r="E126" s="6">
        <v>0.45751634000000002</v>
      </c>
      <c r="F126" s="6">
        <v>0.111111111</v>
      </c>
      <c r="G126" s="6">
        <v>0.98536155199999997</v>
      </c>
      <c r="H126" s="6">
        <v>0.17879948900000001</v>
      </c>
    </row>
    <row r="127" spans="1:8" x14ac:dyDescent="0.3">
      <c r="A127" t="s">
        <v>36</v>
      </c>
      <c r="B127">
        <v>700</v>
      </c>
      <c r="C127" t="s">
        <v>14</v>
      </c>
      <c r="D127" s="6">
        <v>0.88682539699999996</v>
      </c>
      <c r="E127" s="6">
        <v>0.22875817000000001</v>
      </c>
      <c r="F127" s="6">
        <v>5.5555555999999999E-2</v>
      </c>
      <c r="G127" s="6">
        <v>0.97918871299999999</v>
      </c>
      <c r="H127" s="6">
        <v>8.9399745000000003E-2</v>
      </c>
    </row>
    <row r="128" spans="1:8" x14ac:dyDescent="0.3">
      <c r="A128" t="s">
        <v>36</v>
      </c>
      <c r="B128">
        <v>800</v>
      </c>
      <c r="C128" t="s">
        <v>5</v>
      </c>
      <c r="D128" s="6">
        <v>0.98944444399999998</v>
      </c>
      <c r="E128" s="6">
        <v>0.64327485399999995</v>
      </c>
      <c r="F128" s="6">
        <v>0.88</v>
      </c>
      <c r="G128" s="6">
        <v>0.99137809200000004</v>
      </c>
      <c r="H128" s="6">
        <v>0.743243243</v>
      </c>
    </row>
    <row r="129" spans="1:8" x14ac:dyDescent="0.3">
      <c r="A129" t="s">
        <v>36</v>
      </c>
      <c r="B129">
        <v>800</v>
      </c>
      <c r="C129" t="s">
        <v>15</v>
      </c>
      <c r="D129" s="6">
        <v>0.91902777800000002</v>
      </c>
      <c r="E129" s="6">
        <v>0.90058479499999999</v>
      </c>
      <c r="F129" s="6">
        <v>0.213888889</v>
      </c>
      <c r="G129" s="6">
        <v>0.997376543</v>
      </c>
      <c r="H129" s="6">
        <v>0.34567901200000001</v>
      </c>
    </row>
    <row r="130" spans="1:8" x14ac:dyDescent="0.3">
      <c r="A130" t="s">
        <v>36</v>
      </c>
      <c r="B130">
        <v>800</v>
      </c>
      <c r="C130" t="s">
        <v>16</v>
      </c>
      <c r="D130" s="6">
        <v>0.90125</v>
      </c>
      <c r="E130" s="6">
        <v>0.52631578899999998</v>
      </c>
      <c r="F130" s="6">
        <v>0.125</v>
      </c>
      <c r="G130" s="6">
        <v>0.98750000000000004</v>
      </c>
      <c r="H130" s="6">
        <v>0.20202020200000001</v>
      </c>
    </row>
    <row r="131" spans="1:8" x14ac:dyDescent="0.3">
      <c r="A131" t="s">
        <v>36</v>
      </c>
      <c r="B131">
        <v>800</v>
      </c>
      <c r="C131" t="s">
        <v>2</v>
      </c>
      <c r="D131" s="6">
        <v>0.90069444399999998</v>
      </c>
      <c r="E131" s="6">
        <v>0.51461988299999994</v>
      </c>
      <c r="F131" s="6">
        <v>0.12222222200000001</v>
      </c>
      <c r="G131" s="6">
        <v>0.98719135800000002</v>
      </c>
      <c r="H131" s="6">
        <v>0.197530864</v>
      </c>
    </row>
    <row r="132" spans="1:8" x14ac:dyDescent="0.3">
      <c r="A132" t="s">
        <v>36</v>
      </c>
      <c r="B132">
        <v>800</v>
      </c>
      <c r="C132" t="s">
        <v>3</v>
      </c>
      <c r="D132" s="6">
        <v>0.90069444399999998</v>
      </c>
      <c r="E132" s="6">
        <v>0.51461988299999994</v>
      </c>
      <c r="F132" s="6">
        <v>0.12222222200000001</v>
      </c>
      <c r="G132" s="6">
        <v>0.98719135800000002</v>
      </c>
      <c r="H132" s="6">
        <v>0.197530864</v>
      </c>
    </row>
    <row r="133" spans="1:8" x14ac:dyDescent="0.3">
      <c r="A133" t="s">
        <v>36</v>
      </c>
      <c r="B133">
        <v>800</v>
      </c>
      <c r="C133" t="s">
        <v>0</v>
      </c>
      <c r="D133" s="6">
        <v>0.90013888900000005</v>
      </c>
      <c r="E133" s="6">
        <v>0.50292397700000002</v>
      </c>
      <c r="F133" s="6">
        <v>0.119444444</v>
      </c>
      <c r="G133" s="6">
        <v>0.98688271599999999</v>
      </c>
      <c r="H133" s="6">
        <v>0.19304152599999999</v>
      </c>
    </row>
    <row r="134" spans="1:8" x14ac:dyDescent="0.3">
      <c r="A134" t="s">
        <v>36</v>
      </c>
      <c r="B134">
        <v>800</v>
      </c>
      <c r="C134" t="s">
        <v>1</v>
      </c>
      <c r="D134" s="6">
        <v>0.89958333300000004</v>
      </c>
      <c r="E134" s="6">
        <v>0.49122807000000002</v>
      </c>
      <c r="F134" s="6">
        <v>0.116666667</v>
      </c>
      <c r="G134" s="6">
        <v>0.98657407399999997</v>
      </c>
      <c r="H134" s="6">
        <v>0.18855218900000001</v>
      </c>
    </row>
    <row r="135" spans="1:8" x14ac:dyDescent="0.3">
      <c r="A135" t="s">
        <v>36</v>
      </c>
      <c r="B135">
        <v>800</v>
      </c>
      <c r="C135" t="s">
        <v>4</v>
      </c>
      <c r="D135" s="6">
        <v>0.89875000000000005</v>
      </c>
      <c r="E135" s="6">
        <v>0.47368421100000002</v>
      </c>
      <c r="F135" s="6">
        <v>0.1125</v>
      </c>
      <c r="G135" s="6">
        <v>0.98611111100000004</v>
      </c>
      <c r="H135" s="6">
        <v>0.18181818199999999</v>
      </c>
    </row>
    <row r="136" spans="1:8" x14ac:dyDescent="0.3">
      <c r="A136" t="s">
        <v>36</v>
      </c>
      <c r="B136">
        <v>800</v>
      </c>
      <c r="C136" t="s">
        <v>14</v>
      </c>
      <c r="D136" s="6">
        <v>0.88208333299999997</v>
      </c>
      <c r="E136" s="6">
        <v>0.122807018</v>
      </c>
      <c r="F136" s="6">
        <v>2.9166667E-2</v>
      </c>
      <c r="G136" s="6">
        <v>0.97685185200000002</v>
      </c>
      <c r="H136" s="6">
        <v>4.7138047000000002E-2</v>
      </c>
    </row>
    <row r="137" spans="1:8" x14ac:dyDescent="0.3">
      <c r="A137" t="s">
        <v>36</v>
      </c>
      <c r="B137">
        <v>894</v>
      </c>
      <c r="C137" t="s">
        <v>5</v>
      </c>
      <c r="D137" s="6">
        <v>0.99440715899999998</v>
      </c>
      <c r="E137" s="6">
        <v>0.78260869600000005</v>
      </c>
      <c r="F137" s="6">
        <v>1</v>
      </c>
      <c r="G137" s="6">
        <v>0.99429223700000002</v>
      </c>
      <c r="H137" s="6">
        <v>0.87804877999999997</v>
      </c>
    </row>
    <row r="138" spans="1:8" x14ac:dyDescent="0.3">
      <c r="A138" t="s">
        <v>36</v>
      </c>
      <c r="B138">
        <v>894</v>
      </c>
      <c r="C138" t="s">
        <v>0</v>
      </c>
      <c r="D138" s="6">
        <v>0.88143176700000003</v>
      </c>
      <c r="E138" s="6">
        <v>0.130434783</v>
      </c>
      <c r="F138" s="6">
        <v>3.3707864999999997E-2</v>
      </c>
      <c r="G138" s="6">
        <v>0.97515527999999996</v>
      </c>
      <c r="H138" s="6">
        <v>5.3571428999999997E-2</v>
      </c>
    </row>
    <row r="139" spans="1:8" x14ac:dyDescent="0.3">
      <c r="A139" t="s">
        <v>36</v>
      </c>
      <c r="B139">
        <v>894</v>
      </c>
      <c r="C139" t="s">
        <v>2</v>
      </c>
      <c r="D139" s="6">
        <v>0.88143176700000003</v>
      </c>
      <c r="E139" s="6">
        <v>0.130434783</v>
      </c>
      <c r="F139" s="6">
        <v>3.3707864999999997E-2</v>
      </c>
      <c r="G139" s="6">
        <v>0.97515527999999996</v>
      </c>
      <c r="H139" s="6">
        <v>5.3571428999999997E-2</v>
      </c>
    </row>
    <row r="140" spans="1:8" x14ac:dyDescent="0.3">
      <c r="A140" t="s">
        <v>36</v>
      </c>
      <c r="B140">
        <v>894</v>
      </c>
      <c r="C140" t="s">
        <v>3</v>
      </c>
      <c r="D140" s="6">
        <v>0.88143176700000003</v>
      </c>
      <c r="E140" s="6">
        <v>0.130434783</v>
      </c>
      <c r="F140" s="6">
        <v>3.3707864999999997E-2</v>
      </c>
      <c r="G140" s="6">
        <v>0.97515527999999996</v>
      </c>
      <c r="H140" s="6">
        <v>5.3571428999999997E-2</v>
      </c>
    </row>
    <row r="141" spans="1:8" x14ac:dyDescent="0.3">
      <c r="A141" t="s">
        <v>36</v>
      </c>
      <c r="B141">
        <v>894</v>
      </c>
      <c r="C141" t="s">
        <v>14</v>
      </c>
      <c r="D141" s="6">
        <v>0.88143176700000003</v>
      </c>
      <c r="E141" s="6">
        <v>0.130434783</v>
      </c>
      <c r="F141" s="6">
        <v>3.3707864999999997E-2</v>
      </c>
      <c r="G141" s="6">
        <v>0.97515527999999996</v>
      </c>
      <c r="H141" s="6">
        <v>5.3571428999999997E-2</v>
      </c>
    </row>
    <row r="142" spans="1:8" x14ac:dyDescent="0.3">
      <c r="A142" t="s">
        <v>36</v>
      </c>
      <c r="B142">
        <v>894</v>
      </c>
      <c r="C142" t="s">
        <v>4</v>
      </c>
      <c r="D142" s="6">
        <v>0.87919463099999995</v>
      </c>
      <c r="E142" s="6">
        <v>8.6956521999999994E-2</v>
      </c>
      <c r="F142" s="6">
        <v>2.2471910000000001E-2</v>
      </c>
      <c r="G142" s="6">
        <v>0.97391304300000003</v>
      </c>
      <c r="H142" s="6">
        <v>3.5714285999999998E-2</v>
      </c>
    </row>
    <row r="143" spans="1:8" x14ac:dyDescent="0.3">
      <c r="A143" t="s">
        <v>36</v>
      </c>
      <c r="B143">
        <v>894</v>
      </c>
      <c r="C143" t="s">
        <v>1</v>
      </c>
      <c r="D143" s="6">
        <v>0.876957494</v>
      </c>
      <c r="E143" s="6">
        <v>4.3478260999999997E-2</v>
      </c>
      <c r="F143" s="6">
        <v>1.1235955000000001E-2</v>
      </c>
      <c r="G143" s="6">
        <v>0.97267080699999997</v>
      </c>
      <c r="H143" s="6">
        <v>1.7857142999999999E-2</v>
      </c>
    </row>
    <row r="144" spans="1:8" x14ac:dyDescent="0.3">
      <c r="A144" t="s">
        <v>36</v>
      </c>
      <c r="B144">
        <v>894</v>
      </c>
      <c r="C144" t="s">
        <v>15</v>
      </c>
      <c r="D144" s="6">
        <v>0.876957494</v>
      </c>
      <c r="E144" s="6">
        <v>4.3478260999999997E-2</v>
      </c>
      <c r="F144" s="6">
        <v>1.1235955000000001E-2</v>
      </c>
      <c r="G144" s="6">
        <v>0.97267080699999997</v>
      </c>
      <c r="H144" s="6">
        <v>1.7857142999999999E-2</v>
      </c>
    </row>
    <row r="145" spans="1:8" x14ac:dyDescent="0.3">
      <c r="A145" t="s">
        <v>36</v>
      </c>
      <c r="B145">
        <v>894</v>
      </c>
      <c r="C145" t="s">
        <v>16</v>
      </c>
      <c r="D145" s="6">
        <v>0.876957494</v>
      </c>
      <c r="E145" s="6">
        <v>4.3478260999999997E-2</v>
      </c>
      <c r="F145" s="6">
        <v>1.1235955000000001E-2</v>
      </c>
      <c r="G145" s="6">
        <v>0.97267080699999997</v>
      </c>
      <c r="H145" s="6">
        <v>1.7857142999999999E-2</v>
      </c>
    </row>
    <row r="146" spans="1:8" x14ac:dyDescent="0.3">
      <c r="A146" t="s">
        <v>36</v>
      </c>
      <c r="B146">
        <v>900</v>
      </c>
      <c r="C146" t="s">
        <v>5</v>
      </c>
      <c r="D146" s="6">
        <v>0.98654321</v>
      </c>
      <c r="E146" s="6">
        <v>0.60101010099999996</v>
      </c>
      <c r="F146" s="6">
        <v>0.79865771799999996</v>
      </c>
      <c r="G146" s="6">
        <v>0.99006414300000001</v>
      </c>
      <c r="H146" s="6">
        <v>0.68587896299999995</v>
      </c>
    </row>
    <row r="147" spans="1:8" x14ac:dyDescent="0.3">
      <c r="A147" t="s">
        <v>36</v>
      </c>
      <c r="B147">
        <v>900</v>
      </c>
      <c r="C147" t="s">
        <v>15</v>
      </c>
      <c r="D147" s="6">
        <v>0.91777777800000004</v>
      </c>
      <c r="E147" s="6">
        <v>0.86363636399999999</v>
      </c>
      <c r="F147" s="6">
        <v>0.21111111099999999</v>
      </c>
      <c r="G147" s="6">
        <v>0.99629629600000003</v>
      </c>
      <c r="H147" s="6">
        <v>0.33928571400000002</v>
      </c>
    </row>
    <row r="148" spans="1:8" x14ac:dyDescent="0.3">
      <c r="A148" t="s">
        <v>36</v>
      </c>
      <c r="B148">
        <v>900</v>
      </c>
      <c r="C148" t="s">
        <v>16</v>
      </c>
      <c r="D148" s="6">
        <v>0.89975308600000004</v>
      </c>
      <c r="E148" s="6">
        <v>0.49494949500000002</v>
      </c>
      <c r="F148" s="6">
        <v>0.120987654</v>
      </c>
      <c r="G148" s="6">
        <v>0.98628257900000005</v>
      </c>
      <c r="H148" s="6">
        <v>0.19444444399999999</v>
      </c>
    </row>
    <row r="149" spans="1:8" x14ac:dyDescent="0.3">
      <c r="A149" t="s">
        <v>36</v>
      </c>
      <c r="B149">
        <v>900</v>
      </c>
      <c r="C149" t="s">
        <v>0</v>
      </c>
      <c r="D149" s="6">
        <v>0.89901234600000002</v>
      </c>
      <c r="E149" s="6">
        <v>0.47979798000000001</v>
      </c>
      <c r="F149" s="6">
        <v>0.117283951</v>
      </c>
      <c r="G149" s="6">
        <v>0.98587105600000002</v>
      </c>
      <c r="H149" s="6">
        <v>0.18849206299999999</v>
      </c>
    </row>
    <row r="150" spans="1:8" x14ac:dyDescent="0.3">
      <c r="A150" t="s">
        <v>36</v>
      </c>
      <c r="B150">
        <v>900</v>
      </c>
      <c r="C150" t="s">
        <v>2</v>
      </c>
      <c r="D150" s="6">
        <v>0.89901234600000002</v>
      </c>
      <c r="E150" s="6">
        <v>0.47979798000000001</v>
      </c>
      <c r="F150" s="6">
        <v>0.117283951</v>
      </c>
      <c r="G150" s="6">
        <v>0.98587105600000002</v>
      </c>
      <c r="H150" s="6">
        <v>0.18849206299999999</v>
      </c>
    </row>
    <row r="151" spans="1:8" x14ac:dyDescent="0.3">
      <c r="A151" t="s">
        <v>36</v>
      </c>
      <c r="B151">
        <v>900</v>
      </c>
      <c r="C151" t="s">
        <v>3</v>
      </c>
      <c r="D151" s="6">
        <v>0.89901234600000002</v>
      </c>
      <c r="E151" s="6">
        <v>0.47979798000000001</v>
      </c>
      <c r="F151" s="6">
        <v>0.117283951</v>
      </c>
      <c r="G151" s="6">
        <v>0.98587105600000002</v>
      </c>
      <c r="H151" s="6">
        <v>0.18849206299999999</v>
      </c>
    </row>
    <row r="152" spans="1:8" x14ac:dyDescent="0.3">
      <c r="A152" t="s">
        <v>36</v>
      </c>
      <c r="B152">
        <v>900</v>
      </c>
      <c r="C152" t="s">
        <v>4</v>
      </c>
      <c r="D152" s="6">
        <v>0.89802469100000004</v>
      </c>
      <c r="E152" s="6">
        <v>0.45959596000000003</v>
      </c>
      <c r="F152" s="6">
        <v>0.112345679</v>
      </c>
      <c r="G152" s="6">
        <v>0.98532235899999998</v>
      </c>
      <c r="H152" s="6">
        <v>0.18055555600000001</v>
      </c>
    </row>
    <row r="153" spans="1:8" x14ac:dyDescent="0.3">
      <c r="A153" t="s">
        <v>36</v>
      </c>
      <c r="B153">
        <v>900</v>
      </c>
      <c r="C153" t="s">
        <v>1</v>
      </c>
      <c r="D153" s="6">
        <v>0.89777777800000003</v>
      </c>
      <c r="E153" s="6">
        <v>0.45454545499999999</v>
      </c>
      <c r="F153" s="6">
        <v>0.111111111</v>
      </c>
      <c r="G153" s="6">
        <v>0.98518518499999996</v>
      </c>
      <c r="H153" s="6">
        <v>0.178571429</v>
      </c>
    </row>
    <row r="154" spans="1:8" x14ac:dyDescent="0.3">
      <c r="A154" t="s">
        <v>36</v>
      </c>
      <c r="B154">
        <v>900</v>
      </c>
      <c r="C154" t="s">
        <v>14</v>
      </c>
      <c r="D154" s="6">
        <v>0.88395061699999999</v>
      </c>
      <c r="E154" s="6">
        <v>0.171717172</v>
      </c>
      <c r="F154" s="6">
        <v>4.1975309000000002E-2</v>
      </c>
      <c r="G154" s="6">
        <v>0.97750342899999998</v>
      </c>
      <c r="H154" s="6">
        <v>6.7460317000000006E-2</v>
      </c>
    </row>
    <row r="155" spans="1:8" x14ac:dyDescent="0.3">
      <c r="A155" t="s">
        <v>36</v>
      </c>
      <c r="B155">
        <v>1000</v>
      </c>
      <c r="C155" t="s">
        <v>5</v>
      </c>
      <c r="D155" s="6">
        <v>0.98733333300000004</v>
      </c>
      <c r="E155" s="6">
        <v>0.60185185200000002</v>
      </c>
      <c r="F155" s="6">
        <v>0.82278481000000003</v>
      </c>
      <c r="G155" s="6">
        <v>0.99027369399999998</v>
      </c>
      <c r="H155" s="6">
        <v>0.69518716599999997</v>
      </c>
    </row>
    <row r="156" spans="1:8" x14ac:dyDescent="0.3">
      <c r="A156" t="s">
        <v>36</v>
      </c>
      <c r="B156">
        <v>1000</v>
      </c>
      <c r="C156" t="s">
        <v>15</v>
      </c>
      <c r="D156" s="6">
        <v>0.91688888899999998</v>
      </c>
      <c r="E156" s="6">
        <v>0.85185185200000002</v>
      </c>
      <c r="F156" s="6">
        <v>0.204444444</v>
      </c>
      <c r="G156" s="6">
        <v>0.99604938300000001</v>
      </c>
      <c r="H156" s="6">
        <v>0.32974910400000002</v>
      </c>
    </row>
    <row r="157" spans="1:8" x14ac:dyDescent="0.3">
      <c r="A157" t="s">
        <v>36</v>
      </c>
      <c r="B157">
        <v>1000</v>
      </c>
      <c r="C157" t="s">
        <v>16</v>
      </c>
      <c r="D157" s="6">
        <v>0.89888888899999997</v>
      </c>
      <c r="E157" s="6">
        <v>0.47685185200000002</v>
      </c>
      <c r="F157" s="6">
        <v>0.11444444400000001</v>
      </c>
      <c r="G157" s="6">
        <v>0.986049383</v>
      </c>
      <c r="H157" s="6">
        <v>0.18458781399999999</v>
      </c>
    </row>
    <row r="158" spans="1:8" x14ac:dyDescent="0.3">
      <c r="A158" t="s">
        <v>36</v>
      </c>
      <c r="B158">
        <v>1000</v>
      </c>
      <c r="C158" t="s">
        <v>2</v>
      </c>
      <c r="D158" s="6">
        <v>0.89800000000000002</v>
      </c>
      <c r="E158" s="6">
        <v>0.45833333300000001</v>
      </c>
      <c r="F158" s="6">
        <v>0.11</v>
      </c>
      <c r="G158" s="6">
        <v>0.985555556</v>
      </c>
      <c r="H158" s="6">
        <v>0.177419355</v>
      </c>
    </row>
    <row r="159" spans="1:8" x14ac:dyDescent="0.3">
      <c r="A159" t="s">
        <v>36</v>
      </c>
      <c r="B159">
        <v>1000</v>
      </c>
      <c r="C159" t="s">
        <v>3</v>
      </c>
      <c r="D159" s="6">
        <v>0.89800000000000002</v>
      </c>
      <c r="E159" s="6">
        <v>0.45833333300000001</v>
      </c>
      <c r="F159" s="6">
        <v>0.11</v>
      </c>
      <c r="G159" s="6">
        <v>0.985555556</v>
      </c>
      <c r="H159" s="6">
        <v>0.177419355</v>
      </c>
    </row>
    <row r="160" spans="1:8" x14ac:dyDescent="0.3">
      <c r="A160" t="s">
        <v>36</v>
      </c>
      <c r="B160">
        <v>1000</v>
      </c>
      <c r="C160" t="s">
        <v>0</v>
      </c>
      <c r="D160" s="6">
        <v>0.89733333299999996</v>
      </c>
      <c r="E160" s="6">
        <v>0.44444444399999999</v>
      </c>
      <c r="F160" s="6">
        <v>0.10666666700000001</v>
      </c>
      <c r="G160" s="6">
        <v>0.98518518499999996</v>
      </c>
      <c r="H160" s="6">
        <v>0.172043011</v>
      </c>
    </row>
    <row r="161" spans="1:8" x14ac:dyDescent="0.3">
      <c r="A161" t="s">
        <v>36</v>
      </c>
      <c r="B161">
        <v>1000</v>
      </c>
      <c r="C161" t="s">
        <v>1</v>
      </c>
      <c r="D161" s="6">
        <v>0.89622222200000001</v>
      </c>
      <c r="E161" s="6">
        <v>0.42129629600000001</v>
      </c>
      <c r="F161" s="6">
        <v>0.101111111</v>
      </c>
      <c r="G161" s="6">
        <v>0.98456790100000002</v>
      </c>
      <c r="H161" s="6">
        <v>0.163082437</v>
      </c>
    </row>
    <row r="162" spans="1:8" x14ac:dyDescent="0.3">
      <c r="A162" t="s">
        <v>36</v>
      </c>
      <c r="B162">
        <v>1000</v>
      </c>
      <c r="C162" t="s">
        <v>4</v>
      </c>
      <c r="D162" s="6">
        <v>0.89577777800000002</v>
      </c>
      <c r="E162" s="6">
        <v>0.41203703699999999</v>
      </c>
      <c r="F162" s="6">
        <v>9.8888888999999994E-2</v>
      </c>
      <c r="G162" s="6">
        <v>0.98432098800000001</v>
      </c>
      <c r="H162" s="6">
        <v>0.159498208</v>
      </c>
    </row>
    <row r="163" spans="1:8" x14ac:dyDescent="0.3">
      <c r="A163" t="s">
        <v>36</v>
      </c>
      <c r="B163">
        <v>1000</v>
      </c>
      <c r="C163" t="s">
        <v>14</v>
      </c>
      <c r="D163" s="6">
        <v>0.892444444</v>
      </c>
      <c r="E163" s="6">
        <v>0.342592593</v>
      </c>
      <c r="F163" s="6">
        <v>8.2222221999999998E-2</v>
      </c>
      <c r="G163" s="6">
        <v>0.98246913599999997</v>
      </c>
      <c r="H163" s="6">
        <v>0.13261648700000001</v>
      </c>
    </row>
    <row r="164" spans="1:8" x14ac:dyDescent="0.3">
      <c r="A164" t="s">
        <v>36</v>
      </c>
      <c r="B164">
        <v>1222</v>
      </c>
      <c r="C164" t="s">
        <v>5</v>
      </c>
      <c r="D164" s="6">
        <v>1</v>
      </c>
      <c r="E164" s="6">
        <v>1</v>
      </c>
      <c r="F164" s="6">
        <v>1</v>
      </c>
      <c r="G164" s="6">
        <v>1</v>
      </c>
      <c r="H164" s="6">
        <v>1</v>
      </c>
    </row>
    <row r="165" spans="1:8" x14ac:dyDescent="0.3">
      <c r="A165" t="s">
        <v>36</v>
      </c>
      <c r="B165">
        <v>1222</v>
      </c>
      <c r="C165" t="s">
        <v>15</v>
      </c>
      <c r="D165" s="6">
        <v>0.88952536800000004</v>
      </c>
      <c r="E165" s="6">
        <v>0.29032258100000002</v>
      </c>
      <c r="F165" s="6">
        <v>7.3770491999999993E-2</v>
      </c>
      <c r="G165" s="6">
        <v>0.98</v>
      </c>
      <c r="H165" s="6">
        <v>0.117647059</v>
      </c>
    </row>
    <row r="166" spans="1:8" x14ac:dyDescent="0.3">
      <c r="A166" t="s">
        <v>36</v>
      </c>
      <c r="B166">
        <v>1222</v>
      </c>
      <c r="C166" t="s">
        <v>0</v>
      </c>
      <c r="D166" s="6">
        <v>0.88625204599999996</v>
      </c>
      <c r="E166" s="6">
        <v>0.22580645199999999</v>
      </c>
      <c r="F166" s="6">
        <v>5.7377048999999999E-2</v>
      </c>
      <c r="G166" s="6">
        <v>0.97818181800000004</v>
      </c>
      <c r="H166" s="6">
        <v>9.1503267999999999E-2</v>
      </c>
    </row>
    <row r="167" spans="1:8" x14ac:dyDescent="0.3">
      <c r="A167" t="s">
        <v>36</v>
      </c>
      <c r="B167">
        <v>1222</v>
      </c>
      <c r="C167" t="s">
        <v>14</v>
      </c>
      <c r="D167" s="6">
        <v>0.88625204599999996</v>
      </c>
      <c r="E167" s="6">
        <v>0.22580645199999999</v>
      </c>
      <c r="F167" s="6">
        <v>5.7377048999999999E-2</v>
      </c>
      <c r="G167" s="6">
        <v>0.97818181800000004</v>
      </c>
      <c r="H167" s="6">
        <v>9.1503267999999999E-2</v>
      </c>
    </row>
    <row r="168" spans="1:8" x14ac:dyDescent="0.3">
      <c r="A168" t="s">
        <v>36</v>
      </c>
      <c r="B168">
        <v>1222</v>
      </c>
      <c r="C168" t="s">
        <v>2</v>
      </c>
      <c r="D168" s="6">
        <v>0.88461538500000003</v>
      </c>
      <c r="E168" s="6">
        <v>0.19354838699999999</v>
      </c>
      <c r="F168" s="6">
        <v>4.9180328000000002E-2</v>
      </c>
      <c r="G168" s="6">
        <v>0.97727272700000001</v>
      </c>
      <c r="H168" s="6">
        <v>7.8431372999999999E-2</v>
      </c>
    </row>
    <row r="169" spans="1:8" x14ac:dyDescent="0.3">
      <c r="A169" t="s">
        <v>36</v>
      </c>
      <c r="B169">
        <v>1222</v>
      </c>
      <c r="C169" t="s">
        <v>1</v>
      </c>
      <c r="D169" s="6">
        <v>0.88461538500000003</v>
      </c>
      <c r="E169" s="6">
        <v>0.19354838699999999</v>
      </c>
      <c r="F169" s="6">
        <v>4.9180328000000002E-2</v>
      </c>
      <c r="G169" s="6">
        <v>0.97727272700000001</v>
      </c>
      <c r="H169" s="6">
        <v>7.8431372999999999E-2</v>
      </c>
    </row>
    <row r="170" spans="1:8" x14ac:dyDescent="0.3">
      <c r="A170" t="s">
        <v>36</v>
      </c>
      <c r="B170">
        <v>1222</v>
      </c>
      <c r="C170" t="s">
        <v>3</v>
      </c>
      <c r="D170" s="6">
        <v>0.88461538500000003</v>
      </c>
      <c r="E170" s="6">
        <v>0.19354838699999999</v>
      </c>
      <c r="F170" s="6">
        <v>4.9180328000000002E-2</v>
      </c>
      <c r="G170" s="6">
        <v>0.97727272700000001</v>
      </c>
      <c r="H170" s="6">
        <v>7.8431372999999999E-2</v>
      </c>
    </row>
    <row r="171" spans="1:8" x14ac:dyDescent="0.3">
      <c r="A171" t="s">
        <v>36</v>
      </c>
      <c r="B171">
        <v>1222</v>
      </c>
      <c r="C171" t="s">
        <v>16</v>
      </c>
      <c r="D171" s="6">
        <v>0.88461538500000003</v>
      </c>
      <c r="E171" s="6">
        <v>0.19354838699999999</v>
      </c>
      <c r="F171" s="6">
        <v>4.9180328000000002E-2</v>
      </c>
      <c r="G171" s="6">
        <v>0.97727272700000001</v>
      </c>
      <c r="H171" s="6">
        <v>7.8431372999999999E-2</v>
      </c>
    </row>
    <row r="172" spans="1:8" x14ac:dyDescent="0.3">
      <c r="A172" t="s">
        <v>36</v>
      </c>
      <c r="B172">
        <v>1222</v>
      </c>
      <c r="C172" t="s">
        <v>4</v>
      </c>
      <c r="D172" s="6">
        <v>0.88297872300000002</v>
      </c>
      <c r="E172" s="6">
        <v>0.16129032300000001</v>
      </c>
      <c r="F172" s="6">
        <v>4.0983606999999998E-2</v>
      </c>
      <c r="G172" s="6">
        <v>0.97636363599999998</v>
      </c>
      <c r="H172" s="6">
        <v>6.5359476999999999E-2</v>
      </c>
    </row>
    <row r="173" spans="1:8" x14ac:dyDescent="0.3">
      <c r="A173" t="s">
        <v>36</v>
      </c>
      <c r="B173">
        <v>1254</v>
      </c>
      <c r="C173" t="s">
        <v>5</v>
      </c>
      <c r="D173" s="6">
        <v>0.98724082899999999</v>
      </c>
      <c r="E173" s="6">
        <v>0.5</v>
      </c>
      <c r="F173" s="6">
        <v>1</v>
      </c>
      <c r="G173" s="6">
        <v>0.98707592899999996</v>
      </c>
      <c r="H173" s="6">
        <v>0.66666666699999999</v>
      </c>
    </row>
    <row r="174" spans="1:8" x14ac:dyDescent="0.3">
      <c r="A174" t="s">
        <v>36</v>
      </c>
      <c r="B174">
        <v>1254</v>
      </c>
      <c r="C174" t="s">
        <v>1</v>
      </c>
      <c r="D174" s="6">
        <v>0.89712918699999999</v>
      </c>
      <c r="E174" s="6">
        <v>0.4375</v>
      </c>
      <c r="F174" s="6">
        <v>0.112</v>
      </c>
      <c r="G174" s="6">
        <v>0.98405668700000004</v>
      </c>
      <c r="H174" s="6">
        <v>0.178343949</v>
      </c>
    </row>
    <row r="175" spans="1:8" x14ac:dyDescent="0.3">
      <c r="A175" t="s">
        <v>36</v>
      </c>
      <c r="B175">
        <v>1254</v>
      </c>
      <c r="C175" t="s">
        <v>0</v>
      </c>
      <c r="D175" s="6">
        <v>0.89553428999999996</v>
      </c>
      <c r="E175" s="6">
        <v>0.40625</v>
      </c>
      <c r="F175" s="6">
        <v>0.104</v>
      </c>
      <c r="G175" s="6">
        <v>0.98317094800000004</v>
      </c>
      <c r="H175" s="6">
        <v>0.16560509600000001</v>
      </c>
    </row>
    <row r="176" spans="1:8" x14ac:dyDescent="0.3">
      <c r="A176" t="s">
        <v>36</v>
      </c>
      <c r="B176">
        <v>1254</v>
      </c>
      <c r="C176" t="s">
        <v>15</v>
      </c>
      <c r="D176" s="6">
        <v>0.89553428999999996</v>
      </c>
      <c r="E176" s="6">
        <v>0.40625</v>
      </c>
      <c r="F176" s="6">
        <v>0.104</v>
      </c>
      <c r="G176" s="6">
        <v>0.98317094800000004</v>
      </c>
      <c r="H176" s="6">
        <v>0.16560509600000001</v>
      </c>
    </row>
    <row r="177" spans="1:8" x14ac:dyDescent="0.3">
      <c r="A177" t="s">
        <v>36</v>
      </c>
      <c r="B177">
        <v>1254</v>
      </c>
      <c r="C177" t="s">
        <v>16</v>
      </c>
      <c r="D177" s="6">
        <v>0.89553428999999996</v>
      </c>
      <c r="E177" s="6">
        <v>0.40625</v>
      </c>
      <c r="F177" s="6">
        <v>0.104</v>
      </c>
      <c r="G177" s="6">
        <v>0.98317094800000004</v>
      </c>
      <c r="H177" s="6">
        <v>0.16560509600000001</v>
      </c>
    </row>
    <row r="178" spans="1:8" x14ac:dyDescent="0.3">
      <c r="A178" t="s">
        <v>36</v>
      </c>
      <c r="B178">
        <v>1254</v>
      </c>
      <c r="C178" t="s">
        <v>4</v>
      </c>
      <c r="D178" s="6">
        <v>0.893939394</v>
      </c>
      <c r="E178" s="6">
        <v>0.375</v>
      </c>
      <c r="F178" s="6">
        <v>9.6000000000000002E-2</v>
      </c>
      <c r="G178" s="6">
        <v>0.98228520799999997</v>
      </c>
      <c r="H178" s="6">
        <v>0.15286624200000001</v>
      </c>
    </row>
    <row r="179" spans="1:8" x14ac:dyDescent="0.3">
      <c r="A179" t="s">
        <v>36</v>
      </c>
      <c r="B179">
        <v>1254</v>
      </c>
      <c r="C179" t="s">
        <v>2</v>
      </c>
      <c r="D179" s="6">
        <v>0.890749601</v>
      </c>
      <c r="E179" s="6">
        <v>0.3125</v>
      </c>
      <c r="F179" s="6">
        <v>0.08</v>
      </c>
      <c r="G179" s="6">
        <v>0.980513729</v>
      </c>
      <c r="H179" s="6">
        <v>0.127388535</v>
      </c>
    </row>
    <row r="180" spans="1:8" x14ac:dyDescent="0.3">
      <c r="A180" t="s">
        <v>36</v>
      </c>
      <c r="B180">
        <v>1254</v>
      </c>
      <c r="C180" t="s">
        <v>3</v>
      </c>
      <c r="D180" s="6">
        <v>0.890749601</v>
      </c>
      <c r="E180" s="6">
        <v>0.3125</v>
      </c>
      <c r="F180" s="6">
        <v>0.08</v>
      </c>
      <c r="G180" s="6">
        <v>0.980513729</v>
      </c>
      <c r="H180" s="6">
        <v>0.127388535</v>
      </c>
    </row>
    <row r="181" spans="1:8" x14ac:dyDescent="0.3">
      <c r="A181" t="s">
        <v>36</v>
      </c>
      <c r="B181">
        <v>1254</v>
      </c>
      <c r="C181" t="s">
        <v>14</v>
      </c>
      <c r="D181" s="6">
        <v>0.87799043099999996</v>
      </c>
      <c r="E181" s="6">
        <v>6.25E-2</v>
      </c>
      <c r="F181" s="6">
        <v>1.6E-2</v>
      </c>
      <c r="G181" s="6">
        <v>0.97342781199999995</v>
      </c>
      <c r="H181" s="6">
        <v>2.5477706999999999E-2</v>
      </c>
    </row>
    <row r="182" spans="1:8" x14ac:dyDescent="0.3">
      <c r="A182" t="s">
        <v>36</v>
      </c>
      <c r="B182">
        <v>1458</v>
      </c>
      <c r="C182" t="s">
        <v>5</v>
      </c>
      <c r="D182" s="6">
        <v>0.99725651599999998</v>
      </c>
      <c r="E182" s="6">
        <v>0.88888888899999996</v>
      </c>
      <c r="F182" s="6">
        <v>1</v>
      </c>
      <c r="G182" s="6">
        <v>0.997194951</v>
      </c>
      <c r="H182" s="6">
        <v>0.94117647100000001</v>
      </c>
    </row>
    <row r="183" spans="1:8" x14ac:dyDescent="0.3">
      <c r="A183" t="s">
        <v>36</v>
      </c>
      <c r="B183">
        <v>1458</v>
      </c>
      <c r="C183" t="s">
        <v>15</v>
      </c>
      <c r="D183" s="6">
        <v>0.89094650200000003</v>
      </c>
      <c r="E183" s="6">
        <v>0.30555555600000001</v>
      </c>
      <c r="F183" s="6">
        <v>7.5862069000000004E-2</v>
      </c>
      <c r="G183" s="6">
        <v>0.98095963399999997</v>
      </c>
      <c r="H183" s="6">
        <v>0.121546961</v>
      </c>
    </row>
    <row r="184" spans="1:8" x14ac:dyDescent="0.3">
      <c r="A184" t="s">
        <v>36</v>
      </c>
      <c r="B184">
        <v>1458</v>
      </c>
      <c r="C184" t="s">
        <v>2</v>
      </c>
      <c r="D184" s="6">
        <v>0.88957476000000002</v>
      </c>
      <c r="E184" s="6">
        <v>0.27777777799999998</v>
      </c>
      <c r="F184" s="6">
        <v>6.8965517000000004E-2</v>
      </c>
      <c r="G184" s="6">
        <v>0.98019802</v>
      </c>
      <c r="H184" s="6">
        <v>0.110497238</v>
      </c>
    </row>
    <row r="185" spans="1:8" x14ac:dyDescent="0.3">
      <c r="A185" t="s">
        <v>36</v>
      </c>
      <c r="B185">
        <v>1458</v>
      </c>
      <c r="C185" t="s">
        <v>3</v>
      </c>
      <c r="D185" s="6">
        <v>0.88957476000000002</v>
      </c>
      <c r="E185" s="6">
        <v>0.27777777799999998</v>
      </c>
      <c r="F185" s="6">
        <v>6.8965517000000004E-2</v>
      </c>
      <c r="G185" s="6">
        <v>0.98019802</v>
      </c>
      <c r="H185" s="6">
        <v>0.110497238</v>
      </c>
    </row>
    <row r="186" spans="1:8" x14ac:dyDescent="0.3">
      <c r="A186" t="s">
        <v>36</v>
      </c>
      <c r="B186">
        <v>1458</v>
      </c>
      <c r="C186" t="s">
        <v>16</v>
      </c>
      <c r="D186" s="6">
        <v>0.88957476000000002</v>
      </c>
      <c r="E186" s="6">
        <v>0.27777777799999998</v>
      </c>
      <c r="F186" s="6">
        <v>6.8965517000000004E-2</v>
      </c>
      <c r="G186" s="6">
        <v>0.98019802</v>
      </c>
      <c r="H186" s="6">
        <v>0.110497238</v>
      </c>
    </row>
    <row r="187" spans="1:8" x14ac:dyDescent="0.3">
      <c r="A187" t="s">
        <v>36</v>
      </c>
      <c r="B187">
        <v>1458</v>
      </c>
      <c r="C187" t="s">
        <v>1</v>
      </c>
      <c r="D187" s="6">
        <v>0.88820301800000001</v>
      </c>
      <c r="E187" s="6">
        <v>0.25</v>
      </c>
      <c r="F187" s="6">
        <v>6.2068966000000003E-2</v>
      </c>
      <c r="G187" s="6">
        <v>0.97943640499999995</v>
      </c>
      <c r="H187" s="6">
        <v>9.9447514000000001E-2</v>
      </c>
    </row>
    <row r="188" spans="1:8" x14ac:dyDescent="0.3">
      <c r="A188" t="s">
        <v>36</v>
      </c>
      <c r="B188">
        <v>1458</v>
      </c>
      <c r="C188" t="s">
        <v>0</v>
      </c>
      <c r="D188" s="6">
        <v>0.886831276</v>
      </c>
      <c r="E188" s="6">
        <v>0.222222222</v>
      </c>
      <c r="F188" s="6">
        <v>5.5172414000000003E-2</v>
      </c>
      <c r="G188" s="6">
        <v>0.97867479099999999</v>
      </c>
      <c r="H188" s="6">
        <v>8.8397790000000004E-2</v>
      </c>
    </row>
    <row r="189" spans="1:8" x14ac:dyDescent="0.3">
      <c r="A189" t="s">
        <v>36</v>
      </c>
      <c r="B189">
        <v>1458</v>
      </c>
      <c r="C189" t="s">
        <v>4</v>
      </c>
      <c r="D189" s="6">
        <v>0.88545953399999999</v>
      </c>
      <c r="E189" s="6">
        <v>0.19444444399999999</v>
      </c>
      <c r="F189" s="6">
        <v>4.8275862000000003E-2</v>
      </c>
      <c r="G189" s="6">
        <v>0.97791317600000005</v>
      </c>
      <c r="H189" s="6">
        <v>7.7348065999999993E-2</v>
      </c>
    </row>
    <row r="190" spans="1:8" x14ac:dyDescent="0.3">
      <c r="A190" t="s">
        <v>36</v>
      </c>
      <c r="B190">
        <v>1458</v>
      </c>
      <c r="C190" t="s">
        <v>14</v>
      </c>
      <c r="D190" s="6">
        <v>0.87860082299999998</v>
      </c>
      <c r="E190" s="6">
        <v>5.5555555999999999E-2</v>
      </c>
      <c r="F190" s="6">
        <v>1.3793102999999999E-2</v>
      </c>
      <c r="G190" s="6">
        <v>0.97410510299999997</v>
      </c>
      <c r="H190" s="6">
        <v>2.2099448000000001E-2</v>
      </c>
    </row>
    <row r="191" spans="1:8" x14ac:dyDescent="0.3">
      <c r="A191" t="s">
        <v>36</v>
      </c>
      <c r="B191">
        <v>1500</v>
      </c>
      <c r="C191" t="s">
        <v>5</v>
      </c>
      <c r="D191" s="6">
        <v>0.98851851899999998</v>
      </c>
      <c r="E191" s="6">
        <v>0.64864864899999997</v>
      </c>
      <c r="F191" s="6">
        <v>0.850393701</v>
      </c>
      <c r="G191" s="6">
        <v>0.99116714500000003</v>
      </c>
      <c r="H191" s="6">
        <v>0.73594548599999998</v>
      </c>
    </row>
    <row r="192" spans="1:8" x14ac:dyDescent="0.3">
      <c r="A192" t="s">
        <v>36</v>
      </c>
      <c r="B192">
        <v>1500</v>
      </c>
      <c r="C192" t="s">
        <v>15</v>
      </c>
      <c r="D192" s="6">
        <v>0.91933333299999997</v>
      </c>
      <c r="E192" s="6">
        <v>0.89189189199999996</v>
      </c>
      <c r="F192" s="6">
        <v>0.22</v>
      </c>
      <c r="G192" s="6">
        <v>0.99703703700000001</v>
      </c>
      <c r="H192" s="6">
        <v>0.35294117600000002</v>
      </c>
    </row>
    <row r="193" spans="1:8" x14ac:dyDescent="0.3">
      <c r="A193" t="s">
        <v>36</v>
      </c>
      <c r="B193">
        <v>1500</v>
      </c>
      <c r="C193" t="s">
        <v>0</v>
      </c>
      <c r="D193" s="6">
        <v>0.89814814799999998</v>
      </c>
      <c r="E193" s="6">
        <v>0.46246246200000002</v>
      </c>
      <c r="F193" s="6">
        <v>0.114074074</v>
      </c>
      <c r="G193" s="6">
        <v>0.98526749000000002</v>
      </c>
      <c r="H193" s="6">
        <v>0.183006536</v>
      </c>
    </row>
    <row r="194" spans="1:8" x14ac:dyDescent="0.3">
      <c r="A194" t="s">
        <v>36</v>
      </c>
      <c r="B194">
        <v>1500</v>
      </c>
      <c r="C194" t="s">
        <v>2</v>
      </c>
      <c r="D194" s="6">
        <v>0.89800000000000002</v>
      </c>
      <c r="E194" s="6">
        <v>0.45945945900000001</v>
      </c>
      <c r="F194" s="6">
        <v>0.11333333299999999</v>
      </c>
      <c r="G194" s="6">
        <v>0.98518518499999996</v>
      </c>
      <c r="H194" s="6">
        <v>0.18181818199999999</v>
      </c>
    </row>
    <row r="195" spans="1:8" x14ac:dyDescent="0.3">
      <c r="A195" t="s">
        <v>36</v>
      </c>
      <c r="B195">
        <v>1500</v>
      </c>
      <c r="C195" t="s">
        <v>3</v>
      </c>
      <c r="D195" s="6">
        <v>0.89800000000000002</v>
      </c>
      <c r="E195" s="6">
        <v>0.45945945900000001</v>
      </c>
      <c r="F195" s="6">
        <v>0.11333333299999999</v>
      </c>
      <c r="G195" s="6">
        <v>0.98518518499999996</v>
      </c>
      <c r="H195" s="6">
        <v>0.18181818199999999</v>
      </c>
    </row>
    <row r="196" spans="1:8" x14ac:dyDescent="0.3">
      <c r="A196" t="s">
        <v>36</v>
      </c>
      <c r="B196">
        <v>1500</v>
      </c>
      <c r="C196" t="s">
        <v>16</v>
      </c>
      <c r="D196" s="6">
        <v>0.89800000000000002</v>
      </c>
      <c r="E196" s="6">
        <v>0.45945945900000001</v>
      </c>
      <c r="F196" s="6">
        <v>0.11333333299999999</v>
      </c>
      <c r="G196" s="6">
        <v>0.98518518499999996</v>
      </c>
      <c r="H196" s="6">
        <v>0.18181818199999999</v>
      </c>
    </row>
    <row r="197" spans="1:8" x14ac:dyDescent="0.3">
      <c r="A197" t="s">
        <v>36</v>
      </c>
      <c r="B197">
        <v>1500</v>
      </c>
      <c r="C197" t="s">
        <v>4</v>
      </c>
      <c r="D197" s="6">
        <v>0.89666666699999997</v>
      </c>
      <c r="E197" s="6">
        <v>0.43243243199999998</v>
      </c>
      <c r="F197" s="6">
        <v>0.10666666700000001</v>
      </c>
      <c r="G197" s="6">
        <v>0.98444444399999997</v>
      </c>
      <c r="H197" s="6">
        <v>0.171122995</v>
      </c>
    </row>
    <row r="198" spans="1:8" x14ac:dyDescent="0.3">
      <c r="A198" t="s">
        <v>36</v>
      </c>
      <c r="B198">
        <v>1500</v>
      </c>
      <c r="C198" t="s">
        <v>1</v>
      </c>
      <c r="D198" s="6">
        <v>0.89592592599999998</v>
      </c>
      <c r="E198" s="6">
        <v>0.41741741700000001</v>
      </c>
      <c r="F198" s="6">
        <v>0.102962963</v>
      </c>
      <c r="G198" s="6">
        <v>0.98403292200000003</v>
      </c>
      <c r="H198" s="6">
        <v>0.16518122399999999</v>
      </c>
    </row>
    <row r="199" spans="1:8" x14ac:dyDescent="0.3">
      <c r="A199" t="s">
        <v>36</v>
      </c>
      <c r="B199">
        <v>1500</v>
      </c>
      <c r="C199" t="s">
        <v>14</v>
      </c>
      <c r="D199" s="6">
        <v>0.89266666699999997</v>
      </c>
      <c r="E199" s="6">
        <v>0.35135135099999998</v>
      </c>
      <c r="F199" s="6">
        <v>8.6666667000000003E-2</v>
      </c>
      <c r="G199" s="6">
        <v>0.98222222199999998</v>
      </c>
      <c r="H199" s="6">
        <v>0.13903743299999999</v>
      </c>
    </row>
    <row r="200" spans="1:8" x14ac:dyDescent="0.3">
      <c r="A200" t="s">
        <v>36</v>
      </c>
      <c r="B200">
        <v>2000</v>
      </c>
      <c r="C200" t="s">
        <v>5</v>
      </c>
      <c r="D200" s="6">
        <v>0.99366666699999995</v>
      </c>
      <c r="E200" s="6">
        <v>0.76190476200000001</v>
      </c>
      <c r="F200" s="6">
        <v>0.97391304300000003</v>
      </c>
      <c r="G200" s="6">
        <v>0.99405267600000002</v>
      </c>
      <c r="H200" s="6">
        <v>0.85496183199999998</v>
      </c>
    </row>
    <row r="201" spans="1:8" x14ac:dyDescent="0.3">
      <c r="A201" t="s">
        <v>36</v>
      </c>
      <c r="B201">
        <v>2000</v>
      </c>
      <c r="C201" t="s">
        <v>15</v>
      </c>
      <c r="D201" s="6">
        <v>0.92416666700000005</v>
      </c>
      <c r="E201" s="6">
        <v>0.99319727899999999</v>
      </c>
      <c r="F201" s="6">
        <v>0.24333333300000001</v>
      </c>
      <c r="G201" s="6">
        <v>0.99981481500000002</v>
      </c>
      <c r="H201" s="6">
        <v>0.39089692100000001</v>
      </c>
    </row>
    <row r="202" spans="1:8" x14ac:dyDescent="0.3">
      <c r="A202" t="s">
        <v>36</v>
      </c>
      <c r="B202">
        <v>2000</v>
      </c>
      <c r="C202" t="s">
        <v>16</v>
      </c>
      <c r="D202" s="6">
        <v>0.91416666700000004</v>
      </c>
      <c r="E202" s="6">
        <v>0.78911564599999995</v>
      </c>
      <c r="F202" s="6">
        <v>0.193333333</v>
      </c>
      <c r="G202" s="6">
        <v>0.99425925900000001</v>
      </c>
      <c r="H202" s="6">
        <v>0.31057563599999999</v>
      </c>
    </row>
    <row r="203" spans="1:8" x14ac:dyDescent="0.3">
      <c r="A203" t="s">
        <v>36</v>
      </c>
      <c r="B203">
        <v>2000</v>
      </c>
      <c r="C203" t="s">
        <v>2</v>
      </c>
      <c r="D203" s="6">
        <v>0.91216666700000004</v>
      </c>
      <c r="E203" s="6">
        <v>0.74829931999999999</v>
      </c>
      <c r="F203" s="6">
        <v>0.18333333299999999</v>
      </c>
      <c r="G203" s="6">
        <v>0.99314814799999995</v>
      </c>
      <c r="H203" s="6">
        <v>0.29451137900000002</v>
      </c>
    </row>
    <row r="204" spans="1:8" x14ac:dyDescent="0.3">
      <c r="A204" t="s">
        <v>36</v>
      </c>
      <c r="B204">
        <v>2000</v>
      </c>
      <c r="C204" t="s">
        <v>3</v>
      </c>
      <c r="D204" s="6">
        <v>0.91216666700000004</v>
      </c>
      <c r="E204" s="6">
        <v>0.74829931999999999</v>
      </c>
      <c r="F204" s="6">
        <v>0.18333333299999999</v>
      </c>
      <c r="G204" s="6">
        <v>0.99314814799999995</v>
      </c>
      <c r="H204" s="6">
        <v>0.29451137900000002</v>
      </c>
    </row>
    <row r="205" spans="1:8" x14ac:dyDescent="0.3">
      <c r="A205" t="s">
        <v>36</v>
      </c>
      <c r="B205">
        <v>2000</v>
      </c>
      <c r="C205" t="s">
        <v>0</v>
      </c>
      <c r="D205" s="6">
        <v>0.91149999999999998</v>
      </c>
      <c r="E205" s="6">
        <v>0.73469387799999997</v>
      </c>
      <c r="F205" s="6">
        <v>0.18</v>
      </c>
      <c r="G205" s="6">
        <v>0.992777778</v>
      </c>
      <c r="H205" s="6">
        <v>0.289156627</v>
      </c>
    </row>
    <row r="206" spans="1:8" x14ac:dyDescent="0.3">
      <c r="A206" t="s">
        <v>36</v>
      </c>
      <c r="B206">
        <v>2000</v>
      </c>
      <c r="C206" t="s">
        <v>4</v>
      </c>
      <c r="D206" s="6">
        <v>0.90916666700000004</v>
      </c>
      <c r="E206" s="6">
        <v>0.68707483000000003</v>
      </c>
      <c r="F206" s="6">
        <v>0.168333333</v>
      </c>
      <c r="G206" s="6">
        <v>0.991481481</v>
      </c>
      <c r="H206" s="6">
        <v>0.27041499299999999</v>
      </c>
    </row>
    <row r="207" spans="1:8" x14ac:dyDescent="0.3">
      <c r="A207" t="s">
        <v>36</v>
      </c>
      <c r="B207">
        <v>2000</v>
      </c>
      <c r="C207" t="s">
        <v>1</v>
      </c>
      <c r="D207" s="6">
        <v>0.90583333300000002</v>
      </c>
      <c r="E207" s="6">
        <v>0.61904761900000005</v>
      </c>
      <c r="F207" s="6">
        <v>0.15166666700000001</v>
      </c>
      <c r="G207" s="6">
        <v>0.98962963000000004</v>
      </c>
      <c r="H207" s="6">
        <v>0.24364123200000001</v>
      </c>
    </row>
    <row r="208" spans="1:8" x14ac:dyDescent="0.3">
      <c r="A208" t="s">
        <v>36</v>
      </c>
      <c r="B208">
        <v>2000</v>
      </c>
      <c r="C208" t="s">
        <v>14</v>
      </c>
      <c r="D208" s="6">
        <v>0.87549999999999994</v>
      </c>
      <c r="E208" s="6">
        <v>0</v>
      </c>
      <c r="F208" s="6">
        <v>0</v>
      </c>
      <c r="G208" s="6">
        <v>0.97277777799999998</v>
      </c>
      <c r="H208" s="6" t="s">
        <v>13</v>
      </c>
    </row>
    <row r="209" spans="1:8" x14ac:dyDescent="0.3">
      <c r="A209" t="s">
        <v>35</v>
      </c>
      <c r="B209">
        <v>30</v>
      </c>
      <c r="C209" t="s">
        <v>5</v>
      </c>
      <c r="D209" s="6">
        <v>0.91111111099999997</v>
      </c>
      <c r="E209" s="6" t="s">
        <v>13</v>
      </c>
      <c r="F209" s="6" t="s">
        <v>13</v>
      </c>
      <c r="G209" s="6">
        <v>0.91111111099999997</v>
      </c>
      <c r="H209" s="6" t="s">
        <v>13</v>
      </c>
    </row>
    <row r="210" spans="1:8" x14ac:dyDescent="0.3">
      <c r="A210" t="s">
        <v>35</v>
      </c>
      <c r="B210">
        <v>30</v>
      </c>
      <c r="C210" t="s">
        <v>15</v>
      </c>
      <c r="D210" s="6">
        <v>0.85555555599999999</v>
      </c>
      <c r="E210" s="6">
        <v>0.25</v>
      </c>
      <c r="F210" s="6">
        <v>0.222222222</v>
      </c>
      <c r="G210" s="6">
        <v>0.92592592600000001</v>
      </c>
      <c r="H210" s="6">
        <v>0.235294118</v>
      </c>
    </row>
    <row r="211" spans="1:8" x14ac:dyDescent="0.3">
      <c r="A211" t="s">
        <v>35</v>
      </c>
      <c r="B211">
        <v>30</v>
      </c>
      <c r="C211" t="s">
        <v>0</v>
      </c>
      <c r="D211" s="6">
        <v>0.83333333300000001</v>
      </c>
      <c r="E211" s="6">
        <v>0.125</v>
      </c>
      <c r="F211" s="6">
        <v>0.111111111</v>
      </c>
      <c r="G211" s="6">
        <v>0.91358024699999996</v>
      </c>
      <c r="H211" s="6">
        <v>0.117647059</v>
      </c>
    </row>
    <row r="212" spans="1:8" x14ac:dyDescent="0.3">
      <c r="A212" t="s">
        <v>35</v>
      </c>
      <c r="B212">
        <v>30</v>
      </c>
      <c r="C212" t="s">
        <v>2</v>
      </c>
      <c r="D212" s="6">
        <v>0.83333333300000001</v>
      </c>
      <c r="E212" s="6">
        <v>0.125</v>
      </c>
      <c r="F212" s="6">
        <v>0.111111111</v>
      </c>
      <c r="G212" s="6">
        <v>0.91358024699999996</v>
      </c>
      <c r="H212" s="6">
        <v>0.117647059</v>
      </c>
    </row>
    <row r="213" spans="1:8" x14ac:dyDescent="0.3">
      <c r="A213" t="s">
        <v>35</v>
      </c>
      <c r="B213">
        <v>30</v>
      </c>
      <c r="C213" t="s">
        <v>1</v>
      </c>
      <c r="D213" s="6">
        <v>0.83333333300000001</v>
      </c>
      <c r="E213" s="6">
        <v>0.125</v>
      </c>
      <c r="F213" s="6">
        <v>0.111111111</v>
      </c>
      <c r="G213" s="6">
        <v>0.91358024699999996</v>
      </c>
      <c r="H213" s="6">
        <v>0.117647059</v>
      </c>
    </row>
    <row r="214" spans="1:8" x14ac:dyDescent="0.3">
      <c r="A214" t="s">
        <v>35</v>
      </c>
      <c r="B214">
        <v>30</v>
      </c>
      <c r="C214" t="s">
        <v>3</v>
      </c>
      <c r="D214" s="6">
        <v>0.83333333300000001</v>
      </c>
      <c r="E214" s="6">
        <v>0.125</v>
      </c>
      <c r="F214" s="6">
        <v>0.111111111</v>
      </c>
      <c r="G214" s="6">
        <v>0.91358024699999996</v>
      </c>
      <c r="H214" s="6">
        <v>0.117647059</v>
      </c>
    </row>
    <row r="215" spans="1:8" x14ac:dyDescent="0.3">
      <c r="A215" t="s">
        <v>35</v>
      </c>
      <c r="B215">
        <v>30</v>
      </c>
      <c r="C215" t="s">
        <v>4</v>
      </c>
      <c r="D215" s="6">
        <v>0.83333333300000001</v>
      </c>
      <c r="E215" s="6">
        <v>0.125</v>
      </c>
      <c r="F215" s="6">
        <v>0.111111111</v>
      </c>
      <c r="G215" s="6">
        <v>0.91358024699999996</v>
      </c>
      <c r="H215" s="6">
        <v>0.117647059</v>
      </c>
    </row>
    <row r="216" spans="1:8" x14ac:dyDescent="0.3">
      <c r="A216" t="s">
        <v>35</v>
      </c>
      <c r="B216">
        <v>30</v>
      </c>
      <c r="C216" t="s">
        <v>16</v>
      </c>
      <c r="D216" s="6">
        <v>0.83333333300000001</v>
      </c>
      <c r="E216" s="6">
        <v>0.125</v>
      </c>
      <c r="F216" s="6">
        <v>0.111111111</v>
      </c>
      <c r="G216" s="6">
        <v>0.91358024699999996</v>
      </c>
      <c r="H216" s="6">
        <v>0.117647059</v>
      </c>
    </row>
    <row r="217" spans="1:8" x14ac:dyDescent="0.3">
      <c r="A217" t="s">
        <v>35</v>
      </c>
      <c r="B217">
        <v>30</v>
      </c>
      <c r="C217" t="s">
        <v>14</v>
      </c>
      <c r="D217" s="6">
        <v>0.811111111</v>
      </c>
      <c r="E217" s="6">
        <v>0</v>
      </c>
      <c r="F217" s="6">
        <v>0</v>
      </c>
      <c r="G217" s="6">
        <v>0.90123456800000001</v>
      </c>
      <c r="H217" s="6" t="s">
        <v>13</v>
      </c>
    </row>
    <row r="218" spans="1:8" x14ac:dyDescent="0.3">
      <c r="A218" t="s">
        <v>35</v>
      </c>
      <c r="B218">
        <v>34</v>
      </c>
      <c r="C218" t="s">
        <v>15</v>
      </c>
      <c r="D218" s="6">
        <v>1</v>
      </c>
      <c r="E218" s="6">
        <v>1</v>
      </c>
      <c r="F218" s="6">
        <v>1</v>
      </c>
      <c r="G218" s="6">
        <v>1</v>
      </c>
      <c r="H218" s="6">
        <v>1</v>
      </c>
    </row>
    <row r="219" spans="1:8" x14ac:dyDescent="0.3">
      <c r="A219" t="s">
        <v>35</v>
      </c>
      <c r="B219">
        <v>34</v>
      </c>
      <c r="C219" t="s">
        <v>1</v>
      </c>
      <c r="D219" s="6">
        <v>0.94117647100000001</v>
      </c>
      <c r="E219" s="6">
        <v>0.66666666699999999</v>
      </c>
      <c r="F219" s="6">
        <v>0.66666666699999999</v>
      </c>
      <c r="G219" s="6">
        <v>0.96774193500000005</v>
      </c>
      <c r="H219" s="6">
        <v>0.66666666699999999</v>
      </c>
    </row>
    <row r="220" spans="1:8" x14ac:dyDescent="0.3">
      <c r="A220" t="s">
        <v>35</v>
      </c>
      <c r="B220">
        <v>34</v>
      </c>
      <c r="C220" t="s">
        <v>5</v>
      </c>
      <c r="D220" s="6">
        <v>0.91176470600000004</v>
      </c>
      <c r="E220" s="6" t="s">
        <v>13</v>
      </c>
      <c r="F220" s="6" t="s">
        <v>13</v>
      </c>
      <c r="G220" s="6">
        <v>0.91176470600000004</v>
      </c>
      <c r="H220" s="6" t="s">
        <v>13</v>
      </c>
    </row>
    <row r="221" spans="1:8" x14ac:dyDescent="0.3">
      <c r="A221" t="s">
        <v>35</v>
      </c>
      <c r="B221">
        <v>34</v>
      </c>
      <c r="C221" t="s">
        <v>0</v>
      </c>
      <c r="D221" s="6">
        <v>0.88235294099999995</v>
      </c>
      <c r="E221" s="6">
        <v>0.33333333300000001</v>
      </c>
      <c r="F221" s="6">
        <v>0.33333333300000001</v>
      </c>
      <c r="G221" s="6">
        <v>0.93548387099999997</v>
      </c>
      <c r="H221" s="6">
        <v>0.33333333300000001</v>
      </c>
    </row>
    <row r="222" spans="1:8" x14ac:dyDescent="0.3">
      <c r="A222" t="s">
        <v>35</v>
      </c>
      <c r="B222">
        <v>34</v>
      </c>
      <c r="C222" t="s">
        <v>2</v>
      </c>
      <c r="D222" s="6">
        <v>0.88235294099999995</v>
      </c>
      <c r="E222" s="6">
        <v>0.33333333300000001</v>
      </c>
      <c r="F222" s="6">
        <v>0.33333333300000001</v>
      </c>
      <c r="G222" s="6">
        <v>0.93548387099999997</v>
      </c>
      <c r="H222" s="6">
        <v>0.33333333300000001</v>
      </c>
    </row>
    <row r="223" spans="1:8" x14ac:dyDescent="0.3">
      <c r="A223" t="s">
        <v>35</v>
      </c>
      <c r="B223">
        <v>34</v>
      </c>
      <c r="C223" t="s">
        <v>3</v>
      </c>
      <c r="D223" s="6">
        <v>0.88235294099999995</v>
      </c>
      <c r="E223" s="6">
        <v>0.33333333300000001</v>
      </c>
      <c r="F223" s="6">
        <v>0.33333333300000001</v>
      </c>
      <c r="G223" s="6">
        <v>0.93548387099999997</v>
      </c>
      <c r="H223" s="6">
        <v>0.33333333300000001</v>
      </c>
    </row>
    <row r="224" spans="1:8" x14ac:dyDescent="0.3">
      <c r="A224" t="s">
        <v>35</v>
      </c>
      <c r="B224">
        <v>34</v>
      </c>
      <c r="C224" t="s">
        <v>4</v>
      </c>
      <c r="D224" s="6">
        <v>0.88235294099999995</v>
      </c>
      <c r="E224" s="6">
        <v>0.33333333300000001</v>
      </c>
      <c r="F224" s="6">
        <v>0.33333333300000001</v>
      </c>
      <c r="G224" s="6">
        <v>0.93548387099999997</v>
      </c>
      <c r="H224" s="6">
        <v>0.33333333300000001</v>
      </c>
    </row>
    <row r="225" spans="1:8" x14ac:dyDescent="0.3">
      <c r="A225" t="s">
        <v>35</v>
      </c>
      <c r="B225">
        <v>34</v>
      </c>
      <c r="C225" t="s">
        <v>16</v>
      </c>
      <c r="D225" s="6">
        <v>0.88235294099999995</v>
      </c>
      <c r="E225" s="6">
        <v>0.33333333300000001</v>
      </c>
      <c r="F225" s="6">
        <v>0.33333333300000001</v>
      </c>
      <c r="G225" s="6">
        <v>0.93548387099999997</v>
      </c>
      <c r="H225" s="6">
        <v>0.33333333300000001</v>
      </c>
    </row>
    <row r="226" spans="1:8" x14ac:dyDescent="0.3">
      <c r="A226" t="s">
        <v>35</v>
      </c>
      <c r="B226">
        <v>34</v>
      </c>
      <c r="C226" t="s">
        <v>14</v>
      </c>
      <c r="D226" s="6">
        <v>0.82352941199999996</v>
      </c>
      <c r="E226" s="6">
        <v>0</v>
      </c>
      <c r="F226" s="6">
        <v>0</v>
      </c>
      <c r="G226" s="6">
        <v>0.90322580600000002</v>
      </c>
      <c r="H226" s="6" t="s">
        <v>13</v>
      </c>
    </row>
    <row r="227" spans="1:8" x14ac:dyDescent="0.3">
      <c r="A227" t="s">
        <v>35</v>
      </c>
      <c r="B227">
        <v>35</v>
      </c>
      <c r="C227" t="s">
        <v>15</v>
      </c>
      <c r="D227" s="6">
        <v>0.95238095199999995</v>
      </c>
      <c r="E227" s="6">
        <v>0.83333333300000001</v>
      </c>
      <c r="F227" s="6">
        <v>0.55555555599999995</v>
      </c>
      <c r="G227" s="6">
        <v>0.98958333300000001</v>
      </c>
      <c r="H227" s="6">
        <v>0.66666666699999999</v>
      </c>
    </row>
    <row r="228" spans="1:8" x14ac:dyDescent="0.3">
      <c r="A228" t="s">
        <v>35</v>
      </c>
      <c r="B228">
        <v>35</v>
      </c>
      <c r="C228" t="s">
        <v>5</v>
      </c>
      <c r="D228" s="6">
        <v>0.94285714300000001</v>
      </c>
      <c r="E228" s="6" t="s">
        <v>13</v>
      </c>
      <c r="F228" s="6" t="s">
        <v>13</v>
      </c>
      <c r="G228" s="6">
        <v>0.94285714300000001</v>
      </c>
      <c r="H228" s="6" t="s">
        <v>13</v>
      </c>
    </row>
    <row r="229" spans="1:8" x14ac:dyDescent="0.3">
      <c r="A229" t="s">
        <v>35</v>
      </c>
      <c r="B229">
        <v>35</v>
      </c>
      <c r="C229" t="s">
        <v>0</v>
      </c>
      <c r="D229" s="6">
        <v>0.89523809499999996</v>
      </c>
      <c r="E229" s="6">
        <v>0.33333333300000001</v>
      </c>
      <c r="F229" s="6">
        <v>0.222222222</v>
      </c>
      <c r="G229" s="6">
        <v>0.95833333300000001</v>
      </c>
      <c r="H229" s="6">
        <v>0.26666666700000002</v>
      </c>
    </row>
    <row r="230" spans="1:8" x14ac:dyDescent="0.3">
      <c r="A230" t="s">
        <v>35</v>
      </c>
      <c r="B230">
        <v>35</v>
      </c>
      <c r="C230" t="s">
        <v>2</v>
      </c>
      <c r="D230" s="6">
        <v>0.89523809499999996</v>
      </c>
      <c r="E230" s="6">
        <v>0.33333333300000001</v>
      </c>
      <c r="F230" s="6">
        <v>0.222222222</v>
      </c>
      <c r="G230" s="6">
        <v>0.95833333300000001</v>
      </c>
      <c r="H230" s="6">
        <v>0.26666666700000002</v>
      </c>
    </row>
    <row r="231" spans="1:8" x14ac:dyDescent="0.3">
      <c r="A231" t="s">
        <v>35</v>
      </c>
      <c r="B231">
        <v>35</v>
      </c>
      <c r="C231" t="s">
        <v>1</v>
      </c>
      <c r="D231" s="6">
        <v>0.89523809499999996</v>
      </c>
      <c r="E231" s="6">
        <v>0.33333333300000001</v>
      </c>
      <c r="F231" s="6">
        <v>0.222222222</v>
      </c>
      <c r="G231" s="6">
        <v>0.95833333300000001</v>
      </c>
      <c r="H231" s="6">
        <v>0.26666666700000002</v>
      </c>
    </row>
    <row r="232" spans="1:8" x14ac:dyDescent="0.3">
      <c r="A232" t="s">
        <v>35</v>
      </c>
      <c r="B232">
        <v>35</v>
      </c>
      <c r="C232" t="s">
        <v>3</v>
      </c>
      <c r="D232" s="6">
        <v>0.89523809499999996</v>
      </c>
      <c r="E232" s="6">
        <v>0.33333333300000001</v>
      </c>
      <c r="F232" s="6">
        <v>0.222222222</v>
      </c>
      <c r="G232" s="6">
        <v>0.95833333300000001</v>
      </c>
      <c r="H232" s="6">
        <v>0.26666666700000002</v>
      </c>
    </row>
    <row r="233" spans="1:8" x14ac:dyDescent="0.3">
      <c r="A233" t="s">
        <v>35</v>
      </c>
      <c r="B233">
        <v>35</v>
      </c>
      <c r="C233" t="s">
        <v>4</v>
      </c>
      <c r="D233" s="6">
        <v>0.89523809499999996</v>
      </c>
      <c r="E233" s="6">
        <v>0.33333333300000001</v>
      </c>
      <c r="F233" s="6">
        <v>0.222222222</v>
      </c>
      <c r="G233" s="6">
        <v>0.95833333300000001</v>
      </c>
      <c r="H233" s="6">
        <v>0.26666666700000002</v>
      </c>
    </row>
    <row r="234" spans="1:8" x14ac:dyDescent="0.3">
      <c r="A234" t="s">
        <v>35</v>
      </c>
      <c r="B234">
        <v>35</v>
      </c>
      <c r="C234" t="s">
        <v>16</v>
      </c>
      <c r="D234" s="6">
        <v>0.89523809499999996</v>
      </c>
      <c r="E234" s="6">
        <v>0.33333333300000001</v>
      </c>
      <c r="F234" s="6">
        <v>0.222222222</v>
      </c>
      <c r="G234" s="6">
        <v>0.95833333300000001</v>
      </c>
      <c r="H234" s="6">
        <v>0.26666666700000002</v>
      </c>
    </row>
    <row r="235" spans="1:8" x14ac:dyDescent="0.3">
      <c r="A235" t="s">
        <v>35</v>
      </c>
      <c r="B235">
        <v>35</v>
      </c>
      <c r="C235" t="s">
        <v>14</v>
      </c>
      <c r="D235" s="6">
        <v>0.876190476</v>
      </c>
      <c r="E235" s="6">
        <v>0.16666666699999999</v>
      </c>
      <c r="F235" s="6">
        <v>0.111111111</v>
      </c>
      <c r="G235" s="6">
        <v>0.94791666699999999</v>
      </c>
      <c r="H235" s="6">
        <v>0.133333333</v>
      </c>
    </row>
    <row r="236" spans="1:8" x14ac:dyDescent="0.3">
      <c r="A236" t="s">
        <v>35</v>
      </c>
      <c r="B236">
        <v>40</v>
      </c>
      <c r="C236" t="s">
        <v>14</v>
      </c>
      <c r="D236" s="6">
        <v>0.83333333300000001</v>
      </c>
      <c r="E236" s="6">
        <v>0.1</v>
      </c>
      <c r="F236" s="6">
        <v>8.3333332999999996E-2</v>
      </c>
      <c r="G236" s="6">
        <v>0.91666666699999999</v>
      </c>
      <c r="H236" s="6">
        <v>9.0909090999999997E-2</v>
      </c>
    </row>
    <row r="237" spans="1:8" x14ac:dyDescent="0.3">
      <c r="A237" t="s">
        <v>35</v>
      </c>
      <c r="B237">
        <v>40</v>
      </c>
      <c r="C237" t="s">
        <v>0</v>
      </c>
      <c r="D237" s="6">
        <v>0.85</v>
      </c>
      <c r="E237" s="6">
        <v>0.2</v>
      </c>
      <c r="F237" s="6">
        <v>0.16666666699999999</v>
      </c>
      <c r="G237" s="6">
        <v>0.92592592600000001</v>
      </c>
      <c r="H237" s="6">
        <v>0.18181818199999999</v>
      </c>
    </row>
    <row r="238" spans="1:8" x14ac:dyDescent="0.3">
      <c r="A238" t="s">
        <v>35</v>
      </c>
      <c r="B238">
        <v>40</v>
      </c>
      <c r="C238" t="s">
        <v>2</v>
      </c>
      <c r="D238" s="6">
        <v>0.85</v>
      </c>
      <c r="E238" s="6">
        <v>0.2</v>
      </c>
      <c r="F238" s="6">
        <v>0.16666666699999999</v>
      </c>
      <c r="G238" s="6">
        <v>0.92592592600000001</v>
      </c>
      <c r="H238" s="6">
        <v>0.18181818199999999</v>
      </c>
    </row>
    <row r="239" spans="1:8" x14ac:dyDescent="0.3">
      <c r="A239" t="s">
        <v>35</v>
      </c>
      <c r="B239">
        <v>40</v>
      </c>
      <c r="C239" t="s">
        <v>1</v>
      </c>
      <c r="D239" s="6">
        <v>0.85</v>
      </c>
      <c r="E239" s="6">
        <v>0.2</v>
      </c>
      <c r="F239" s="6">
        <v>0.16666666699999999</v>
      </c>
      <c r="G239" s="6">
        <v>0.92592592600000001</v>
      </c>
      <c r="H239" s="6">
        <v>0.18181818199999999</v>
      </c>
    </row>
    <row r="240" spans="1:8" x14ac:dyDescent="0.3">
      <c r="A240" t="s">
        <v>35</v>
      </c>
      <c r="B240">
        <v>40</v>
      </c>
      <c r="C240" t="s">
        <v>3</v>
      </c>
      <c r="D240" s="6">
        <v>0.85</v>
      </c>
      <c r="E240" s="6">
        <v>0.2</v>
      </c>
      <c r="F240" s="6">
        <v>0.16666666699999999</v>
      </c>
      <c r="G240" s="6">
        <v>0.92592592600000001</v>
      </c>
      <c r="H240" s="6">
        <v>0.18181818199999999</v>
      </c>
    </row>
    <row r="241" spans="1:8" x14ac:dyDescent="0.3">
      <c r="A241" t="s">
        <v>35</v>
      </c>
      <c r="B241">
        <v>40</v>
      </c>
      <c r="C241" t="s">
        <v>4</v>
      </c>
      <c r="D241" s="6">
        <v>0.85</v>
      </c>
      <c r="E241" s="6">
        <v>0.2</v>
      </c>
      <c r="F241" s="6">
        <v>0.16666666699999999</v>
      </c>
      <c r="G241" s="6">
        <v>0.92592592600000001</v>
      </c>
      <c r="H241" s="6">
        <v>0.18181818199999999</v>
      </c>
    </row>
    <row r="242" spans="1:8" x14ac:dyDescent="0.3">
      <c r="A242" t="s">
        <v>35</v>
      </c>
      <c r="B242">
        <v>40</v>
      </c>
      <c r="C242" t="s">
        <v>16</v>
      </c>
      <c r="D242" s="6">
        <v>0.86666666699999995</v>
      </c>
      <c r="E242" s="6">
        <v>0.3</v>
      </c>
      <c r="F242" s="6">
        <v>0.25</v>
      </c>
      <c r="G242" s="6">
        <v>0.93518518500000003</v>
      </c>
      <c r="H242" s="6">
        <v>0.27272727299999999</v>
      </c>
    </row>
    <row r="243" spans="1:8" x14ac:dyDescent="0.3">
      <c r="A243" t="s">
        <v>35</v>
      </c>
      <c r="B243">
        <v>40</v>
      </c>
      <c r="C243" t="s">
        <v>15</v>
      </c>
      <c r="D243" s="6">
        <v>0.88333333300000005</v>
      </c>
      <c r="E243" s="6">
        <v>0.4</v>
      </c>
      <c r="F243" s="6">
        <v>0.33333333300000001</v>
      </c>
      <c r="G243" s="6">
        <v>0.94444444400000005</v>
      </c>
      <c r="H243" s="6">
        <v>0.36363636399999999</v>
      </c>
    </row>
    <row r="244" spans="1:8" x14ac:dyDescent="0.3">
      <c r="A244" t="s">
        <v>35</v>
      </c>
      <c r="B244">
        <v>40</v>
      </c>
      <c r="C244" t="s">
        <v>5</v>
      </c>
      <c r="D244" s="6">
        <v>0.91666666699999999</v>
      </c>
      <c r="E244" s="6" t="s">
        <v>13</v>
      </c>
      <c r="F244" s="6" t="s">
        <v>13</v>
      </c>
      <c r="G244" s="6">
        <v>0.91666666699999999</v>
      </c>
      <c r="H244" s="6" t="s">
        <v>13</v>
      </c>
    </row>
    <row r="245" spans="1:8" x14ac:dyDescent="0.3">
      <c r="A245" t="s">
        <v>35</v>
      </c>
      <c r="B245">
        <v>45</v>
      </c>
      <c r="C245" t="s">
        <v>14</v>
      </c>
      <c r="D245" s="6">
        <v>0.83703703699999998</v>
      </c>
      <c r="E245" s="6">
        <v>0</v>
      </c>
      <c r="F245" s="6">
        <v>0</v>
      </c>
      <c r="G245" s="6">
        <v>0.91869918699999997</v>
      </c>
      <c r="H245" s="6" t="s">
        <v>13</v>
      </c>
    </row>
    <row r="246" spans="1:8" x14ac:dyDescent="0.3">
      <c r="A246" t="s">
        <v>35</v>
      </c>
      <c r="B246">
        <v>45</v>
      </c>
      <c r="C246" t="s">
        <v>0</v>
      </c>
      <c r="D246" s="6">
        <v>0.86666666699999995</v>
      </c>
      <c r="E246" s="6">
        <v>0.2</v>
      </c>
      <c r="F246" s="6">
        <v>0.16666666699999999</v>
      </c>
      <c r="G246" s="6">
        <v>0.93495934999999997</v>
      </c>
      <c r="H246" s="6">
        <v>0.18181818199999999</v>
      </c>
    </row>
    <row r="247" spans="1:8" x14ac:dyDescent="0.3">
      <c r="A247" t="s">
        <v>35</v>
      </c>
      <c r="B247">
        <v>45</v>
      </c>
      <c r="C247" t="s">
        <v>1</v>
      </c>
      <c r="D247" s="6">
        <v>0.86666666699999995</v>
      </c>
      <c r="E247" s="6">
        <v>0.2</v>
      </c>
      <c r="F247" s="6">
        <v>0.16666666699999999</v>
      </c>
      <c r="G247" s="6">
        <v>0.93495934999999997</v>
      </c>
      <c r="H247" s="6">
        <v>0.18181818199999999</v>
      </c>
    </row>
    <row r="248" spans="1:8" x14ac:dyDescent="0.3">
      <c r="A248" t="s">
        <v>35</v>
      </c>
      <c r="B248">
        <v>45</v>
      </c>
      <c r="C248" t="s">
        <v>4</v>
      </c>
      <c r="D248" s="6">
        <v>0.86666666699999995</v>
      </c>
      <c r="E248" s="6">
        <v>0.2</v>
      </c>
      <c r="F248" s="6">
        <v>0.16666666699999999</v>
      </c>
      <c r="G248" s="6">
        <v>0.93495934999999997</v>
      </c>
      <c r="H248" s="6">
        <v>0.18181818199999999</v>
      </c>
    </row>
    <row r="249" spans="1:8" x14ac:dyDescent="0.3">
      <c r="A249" t="s">
        <v>35</v>
      </c>
      <c r="B249">
        <v>45</v>
      </c>
      <c r="C249" t="s">
        <v>2</v>
      </c>
      <c r="D249" s="6">
        <v>0.88148148100000001</v>
      </c>
      <c r="E249" s="6">
        <v>0.3</v>
      </c>
      <c r="F249" s="6">
        <v>0.25</v>
      </c>
      <c r="G249" s="6">
        <v>0.94308943099999998</v>
      </c>
      <c r="H249" s="6">
        <v>0.27272727299999999</v>
      </c>
    </row>
    <row r="250" spans="1:8" x14ac:dyDescent="0.3">
      <c r="A250" t="s">
        <v>35</v>
      </c>
      <c r="B250">
        <v>45</v>
      </c>
      <c r="C250" t="s">
        <v>3</v>
      </c>
      <c r="D250" s="6">
        <v>0.88148148100000001</v>
      </c>
      <c r="E250" s="6">
        <v>0.3</v>
      </c>
      <c r="F250" s="6">
        <v>0.25</v>
      </c>
      <c r="G250" s="6">
        <v>0.94308943099999998</v>
      </c>
      <c r="H250" s="6">
        <v>0.27272727299999999</v>
      </c>
    </row>
    <row r="251" spans="1:8" x14ac:dyDescent="0.3">
      <c r="A251" t="s">
        <v>35</v>
      </c>
      <c r="B251">
        <v>45</v>
      </c>
      <c r="C251" t="s">
        <v>16</v>
      </c>
      <c r="D251" s="6">
        <v>0.88148148100000001</v>
      </c>
      <c r="E251" s="6">
        <v>0.3</v>
      </c>
      <c r="F251" s="6">
        <v>0.25</v>
      </c>
      <c r="G251" s="6">
        <v>0.94308943099999998</v>
      </c>
      <c r="H251" s="6">
        <v>0.27272727299999999</v>
      </c>
    </row>
    <row r="252" spans="1:8" x14ac:dyDescent="0.3">
      <c r="A252" t="s">
        <v>35</v>
      </c>
      <c r="B252">
        <v>45</v>
      </c>
      <c r="C252" t="s">
        <v>15</v>
      </c>
      <c r="D252" s="6">
        <v>0.89629629600000005</v>
      </c>
      <c r="E252" s="6">
        <v>0.4</v>
      </c>
      <c r="F252" s="6">
        <v>0.33333333300000001</v>
      </c>
      <c r="G252" s="6">
        <v>0.95121951199999999</v>
      </c>
      <c r="H252" s="6">
        <v>0.36363636399999999</v>
      </c>
    </row>
    <row r="253" spans="1:8" x14ac:dyDescent="0.3">
      <c r="A253" t="s">
        <v>35</v>
      </c>
      <c r="B253">
        <v>45</v>
      </c>
      <c r="C253" t="s">
        <v>5</v>
      </c>
      <c r="D253" s="6">
        <v>0.92592592600000001</v>
      </c>
      <c r="E253" s="6" t="s">
        <v>13</v>
      </c>
      <c r="F253" s="6" t="s">
        <v>13</v>
      </c>
      <c r="G253" s="6">
        <v>0.92592592600000001</v>
      </c>
      <c r="H253" s="6" t="s">
        <v>13</v>
      </c>
    </row>
    <row r="254" spans="1:8" x14ac:dyDescent="0.3">
      <c r="A254" t="s">
        <v>35</v>
      </c>
      <c r="B254">
        <v>80</v>
      </c>
      <c r="C254" t="s">
        <v>16</v>
      </c>
      <c r="D254" s="6">
        <v>0.88749999999999996</v>
      </c>
      <c r="E254" s="6">
        <v>0</v>
      </c>
      <c r="F254" s="6">
        <v>0</v>
      </c>
      <c r="G254" s="6">
        <v>0.98611111100000004</v>
      </c>
      <c r="H254" s="6" t="s">
        <v>13</v>
      </c>
    </row>
    <row r="255" spans="1:8" x14ac:dyDescent="0.3">
      <c r="A255" t="s">
        <v>35</v>
      </c>
      <c r="B255">
        <v>80</v>
      </c>
      <c r="C255" t="s">
        <v>0</v>
      </c>
      <c r="D255" s="6">
        <v>0.91249999999999998</v>
      </c>
      <c r="E255" s="6">
        <v>1</v>
      </c>
      <c r="F255" s="6">
        <v>0.125</v>
      </c>
      <c r="G255" s="6">
        <v>1</v>
      </c>
      <c r="H255" s="6">
        <v>0.222222222</v>
      </c>
    </row>
    <row r="256" spans="1:8" x14ac:dyDescent="0.3">
      <c r="A256" t="s">
        <v>35</v>
      </c>
      <c r="B256">
        <v>80</v>
      </c>
      <c r="C256" t="s">
        <v>2</v>
      </c>
      <c r="D256" s="6">
        <v>0.91249999999999998</v>
      </c>
      <c r="E256" s="6">
        <v>1</v>
      </c>
      <c r="F256" s="6">
        <v>0.125</v>
      </c>
      <c r="G256" s="6">
        <v>1</v>
      </c>
      <c r="H256" s="6">
        <v>0.222222222</v>
      </c>
    </row>
    <row r="257" spans="1:8" x14ac:dyDescent="0.3">
      <c r="A257" t="s">
        <v>35</v>
      </c>
      <c r="B257">
        <v>80</v>
      </c>
      <c r="C257" t="s">
        <v>1</v>
      </c>
      <c r="D257" s="6">
        <v>0.91249999999999998</v>
      </c>
      <c r="E257" s="6">
        <v>1</v>
      </c>
      <c r="F257" s="6">
        <v>0.125</v>
      </c>
      <c r="G257" s="6">
        <v>1</v>
      </c>
      <c r="H257" s="6">
        <v>0.222222222</v>
      </c>
    </row>
    <row r="258" spans="1:8" x14ac:dyDescent="0.3">
      <c r="A258" t="s">
        <v>35</v>
      </c>
      <c r="B258">
        <v>80</v>
      </c>
      <c r="C258" t="s">
        <v>3</v>
      </c>
      <c r="D258" s="6">
        <v>0.91249999999999998</v>
      </c>
      <c r="E258" s="6">
        <v>1</v>
      </c>
      <c r="F258" s="6">
        <v>0.125</v>
      </c>
      <c r="G258" s="6">
        <v>1</v>
      </c>
      <c r="H258" s="6">
        <v>0.222222222</v>
      </c>
    </row>
    <row r="259" spans="1:8" x14ac:dyDescent="0.3">
      <c r="A259" t="s">
        <v>35</v>
      </c>
      <c r="B259">
        <v>80</v>
      </c>
      <c r="C259" t="s">
        <v>14</v>
      </c>
      <c r="D259" s="6">
        <v>0.91249999999999998</v>
      </c>
      <c r="E259" s="6">
        <v>1</v>
      </c>
      <c r="F259" s="6">
        <v>0.125</v>
      </c>
      <c r="G259" s="6">
        <v>1</v>
      </c>
      <c r="H259" s="6">
        <v>0.222222222</v>
      </c>
    </row>
    <row r="260" spans="1:8" x14ac:dyDescent="0.3">
      <c r="A260" t="s">
        <v>35</v>
      </c>
      <c r="B260">
        <v>80</v>
      </c>
      <c r="C260" t="s">
        <v>15</v>
      </c>
      <c r="D260" s="6">
        <v>0.91249999999999998</v>
      </c>
      <c r="E260" s="6">
        <v>1</v>
      </c>
      <c r="F260" s="6">
        <v>0.125</v>
      </c>
      <c r="G260" s="6">
        <v>1</v>
      </c>
      <c r="H260" s="6">
        <v>0.222222222</v>
      </c>
    </row>
    <row r="261" spans="1:8" x14ac:dyDescent="0.3">
      <c r="A261" t="s">
        <v>35</v>
      </c>
      <c r="B261">
        <v>80</v>
      </c>
      <c r="C261" t="s">
        <v>4</v>
      </c>
      <c r="D261" s="6">
        <v>0.91249999999999998</v>
      </c>
      <c r="E261" s="6">
        <v>1</v>
      </c>
      <c r="F261" s="6">
        <v>0.125</v>
      </c>
      <c r="G261" s="6">
        <v>1</v>
      </c>
      <c r="H261" s="6">
        <v>0.222222222</v>
      </c>
    </row>
    <row r="262" spans="1:8" x14ac:dyDescent="0.3">
      <c r="A262" t="s">
        <v>35</v>
      </c>
      <c r="B262">
        <v>80</v>
      </c>
      <c r="C262" t="s">
        <v>5</v>
      </c>
      <c r="D262" s="6">
        <v>0.98750000000000004</v>
      </c>
      <c r="E262" s="6" t="s">
        <v>13</v>
      </c>
      <c r="F262" s="6" t="s">
        <v>13</v>
      </c>
      <c r="G262" s="6">
        <v>0.98750000000000004</v>
      </c>
      <c r="H262" s="6" t="s">
        <v>13</v>
      </c>
    </row>
    <row r="263" spans="1:8" x14ac:dyDescent="0.3">
      <c r="A263" t="s">
        <v>35</v>
      </c>
      <c r="B263">
        <v>100</v>
      </c>
      <c r="C263" t="s">
        <v>14</v>
      </c>
      <c r="D263" s="6">
        <v>0.88</v>
      </c>
      <c r="E263" s="6">
        <v>0.125</v>
      </c>
      <c r="F263" s="6">
        <v>3.3333333E-2</v>
      </c>
      <c r="G263" s="6">
        <v>0.97407407400000001</v>
      </c>
      <c r="H263" s="6">
        <v>5.2631578999999998E-2</v>
      </c>
    </row>
    <row r="264" spans="1:8" x14ac:dyDescent="0.3">
      <c r="A264" t="s">
        <v>35</v>
      </c>
      <c r="B264">
        <v>100</v>
      </c>
      <c r="C264" t="s">
        <v>0</v>
      </c>
      <c r="D264" s="6">
        <v>0.89333333299999995</v>
      </c>
      <c r="E264" s="6">
        <v>0.375</v>
      </c>
      <c r="F264" s="6">
        <v>0.1</v>
      </c>
      <c r="G264" s="6">
        <v>0.98148148099999999</v>
      </c>
      <c r="H264" s="6">
        <v>0.15789473700000001</v>
      </c>
    </row>
    <row r="265" spans="1:8" x14ac:dyDescent="0.3">
      <c r="A265" t="s">
        <v>35</v>
      </c>
      <c r="B265">
        <v>100</v>
      </c>
      <c r="C265" t="s">
        <v>4</v>
      </c>
      <c r="D265" s="6">
        <v>0.89333333299999995</v>
      </c>
      <c r="E265" s="6">
        <v>0.375</v>
      </c>
      <c r="F265" s="6">
        <v>0.1</v>
      </c>
      <c r="G265" s="6">
        <v>0.98148148099999999</v>
      </c>
      <c r="H265" s="6">
        <v>0.15789473700000001</v>
      </c>
    </row>
    <row r="266" spans="1:8" x14ac:dyDescent="0.3">
      <c r="A266" t="s">
        <v>35</v>
      </c>
      <c r="B266">
        <v>100</v>
      </c>
      <c r="C266" t="s">
        <v>16</v>
      </c>
      <c r="D266" s="6">
        <v>0.89333333299999995</v>
      </c>
      <c r="E266" s="6">
        <v>0.375</v>
      </c>
      <c r="F266" s="6">
        <v>0.1</v>
      </c>
      <c r="G266" s="6">
        <v>0.98148148099999999</v>
      </c>
      <c r="H266" s="6">
        <v>0.15789473700000001</v>
      </c>
    </row>
    <row r="267" spans="1:8" x14ac:dyDescent="0.3">
      <c r="A267" t="s">
        <v>35</v>
      </c>
      <c r="B267">
        <v>100</v>
      </c>
      <c r="C267" t="s">
        <v>2</v>
      </c>
      <c r="D267" s="6">
        <v>0.9</v>
      </c>
      <c r="E267" s="6">
        <v>0.5</v>
      </c>
      <c r="F267" s="6">
        <v>0.133333333</v>
      </c>
      <c r="G267" s="6">
        <v>0.98518518499999996</v>
      </c>
      <c r="H267" s="6">
        <v>0.21052631599999999</v>
      </c>
    </row>
    <row r="268" spans="1:8" x14ac:dyDescent="0.3">
      <c r="A268" t="s">
        <v>35</v>
      </c>
      <c r="B268">
        <v>100</v>
      </c>
      <c r="C268" t="s">
        <v>1</v>
      </c>
      <c r="D268" s="6">
        <v>0.9</v>
      </c>
      <c r="E268" s="6">
        <v>0.5</v>
      </c>
      <c r="F268" s="6">
        <v>0.133333333</v>
      </c>
      <c r="G268" s="6">
        <v>0.98518518499999996</v>
      </c>
      <c r="H268" s="6">
        <v>0.21052631599999999</v>
      </c>
    </row>
    <row r="269" spans="1:8" x14ac:dyDescent="0.3">
      <c r="A269" t="s">
        <v>35</v>
      </c>
      <c r="B269">
        <v>100</v>
      </c>
      <c r="C269" t="s">
        <v>3</v>
      </c>
      <c r="D269" s="6">
        <v>0.9</v>
      </c>
      <c r="E269" s="6">
        <v>0.5</v>
      </c>
      <c r="F269" s="6">
        <v>0.133333333</v>
      </c>
      <c r="G269" s="6">
        <v>0.98518518499999996</v>
      </c>
      <c r="H269" s="6">
        <v>0.21052631599999999</v>
      </c>
    </row>
    <row r="270" spans="1:8" x14ac:dyDescent="0.3">
      <c r="A270" t="s">
        <v>35</v>
      </c>
      <c r="B270">
        <v>100</v>
      </c>
      <c r="C270" t="s">
        <v>15</v>
      </c>
      <c r="D270" s="6">
        <v>0.90666666699999998</v>
      </c>
      <c r="E270" s="6">
        <v>0.625</v>
      </c>
      <c r="F270" s="6">
        <v>0.16666666699999999</v>
      </c>
      <c r="G270" s="6">
        <v>0.98888888900000005</v>
      </c>
      <c r="H270" s="6">
        <v>0.26315789499999998</v>
      </c>
    </row>
    <row r="271" spans="1:8" x14ac:dyDescent="0.3">
      <c r="A271" t="s">
        <v>35</v>
      </c>
      <c r="B271">
        <v>100</v>
      </c>
      <c r="C271" t="s">
        <v>5</v>
      </c>
      <c r="D271" s="6">
        <v>0.97333333300000002</v>
      </c>
      <c r="E271" s="6" t="s">
        <v>13</v>
      </c>
      <c r="F271" s="6" t="s">
        <v>13</v>
      </c>
      <c r="G271" s="6">
        <v>0.97333333300000002</v>
      </c>
      <c r="H271" s="6" t="s">
        <v>13</v>
      </c>
    </row>
    <row r="272" spans="1:8" x14ac:dyDescent="0.3">
      <c r="A272" t="s">
        <v>35</v>
      </c>
      <c r="B272">
        <v>200</v>
      </c>
      <c r="C272" t="s">
        <v>14</v>
      </c>
      <c r="D272" s="6">
        <v>0.88333333300000005</v>
      </c>
      <c r="E272" s="6">
        <v>0.14285714299999999</v>
      </c>
      <c r="F272" s="6">
        <v>3.3333333E-2</v>
      </c>
      <c r="G272" s="6">
        <v>0.97777777799999999</v>
      </c>
      <c r="H272" s="6">
        <v>5.4054053999999997E-2</v>
      </c>
    </row>
    <row r="273" spans="1:8" x14ac:dyDescent="0.3">
      <c r="A273" t="s">
        <v>35</v>
      </c>
      <c r="B273">
        <v>200</v>
      </c>
      <c r="C273" t="s">
        <v>2</v>
      </c>
      <c r="D273" s="6">
        <v>0.89</v>
      </c>
      <c r="E273" s="6">
        <v>0.28571428599999998</v>
      </c>
      <c r="F273" s="6">
        <v>6.6666666999999999E-2</v>
      </c>
      <c r="G273" s="6">
        <v>0.98148148099999999</v>
      </c>
      <c r="H273" s="6">
        <v>0.10810810799999999</v>
      </c>
    </row>
    <row r="274" spans="1:8" x14ac:dyDescent="0.3">
      <c r="A274" t="s">
        <v>35</v>
      </c>
      <c r="B274">
        <v>200</v>
      </c>
      <c r="C274" t="s">
        <v>1</v>
      </c>
      <c r="D274" s="6">
        <v>0.89</v>
      </c>
      <c r="E274" s="6">
        <v>0.28571428599999998</v>
      </c>
      <c r="F274" s="6">
        <v>6.6666666999999999E-2</v>
      </c>
      <c r="G274" s="6">
        <v>0.98148148099999999</v>
      </c>
      <c r="H274" s="6">
        <v>0.10810810799999999</v>
      </c>
    </row>
    <row r="275" spans="1:8" x14ac:dyDescent="0.3">
      <c r="A275" t="s">
        <v>35</v>
      </c>
      <c r="B275">
        <v>200</v>
      </c>
      <c r="C275" t="s">
        <v>3</v>
      </c>
      <c r="D275" s="6">
        <v>0.89</v>
      </c>
      <c r="E275" s="6">
        <v>0.28571428599999998</v>
      </c>
      <c r="F275" s="6">
        <v>6.6666666999999999E-2</v>
      </c>
      <c r="G275" s="6">
        <v>0.98148148099999999</v>
      </c>
      <c r="H275" s="6">
        <v>0.10810810799999999</v>
      </c>
    </row>
    <row r="276" spans="1:8" x14ac:dyDescent="0.3">
      <c r="A276" t="s">
        <v>35</v>
      </c>
      <c r="B276">
        <v>200</v>
      </c>
      <c r="C276" t="s">
        <v>4</v>
      </c>
      <c r="D276" s="6">
        <v>0.89</v>
      </c>
      <c r="E276" s="6">
        <v>0.28571428599999998</v>
      </c>
      <c r="F276" s="6">
        <v>6.6666666999999999E-2</v>
      </c>
      <c r="G276" s="6">
        <v>0.98148148099999999</v>
      </c>
      <c r="H276" s="6">
        <v>0.10810810799999999</v>
      </c>
    </row>
    <row r="277" spans="1:8" x14ac:dyDescent="0.3">
      <c r="A277" t="s">
        <v>35</v>
      </c>
      <c r="B277">
        <v>200</v>
      </c>
      <c r="C277" t="s">
        <v>0</v>
      </c>
      <c r="D277" s="6">
        <v>0.89666666699999997</v>
      </c>
      <c r="E277" s="6">
        <v>0.428571429</v>
      </c>
      <c r="F277" s="6">
        <v>0.1</v>
      </c>
      <c r="G277" s="6">
        <v>0.98518518499999996</v>
      </c>
      <c r="H277" s="6">
        <v>0.162162162</v>
      </c>
    </row>
    <row r="278" spans="1:8" x14ac:dyDescent="0.3">
      <c r="A278" t="s">
        <v>35</v>
      </c>
      <c r="B278">
        <v>200</v>
      </c>
      <c r="C278" t="s">
        <v>16</v>
      </c>
      <c r="D278" s="6">
        <v>0.89666666699999997</v>
      </c>
      <c r="E278" s="6">
        <v>0.428571429</v>
      </c>
      <c r="F278" s="6">
        <v>0.1</v>
      </c>
      <c r="G278" s="6">
        <v>0.98518518499999996</v>
      </c>
      <c r="H278" s="6">
        <v>0.162162162</v>
      </c>
    </row>
    <row r="279" spans="1:8" x14ac:dyDescent="0.3">
      <c r="A279" t="s">
        <v>35</v>
      </c>
      <c r="B279">
        <v>200</v>
      </c>
      <c r="C279" t="s">
        <v>15</v>
      </c>
      <c r="D279" s="6">
        <v>0.9</v>
      </c>
      <c r="E279" s="6">
        <v>0.5</v>
      </c>
      <c r="F279" s="6">
        <v>0.116666667</v>
      </c>
      <c r="G279" s="6">
        <v>0.98703703700000001</v>
      </c>
      <c r="H279" s="6">
        <v>0.18918918900000001</v>
      </c>
    </row>
    <row r="280" spans="1:8" x14ac:dyDescent="0.3">
      <c r="A280" t="s">
        <v>35</v>
      </c>
      <c r="B280">
        <v>200</v>
      </c>
      <c r="C280" t="s">
        <v>5</v>
      </c>
      <c r="D280" s="6">
        <v>0.97666666700000004</v>
      </c>
      <c r="E280" s="6" t="s">
        <v>13</v>
      </c>
      <c r="F280" s="6" t="s">
        <v>13</v>
      </c>
      <c r="G280" s="6">
        <v>0.97666666700000004</v>
      </c>
      <c r="H280" s="6" t="s">
        <v>13</v>
      </c>
    </row>
    <row r="281" spans="1:8" x14ac:dyDescent="0.3">
      <c r="A281" t="s">
        <v>35</v>
      </c>
      <c r="B281">
        <v>297</v>
      </c>
      <c r="C281" t="s">
        <v>0</v>
      </c>
      <c r="D281" s="6">
        <v>0.87878787899999999</v>
      </c>
      <c r="E281" s="6">
        <v>0</v>
      </c>
      <c r="F281" s="6">
        <v>0</v>
      </c>
      <c r="G281" s="6">
        <v>0.97388059699999996</v>
      </c>
      <c r="H281" s="6" t="s">
        <v>13</v>
      </c>
    </row>
    <row r="282" spans="1:8" x14ac:dyDescent="0.3">
      <c r="A282" t="s">
        <v>35</v>
      </c>
      <c r="B282">
        <v>297</v>
      </c>
      <c r="C282" t="s">
        <v>2</v>
      </c>
      <c r="D282" s="6">
        <v>0.87878787899999999</v>
      </c>
      <c r="E282" s="6">
        <v>0</v>
      </c>
      <c r="F282" s="6">
        <v>0</v>
      </c>
      <c r="G282" s="6">
        <v>0.97388059699999996</v>
      </c>
      <c r="H282" s="6" t="s">
        <v>13</v>
      </c>
    </row>
    <row r="283" spans="1:8" x14ac:dyDescent="0.3">
      <c r="A283" t="s">
        <v>35</v>
      </c>
      <c r="B283">
        <v>297</v>
      </c>
      <c r="C283" t="s">
        <v>1</v>
      </c>
      <c r="D283" s="6">
        <v>0.87878787899999999</v>
      </c>
      <c r="E283" s="6">
        <v>0</v>
      </c>
      <c r="F283" s="6">
        <v>0</v>
      </c>
      <c r="G283" s="6">
        <v>0.97388059699999996</v>
      </c>
      <c r="H283" s="6" t="s">
        <v>13</v>
      </c>
    </row>
    <row r="284" spans="1:8" x14ac:dyDescent="0.3">
      <c r="A284" t="s">
        <v>35</v>
      </c>
      <c r="B284">
        <v>297</v>
      </c>
      <c r="C284" t="s">
        <v>3</v>
      </c>
      <c r="D284" s="6">
        <v>0.87878787899999999</v>
      </c>
      <c r="E284" s="6">
        <v>0</v>
      </c>
      <c r="F284" s="6">
        <v>0</v>
      </c>
      <c r="G284" s="6">
        <v>0.97388059699999996</v>
      </c>
      <c r="H284" s="6" t="s">
        <v>13</v>
      </c>
    </row>
    <row r="285" spans="1:8" x14ac:dyDescent="0.3">
      <c r="A285" t="s">
        <v>35</v>
      </c>
      <c r="B285">
        <v>297</v>
      </c>
      <c r="C285" t="s">
        <v>15</v>
      </c>
      <c r="D285" s="6">
        <v>0.87878787899999999</v>
      </c>
      <c r="E285" s="6">
        <v>0</v>
      </c>
      <c r="F285" s="6">
        <v>0</v>
      </c>
      <c r="G285" s="6">
        <v>0.97388059699999996</v>
      </c>
      <c r="H285" s="6" t="s">
        <v>13</v>
      </c>
    </row>
    <row r="286" spans="1:8" x14ac:dyDescent="0.3">
      <c r="A286" t="s">
        <v>35</v>
      </c>
      <c r="B286">
        <v>297</v>
      </c>
      <c r="C286" t="s">
        <v>4</v>
      </c>
      <c r="D286" s="6">
        <v>0.87878787899999999</v>
      </c>
      <c r="E286" s="6">
        <v>0</v>
      </c>
      <c r="F286" s="6">
        <v>0</v>
      </c>
      <c r="G286" s="6">
        <v>0.97388059699999996</v>
      </c>
      <c r="H286" s="6" t="s">
        <v>13</v>
      </c>
    </row>
    <row r="287" spans="1:8" x14ac:dyDescent="0.3">
      <c r="A287" t="s">
        <v>35</v>
      </c>
      <c r="B287">
        <v>297</v>
      </c>
      <c r="C287" t="s">
        <v>16</v>
      </c>
      <c r="D287" s="6">
        <v>0.87878787899999999</v>
      </c>
      <c r="E287" s="6">
        <v>0</v>
      </c>
      <c r="F287" s="6">
        <v>0</v>
      </c>
      <c r="G287" s="6">
        <v>0.97388059699999996</v>
      </c>
      <c r="H287" s="6" t="s">
        <v>13</v>
      </c>
    </row>
    <row r="288" spans="1:8" x14ac:dyDescent="0.3">
      <c r="A288" t="s">
        <v>35</v>
      </c>
      <c r="B288">
        <v>297</v>
      </c>
      <c r="C288" t="s">
        <v>14</v>
      </c>
      <c r="D288" s="6">
        <v>0.88552188600000004</v>
      </c>
      <c r="E288" s="6">
        <v>0.14285714299999999</v>
      </c>
      <c r="F288" s="6">
        <v>3.4482759000000002E-2</v>
      </c>
      <c r="G288" s="6">
        <v>0.97761193999999996</v>
      </c>
      <c r="H288" s="6">
        <v>5.5555555999999999E-2</v>
      </c>
    </row>
    <row r="289" spans="1:8" x14ac:dyDescent="0.3">
      <c r="A289" t="s">
        <v>35</v>
      </c>
      <c r="B289">
        <v>297</v>
      </c>
      <c r="C289" t="s">
        <v>5</v>
      </c>
      <c r="D289" s="6">
        <v>0.97643097599999995</v>
      </c>
      <c r="E289" s="6" t="s">
        <v>13</v>
      </c>
      <c r="F289" s="6" t="s">
        <v>13</v>
      </c>
      <c r="G289" s="6">
        <v>0.97643097599999995</v>
      </c>
      <c r="H289" s="6" t="s">
        <v>13</v>
      </c>
    </row>
    <row r="290" spans="1:8" x14ac:dyDescent="0.3">
      <c r="A290" t="s">
        <v>35</v>
      </c>
      <c r="B290">
        <v>300</v>
      </c>
      <c r="C290" t="s">
        <v>14</v>
      </c>
      <c r="D290" s="6">
        <v>0.884444444</v>
      </c>
      <c r="E290" s="6">
        <v>0.18181818199999999</v>
      </c>
      <c r="F290" s="6">
        <v>4.4444444E-2</v>
      </c>
      <c r="G290" s="6">
        <v>0.97777777799999999</v>
      </c>
      <c r="H290" s="6">
        <v>7.1428570999999996E-2</v>
      </c>
    </row>
    <row r="291" spans="1:8" x14ac:dyDescent="0.3">
      <c r="A291" t="s">
        <v>35</v>
      </c>
      <c r="B291">
        <v>300</v>
      </c>
      <c r="C291" t="s">
        <v>1</v>
      </c>
      <c r="D291" s="6">
        <v>0.89777777800000003</v>
      </c>
      <c r="E291" s="6">
        <v>0.45454545499999999</v>
      </c>
      <c r="F291" s="6">
        <v>0.111111111</v>
      </c>
      <c r="G291" s="6">
        <v>0.98518518499999996</v>
      </c>
      <c r="H291" s="6">
        <v>0.178571429</v>
      </c>
    </row>
    <row r="292" spans="1:8" x14ac:dyDescent="0.3">
      <c r="A292" t="s">
        <v>35</v>
      </c>
      <c r="B292">
        <v>300</v>
      </c>
      <c r="C292" t="s">
        <v>4</v>
      </c>
      <c r="D292" s="6">
        <v>0.90222222200000002</v>
      </c>
      <c r="E292" s="6">
        <v>0.54545454500000001</v>
      </c>
      <c r="F292" s="6">
        <v>0.133333333</v>
      </c>
      <c r="G292" s="6">
        <v>0.98765432099999995</v>
      </c>
      <c r="H292" s="6">
        <v>0.21428571399999999</v>
      </c>
    </row>
    <row r="293" spans="1:8" x14ac:dyDescent="0.3">
      <c r="A293" t="s">
        <v>35</v>
      </c>
      <c r="B293">
        <v>300</v>
      </c>
      <c r="C293" t="s">
        <v>0</v>
      </c>
      <c r="D293" s="6">
        <v>0.90444444400000001</v>
      </c>
      <c r="E293" s="6">
        <v>0.590909091</v>
      </c>
      <c r="F293" s="6">
        <v>0.14444444400000001</v>
      </c>
      <c r="G293" s="6">
        <v>0.98888888900000005</v>
      </c>
      <c r="H293" s="6">
        <v>0.23214285700000001</v>
      </c>
    </row>
    <row r="294" spans="1:8" x14ac:dyDescent="0.3">
      <c r="A294" t="s">
        <v>35</v>
      </c>
      <c r="B294">
        <v>300</v>
      </c>
      <c r="C294" t="s">
        <v>2</v>
      </c>
      <c r="D294" s="6">
        <v>0.90444444400000001</v>
      </c>
      <c r="E294" s="6">
        <v>0.590909091</v>
      </c>
      <c r="F294" s="6">
        <v>0.14444444400000001</v>
      </c>
      <c r="G294" s="6">
        <v>0.98888888900000005</v>
      </c>
      <c r="H294" s="6">
        <v>0.23214285700000001</v>
      </c>
    </row>
    <row r="295" spans="1:8" x14ac:dyDescent="0.3">
      <c r="A295" t="s">
        <v>35</v>
      </c>
      <c r="B295">
        <v>300</v>
      </c>
      <c r="C295" t="s">
        <v>3</v>
      </c>
      <c r="D295" s="6">
        <v>0.90444444400000001</v>
      </c>
      <c r="E295" s="6">
        <v>0.590909091</v>
      </c>
      <c r="F295" s="6">
        <v>0.14444444400000001</v>
      </c>
      <c r="G295" s="6">
        <v>0.98888888900000005</v>
      </c>
      <c r="H295" s="6">
        <v>0.23214285700000001</v>
      </c>
    </row>
    <row r="296" spans="1:8" x14ac:dyDescent="0.3">
      <c r="A296" t="s">
        <v>35</v>
      </c>
      <c r="B296">
        <v>300</v>
      </c>
      <c r="C296" t="s">
        <v>16</v>
      </c>
      <c r="D296" s="6">
        <v>0.90444444400000001</v>
      </c>
      <c r="E296" s="6">
        <v>0.590909091</v>
      </c>
      <c r="F296" s="6">
        <v>0.14444444400000001</v>
      </c>
      <c r="G296" s="6">
        <v>0.98888888900000005</v>
      </c>
      <c r="H296" s="6">
        <v>0.23214285700000001</v>
      </c>
    </row>
    <row r="297" spans="1:8" x14ac:dyDescent="0.3">
      <c r="A297" t="s">
        <v>35</v>
      </c>
      <c r="B297">
        <v>300</v>
      </c>
      <c r="C297" t="s">
        <v>15</v>
      </c>
      <c r="D297" s="6">
        <v>0.90888888899999998</v>
      </c>
      <c r="E297" s="6">
        <v>0.68181818199999999</v>
      </c>
      <c r="F297" s="6">
        <v>0.16666666699999999</v>
      </c>
      <c r="G297" s="6">
        <v>0.99135802500000003</v>
      </c>
      <c r="H297" s="6">
        <v>0.26785714300000002</v>
      </c>
    </row>
    <row r="298" spans="1:8" x14ac:dyDescent="0.3">
      <c r="A298" t="s">
        <v>35</v>
      </c>
      <c r="B298">
        <v>300</v>
      </c>
      <c r="C298" t="s">
        <v>5</v>
      </c>
      <c r="D298" s="6">
        <v>0.97666666700000004</v>
      </c>
      <c r="E298" s="6">
        <v>9.0909090999999997E-2</v>
      </c>
      <c r="F298" s="6">
        <v>0.66666666699999999</v>
      </c>
      <c r="G298" s="6">
        <v>0.97770345599999997</v>
      </c>
      <c r="H298" s="6">
        <v>0.16</v>
      </c>
    </row>
    <row r="299" spans="1:8" x14ac:dyDescent="0.3">
      <c r="A299" t="s">
        <v>35</v>
      </c>
      <c r="B299">
        <v>400</v>
      </c>
      <c r="C299" t="s">
        <v>14</v>
      </c>
      <c r="D299" s="6">
        <v>0.87916666700000001</v>
      </c>
      <c r="E299" s="6">
        <v>3.7037037000000002E-2</v>
      </c>
      <c r="F299" s="6">
        <v>8.3333330000000001E-3</v>
      </c>
      <c r="G299" s="6">
        <v>0.97592592600000005</v>
      </c>
      <c r="H299" s="6">
        <v>1.3605442000000001E-2</v>
      </c>
    </row>
    <row r="300" spans="1:8" x14ac:dyDescent="0.3">
      <c r="A300" t="s">
        <v>35</v>
      </c>
      <c r="B300">
        <v>400</v>
      </c>
      <c r="C300" t="s">
        <v>1</v>
      </c>
      <c r="D300" s="6">
        <v>0.89416666700000003</v>
      </c>
      <c r="E300" s="6">
        <v>0.37037037</v>
      </c>
      <c r="F300" s="6">
        <v>8.3333332999999996E-2</v>
      </c>
      <c r="G300" s="6">
        <v>0.984259259</v>
      </c>
      <c r="H300" s="6">
        <v>0.13605442200000001</v>
      </c>
    </row>
    <row r="301" spans="1:8" x14ac:dyDescent="0.3">
      <c r="A301" t="s">
        <v>35</v>
      </c>
      <c r="B301">
        <v>400</v>
      </c>
      <c r="C301" t="s">
        <v>0</v>
      </c>
      <c r="D301" s="6">
        <v>0.89749999999999996</v>
      </c>
      <c r="E301" s="6">
        <v>0.44444444399999999</v>
      </c>
      <c r="F301" s="6">
        <v>0.1</v>
      </c>
      <c r="G301" s="6">
        <v>0.98611111100000004</v>
      </c>
      <c r="H301" s="6">
        <v>0.163265306</v>
      </c>
    </row>
    <row r="302" spans="1:8" x14ac:dyDescent="0.3">
      <c r="A302" t="s">
        <v>35</v>
      </c>
      <c r="B302">
        <v>400</v>
      </c>
      <c r="C302" t="s">
        <v>2</v>
      </c>
      <c r="D302" s="6">
        <v>0.89749999999999996</v>
      </c>
      <c r="E302" s="6">
        <v>0.44444444399999999</v>
      </c>
      <c r="F302" s="6">
        <v>0.1</v>
      </c>
      <c r="G302" s="6">
        <v>0.98611111100000004</v>
      </c>
      <c r="H302" s="6">
        <v>0.163265306</v>
      </c>
    </row>
    <row r="303" spans="1:8" x14ac:dyDescent="0.3">
      <c r="A303" t="s">
        <v>35</v>
      </c>
      <c r="B303">
        <v>400</v>
      </c>
      <c r="C303" t="s">
        <v>3</v>
      </c>
      <c r="D303" s="6">
        <v>0.89749999999999996</v>
      </c>
      <c r="E303" s="6">
        <v>0.44444444399999999</v>
      </c>
      <c r="F303" s="6">
        <v>0.1</v>
      </c>
      <c r="G303" s="6">
        <v>0.98611111100000004</v>
      </c>
      <c r="H303" s="6">
        <v>0.163265306</v>
      </c>
    </row>
    <row r="304" spans="1:8" x14ac:dyDescent="0.3">
      <c r="A304" t="s">
        <v>35</v>
      </c>
      <c r="B304">
        <v>400</v>
      </c>
      <c r="C304" t="s">
        <v>4</v>
      </c>
      <c r="D304" s="6">
        <v>0.89749999999999996</v>
      </c>
      <c r="E304" s="6">
        <v>0.44444444399999999</v>
      </c>
      <c r="F304" s="6">
        <v>0.1</v>
      </c>
      <c r="G304" s="6">
        <v>0.98611111100000004</v>
      </c>
      <c r="H304" s="6">
        <v>0.163265306</v>
      </c>
    </row>
    <row r="305" spans="1:8" x14ac:dyDescent="0.3">
      <c r="A305" t="s">
        <v>35</v>
      </c>
      <c r="B305">
        <v>400</v>
      </c>
      <c r="C305" t="s">
        <v>16</v>
      </c>
      <c r="D305" s="6">
        <v>0.89916666700000003</v>
      </c>
      <c r="E305" s="6">
        <v>0.48148148099999999</v>
      </c>
      <c r="F305" s="6">
        <v>0.108333333</v>
      </c>
      <c r="G305" s="6">
        <v>0.98703703700000001</v>
      </c>
      <c r="H305" s="6">
        <v>0.17687074799999999</v>
      </c>
    </row>
    <row r="306" spans="1:8" x14ac:dyDescent="0.3">
      <c r="A306" t="s">
        <v>35</v>
      </c>
      <c r="B306">
        <v>400</v>
      </c>
      <c r="C306" t="s">
        <v>15</v>
      </c>
      <c r="D306" s="6">
        <v>0.91583333300000003</v>
      </c>
      <c r="E306" s="6">
        <v>0.85185185200000002</v>
      </c>
      <c r="F306" s="6">
        <v>0.19166666700000001</v>
      </c>
      <c r="G306" s="6">
        <v>0.99629629600000003</v>
      </c>
      <c r="H306" s="6">
        <v>0.31292516999999997</v>
      </c>
    </row>
    <row r="307" spans="1:8" x14ac:dyDescent="0.3">
      <c r="A307" t="s">
        <v>35</v>
      </c>
      <c r="B307">
        <v>400</v>
      </c>
      <c r="C307" t="s">
        <v>5</v>
      </c>
      <c r="D307" s="6">
        <v>0.98083333299999997</v>
      </c>
      <c r="E307" s="6">
        <v>0.14814814800000001</v>
      </c>
      <c r="F307" s="6">
        <v>1</v>
      </c>
      <c r="G307" s="6">
        <v>0.98076923100000002</v>
      </c>
      <c r="H307" s="6">
        <v>0.25806451600000002</v>
      </c>
    </row>
    <row r="308" spans="1:8" x14ac:dyDescent="0.3">
      <c r="A308" t="s">
        <v>35</v>
      </c>
      <c r="B308">
        <v>500</v>
      </c>
      <c r="C308" t="s">
        <v>0</v>
      </c>
      <c r="D308" s="6">
        <v>0.89333333299999995</v>
      </c>
      <c r="E308" s="6">
        <v>0.36111111099999998</v>
      </c>
      <c r="F308" s="6">
        <v>8.6666667000000003E-2</v>
      </c>
      <c r="G308" s="6">
        <v>0.98296296299999997</v>
      </c>
      <c r="H308" s="6">
        <v>0.13978494599999999</v>
      </c>
    </row>
    <row r="309" spans="1:8" x14ac:dyDescent="0.3">
      <c r="A309" t="s">
        <v>35</v>
      </c>
      <c r="B309">
        <v>500</v>
      </c>
      <c r="C309" t="s">
        <v>2</v>
      </c>
      <c r="D309" s="6">
        <v>0.89333333299999995</v>
      </c>
      <c r="E309" s="6">
        <v>0.36111111099999998</v>
      </c>
      <c r="F309" s="6">
        <v>8.6666667000000003E-2</v>
      </c>
      <c r="G309" s="6">
        <v>0.98296296299999997</v>
      </c>
      <c r="H309" s="6">
        <v>0.13978494599999999</v>
      </c>
    </row>
    <row r="310" spans="1:8" x14ac:dyDescent="0.3">
      <c r="A310" t="s">
        <v>35</v>
      </c>
      <c r="B310">
        <v>500</v>
      </c>
      <c r="C310" t="s">
        <v>3</v>
      </c>
      <c r="D310" s="6">
        <v>0.89333333299999995</v>
      </c>
      <c r="E310" s="6">
        <v>0.36111111099999998</v>
      </c>
      <c r="F310" s="6">
        <v>8.6666667000000003E-2</v>
      </c>
      <c r="G310" s="6">
        <v>0.98296296299999997</v>
      </c>
      <c r="H310" s="6">
        <v>0.13978494599999999</v>
      </c>
    </row>
    <row r="311" spans="1:8" x14ac:dyDescent="0.3">
      <c r="A311" t="s">
        <v>35</v>
      </c>
      <c r="B311">
        <v>500</v>
      </c>
      <c r="C311" t="s">
        <v>4</v>
      </c>
      <c r="D311" s="6">
        <v>0.89333333299999995</v>
      </c>
      <c r="E311" s="6">
        <v>0.36111111099999998</v>
      </c>
      <c r="F311" s="6">
        <v>8.6666667000000003E-2</v>
      </c>
      <c r="G311" s="6">
        <v>0.98296296299999997</v>
      </c>
      <c r="H311" s="6">
        <v>0.13978494599999999</v>
      </c>
    </row>
    <row r="312" spans="1:8" x14ac:dyDescent="0.3">
      <c r="A312" t="s">
        <v>35</v>
      </c>
      <c r="B312">
        <v>500</v>
      </c>
      <c r="C312" t="s">
        <v>1</v>
      </c>
      <c r="D312" s="6">
        <v>0.89600000000000002</v>
      </c>
      <c r="E312" s="6">
        <v>0.41666666699999999</v>
      </c>
      <c r="F312" s="6">
        <v>0.1</v>
      </c>
      <c r="G312" s="6">
        <v>0.98444444399999997</v>
      </c>
      <c r="H312" s="6">
        <v>0.16129032300000001</v>
      </c>
    </row>
    <row r="313" spans="1:8" x14ac:dyDescent="0.3">
      <c r="A313" t="s">
        <v>35</v>
      </c>
      <c r="B313">
        <v>500</v>
      </c>
      <c r="C313" t="s">
        <v>14</v>
      </c>
      <c r="D313" s="6">
        <v>0.89600000000000002</v>
      </c>
      <c r="E313" s="6">
        <v>0.41666666699999999</v>
      </c>
      <c r="F313" s="6">
        <v>0.1</v>
      </c>
      <c r="G313" s="6">
        <v>0.98444444399999997</v>
      </c>
      <c r="H313" s="6">
        <v>0.16129032300000001</v>
      </c>
    </row>
    <row r="314" spans="1:8" x14ac:dyDescent="0.3">
      <c r="A314" t="s">
        <v>35</v>
      </c>
      <c r="B314">
        <v>500</v>
      </c>
      <c r="C314" t="s">
        <v>16</v>
      </c>
      <c r="D314" s="6">
        <v>0.89600000000000002</v>
      </c>
      <c r="E314" s="6">
        <v>0.41666666699999999</v>
      </c>
      <c r="F314" s="6">
        <v>0.1</v>
      </c>
      <c r="G314" s="6">
        <v>0.98444444399999997</v>
      </c>
      <c r="H314" s="6">
        <v>0.16129032300000001</v>
      </c>
    </row>
    <row r="315" spans="1:8" x14ac:dyDescent="0.3">
      <c r="A315" t="s">
        <v>35</v>
      </c>
      <c r="B315">
        <v>500</v>
      </c>
      <c r="C315" t="s">
        <v>15</v>
      </c>
      <c r="D315" s="6">
        <v>0.91866666699999999</v>
      </c>
      <c r="E315" s="6">
        <v>0.88888888899999996</v>
      </c>
      <c r="F315" s="6">
        <v>0.21333333300000001</v>
      </c>
      <c r="G315" s="6">
        <v>0.99703703700000001</v>
      </c>
      <c r="H315" s="6">
        <v>0.34408602199999999</v>
      </c>
    </row>
    <row r="316" spans="1:8" x14ac:dyDescent="0.3">
      <c r="A316" t="s">
        <v>35</v>
      </c>
      <c r="B316">
        <v>500</v>
      </c>
      <c r="C316" t="s">
        <v>5</v>
      </c>
      <c r="D316" s="6">
        <v>0.97599999999999998</v>
      </c>
      <c r="E316" s="6">
        <v>0.111111111</v>
      </c>
      <c r="F316" s="6">
        <v>0.5</v>
      </c>
      <c r="G316" s="6">
        <v>0.97855227899999997</v>
      </c>
      <c r="H316" s="6">
        <v>0.18181818199999999</v>
      </c>
    </row>
    <row r="317" spans="1:8" x14ac:dyDescent="0.3">
      <c r="A317" t="s">
        <v>35</v>
      </c>
      <c r="B317">
        <v>600</v>
      </c>
      <c r="C317" t="s">
        <v>2</v>
      </c>
      <c r="D317" s="6">
        <v>0.89</v>
      </c>
      <c r="E317" s="6">
        <v>0.28571428599999998</v>
      </c>
      <c r="F317" s="6">
        <v>6.6666666999999999E-2</v>
      </c>
      <c r="G317" s="6">
        <v>0.98148148099999999</v>
      </c>
      <c r="H317" s="6">
        <v>0.10810810799999999</v>
      </c>
    </row>
    <row r="318" spans="1:8" x14ac:dyDescent="0.3">
      <c r="A318" t="s">
        <v>35</v>
      </c>
      <c r="B318">
        <v>600</v>
      </c>
      <c r="C318" t="s">
        <v>3</v>
      </c>
      <c r="D318" s="6">
        <v>0.89</v>
      </c>
      <c r="E318" s="6">
        <v>0.28571428599999998</v>
      </c>
      <c r="F318" s="6">
        <v>6.6666666999999999E-2</v>
      </c>
      <c r="G318" s="6">
        <v>0.98148148099999999</v>
      </c>
      <c r="H318" s="6">
        <v>0.10810810799999999</v>
      </c>
    </row>
    <row r="319" spans="1:8" x14ac:dyDescent="0.3">
      <c r="A319" t="s">
        <v>35</v>
      </c>
      <c r="B319">
        <v>600</v>
      </c>
      <c r="C319" t="s">
        <v>4</v>
      </c>
      <c r="D319" s="6">
        <v>0.89111111099999996</v>
      </c>
      <c r="E319" s="6">
        <v>0.30952381000000001</v>
      </c>
      <c r="F319" s="6">
        <v>7.2222222000000003E-2</v>
      </c>
      <c r="G319" s="6">
        <v>0.98209876500000004</v>
      </c>
      <c r="H319" s="6">
        <v>0.11711711700000001</v>
      </c>
    </row>
    <row r="320" spans="1:8" x14ac:dyDescent="0.3">
      <c r="A320" t="s">
        <v>35</v>
      </c>
      <c r="B320">
        <v>600</v>
      </c>
      <c r="C320" t="s">
        <v>16</v>
      </c>
      <c r="D320" s="6">
        <v>0.89111111099999996</v>
      </c>
      <c r="E320" s="6">
        <v>0.30952381000000001</v>
      </c>
      <c r="F320" s="6">
        <v>7.2222222000000003E-2</v>
      </c>
      <c r="G320" s="6">
        <v>0.98209876500000004</v>
      </c>
      <c r="H320" s="6">
        <v>0.11711711700000001</v>
      </c>
    </row>
    <row r="321" spans="1:8" x14ac:dyDescent="0.3">
      <c r="A321" t="s">
        <v>35</v>
      </c>
      <c r="B321">
        <v>600</v>
      </c>
      <c r="C321" t="s">
        <v>0</v>
      </c>
      <c r="D321" s="6">
        <v>0.89222222200000001</v>
      </c>
      <c r="E321" s="6">
        <v>0.33333333300000001</v>
      </c>
      <c r="F321" s="6">
        <v>7.7777778000000006E-2</v>
      </c>
      <c r="G321" s="6">
        <v>0.98271604899999998</v>
      </c>
      <c r="H321" s="6">
        <v>0.12612612600000001</v>
      </c>
    </row>
    <row r="322" spans="1:8" x14ac:dyDescent="0.3">
      <c r="A322" t="s">
        <v>35</v>
      </c>
      <c r="B322">
        <v>600</v>
      </c>
      <c r="C322" t="s">
        <v>14</v>
      </c>
      <c r="D322" s="6">
        <v>0.89333333299999995</v>
      </c>
      <c r="E322" s="6">
        <v>0.35714285699999998</v>
      </c>
      <c r="F322" s="6">
        <v>8.3333332999999996E-2</v>
      </c>
      <c r="G322" s="6">
        <v>0.98333333300000003</v>
      </c>
      <c r="H322" s="6">
        <v>0.13513513499999999</v>
      </c>
    </row>
    <row r="323" spans="1:8" x14ac:dyDescent="0.3">
      <c r="A323" t="s">
        <v>35</v>
      </c>
      <c r="B323">
        <v>600</v>
      </c>
      <c r="C323" t="s">
        <v>1</v>
      </c>
      <c r="D323" s="6">
        <v>0.89444444400000001</v>
      </c>
      <c r="E323" s="6">
        <v>0.38095238100000001</v>
      </c>
      <c r="F323" s="6">
        <v>8.8888888999999999E-2</v>
      </c>
      <c r="G323" s="6">
        <v>0.98395061699999997</v>
      </c>
      <c r="H323" s="6">
        <v>0.144144144</v>
      </c>
    </row>
    <row r="324" spans="1:8" x14ac:dyDescent="0.3">
      <c r="A324" t="s">
        <v>35</v>
      </c>
      <c r="B324">
        <v>600</v>
      </c>
      <c r="C324" t="s">
        <v>15</v>
      </c>
      <c r="D324" s="6">
        <v>0.91222222200000003</v>
      </c>
      <c r="E324" s="6">
        <v>0.76190476200000001</v>
      </c>
      <c r="F324" s="6">
        <v>0.177777778</v>
      </c>
      <c r="G324" s="6">
        <v>0.99382716000000004</v>
      </c>
      <c r="H324" s="6">
        <v>0.288288288</v>
      </c>
    </row>
    <row r="325" spans="1:8" x14ac:dyDescent="0.3">
      <c r="A325" t="s">
        <v>35</v>
      </c>
      <c r="B325">
        <v>600</v>
      </c>
      <c r="C325" t="s">
        <v>5</v>
      </c>
      <c r="D325" s="6">
        <v>0.97611111100000003</v>
      </c>
      <c r="E325" s="6">
        <v>9.5238094999999995E-2</v>
      </c>
      <c r="F325" s="6">
        <v>0.44444444399999999</v>
      </c>
      <c r="G325" s="6">
        <v>0.97878280299999998</v>
      </c>
      <c r="H325" s="6">
        <v>0.156862745</v>
      </c>
    </row>
    <row r="326" spans="1:8" x14ac:dyDescent="0.3">
      <c r="A326" t="s">
        <v>35</v>
      </c>
      <c r="B326">
        <v>700</v>
      </c>
      <c r="C326" t="s">
        <v>14</v>
      </c>
      <c r="D326" s="6">
        <v>0.88904761899999996</v>
      </c>
      <c r="E326" s="6">
        <v>0.27450980400000002</v>
      </c>
      <c r="F326" s="6">
        <v>6.6666666999999999E-2</v>
      </c>
      <c r="G326" s="6">
        <v>0.98042328000000001</v>
      </c>
      <c r="H326" s="6">
        <v>0.107279693</v>
      </c>
    </row>
    <row r="327" spans="1:8" x14ac:dyDescent="0.3">
      <c r="A327" t="s">
        <v>35</v>
      </c>
      <c r="B327">
        <v>700</v>
      </c>
      <c r="C327" t="s">
        <v>4</v>
      </c>
      <c r="D327" s="6">
        <v>0.89380952400000002</v>
      </c>
      <c r="E327" s="6">
        <v>0.37254902000000001</v>
      </c>
      <c r="F327" s="6">
        <v>9.0476189999999998E-2</v>
      </c>
      <c r="G327" s="6">
        <v>0.983068783</v>
      </c>
      <c r="H327" s="6">
        <v>0.14559386999999999</v>
      </c>
    </row>
    <row r="328" spans="1:8" x14ac:dyDescent="0.3">
      <c r="A328" t="s">
        <v>35</v>
      </c>
      <c r="B328">
        <v>700</v>
      </c>
      <c r="C328" t="s">
        <v>0</v>
      </c>
      <c r="D328" s="6">
        <v>0.89571428600000003</v>
      </c>
      <c r="E328" s="6">
        <v>0.41176470599999998</v>
      </c>
      <c r="F328" s="6">
        <v>0.1</v>
      </c>
      <c r="G328" s="6">
        <v>0.98412698399999998</v>
      </c>
      <c r="H328" s="6">
        <v>0.16091954</v>
      </c>
    </row>
    <row r="329" spans="1:8" x14ac:dyDescent="0.3">
      <c r="A329" t="s">
        <v>35</v>
      </c>
      <c r="B329">
        <v>700</v>
      </c>
      <c r="C329" t="s">
        <v>2</v>
      </c>
      <c r="D329" s="6">
        <v>0.89571428600000003</v>
      </c>
      <c r="E329" s="6">
        <v>0.41176470599999998</v>
      </c>
      <c r="F329" s="6">
        <v>0.1</v>
      </c>
      <c r="G329" s="6">
        <v>0.98412698399999998</v>
      </c>
      <c r="H329" s="6">
        <v>0.16091954</v>
      </c>
    </row>
    <row r="330" spans="1:8" x14ac:dyDescent="0.3">
      <c r="A330" t="s">
        <v>35</v>
      </c>
      <c r="B330">
        <v>700</v>
      </c>
      <c r="C330" t="s">
        <v>3</v>
      </c>
      <c r="D330" s="6">
        <v>0.89571428600000003</v>
      </c>
      <c r="E330" s="6">
        <v>0.41176470599999998</v>
      </c>
      <c r="F330" s="6">
        <v>0.1</v>
      </c>
      <c r="G330" s="6">
        <v>0.98412698399999998</v>
      </c>
      <c r="H330" s="6">
        <v>0.16091954</v>
      </c>
    </row>
    <row r="331" spans="1:8" x14ac:dyDescent="0.3">
      <c r="A331" t="s">
        <v>35</v>
      </c>
      <c r="B331">
        <v>700</v>
      </c>
      <c r="C331" t="s">
        <v>16</v>
      </c>
      <c r="D331" s="6">
        <v>0.89571428600000003</v>
      </c>
      <c r="E331" s="6">
        <v>0.41176470599999998</v>
      </c>
      <c r="F331" s="6">
        <v>0.1</v>
      </c>
      <c r="G331" s="6">
        <v>0.98412698399999998</v>
      </c>
      <c r="H331" s="6">
        <v>0.16091954</v>
      </c>
    </row>
    <row r="332" spans="1:8" x14ac:dyDescent="0.3">
      <c r="A332" t="s">
        <v>35</v>
      </c>
      <c r="B332">
        <v>700</v>
      </c>
      <c r="C332" t="s">
        <v>1</v>
      </c>
      <c r="D332" s="6">
        <v>0.89857142899999998</v>
      </c>
      <c r="E332" s="6">
        <v>0.47058823500000002</v>
      </c>
      <c r="F332" s="6">
        <v>0.114285714</v>
      </c>
      <c r="G332" s="6">
        <v>0.985714286</v>
      </c>
      <c r="H332" s="6">
        <v>0.18390804599999999</v>
      </c>
    </row>
    <row r="333" spans="1:8" x14ac:dyDescent="0.3">
      <c r="A333" t="s">
        <v>35</v>
      </c>
      <c r="B333">
        <v>700</v>
      </c>
      <c r="C333" t="s">
        <v>15</v>
      </c>
      <c r="D333" s="6">
        <v>0.91857142899999999</v>
      </c>
      <c r="E333" s="6">
        <v>0.88235294099999995</v>
      </c>
      <c r="F333" s="6">
        <v>0.21428571399999999</v>
      </c>
      <c r="G333" s="6">
        <v>0.99682539699999995</v>
      </c>
      <c r="H333" s="6">
        <v>0.34482758600000002</v>
      </c>
    </row>
    <row r="334" spans="1:8" x14ac:dyDescent="0.3">
      <c r="A334" t="s">
        <v>35</v>
      </c>
      <c r="B334">
        <v>700</v>
      </c>
      <c r="C334" t="s">
        <v>5</v>
      </c>
      <c r="D334" s="6">
        <v>0.97809523799999998</v>
      </c>
      <c r="E334" s="6">
        <v>0.13725490200000001</v>
      </c>
      <c r="F334" s="6">
        <v>0.77777777800000003</v>
      </c>
      <c r="G334" s="6">
        <v>0.97895743700000004</v>
      </c>
      <c r="H334" s="6">
        <v>0.233333333</v>
      </c>
    </row>
    <row r="335" spans="1:8" x14ac:dyDescent="0.3">
      <c r="A335" t="s">
        <v>35</v>
      </c>
      <c r="B335">
        <v>800</v>
      </c>
      <c r="C335" t="s">
        <v>14</v>
      </c>
      <c r="D335" s="6">
        <v>0.88458333300000003</v>
      </c>
      <c r="E335" s="6">
        <v>0.175438596</v>
      </c>
      <c r="F335" s="6">
        <v>4.1666666999999998E-2</v>
      </c>
      <c r="G335" s="6">
        <v>0.97824074100000002</v>
      </c>
      <c r="H335" s="6">
        <v>6.7340067000000003E-2</v>
      </c>
    </row>
    <row r="336" spans="1:8" x14ac:dyDescent="0.3">
      <c r="A336" t="s">
        <v>35</v>
      </c>
      <c r="B336">
        <v>800</v>
      </c>
      <c r="C336" t="s">
        <v>0</v>
      </c>
      <c r="D336" s="6">
        <v>0.89708333299999998</v>
      </c>
      <c r="E336" s="6">
        <v>0.43859649099999998</v>
      </c>
      <c r="F336" s="6">
        <v>0.104166667</v>
      </c>
      <c r="G336" s="6">
        <v>0.98518518499999996</v>
      </c>
      <c r="H336" s="6">
        <v>0.16835016799999999</v>
      </c>
    </row>
    <row r="337" spans="1:8" x14ac:dyDescent="0.3">
      <c r="A337" t="s">
        <v>35</v>
      </c>
      <c r="B337">
        <v>800</v>
      </c>
      <c r="C337" t="s">
        <v>4</v>
      </c>
      <c r="D337" s="6">
        <v>0.89708333299999998</v>
      </c>
      <c r="E337" s="6">
        <v>0.43859649099999998</v>
      </c>
      <c r="F337" s="6">
        <v>0.104166667</v>
      </c>
      <c r="G337" s="6">
        <v>0.98518518499999996</v>
      </c>
      <c r="H337" s="6">
        <v>0.16835016799999999</v>
      </c>
    </row>
    <row r="338" spans="1:8" x14ac:dyDescent="0.3">
      <c r="A338" t="s">
        <v>35</v>
      </c>
      <c r="B338">
        <v>800</v>
      </c>
      <c r="C338" t="s">
        <v>2</v>
      </c>
      <c r="D338" s="6">
        <v>0.89875000000000005</v>
      </c>
      <c r="E338" s="6">
        <v>0.47368421100000002</v>
      </c>
      <c r="F338" s="6">
        <v>0.1125</v>
      </c>
      <c r="G338" s="6">
        <v>0.98611111100000004</v>
      </c>
      <c r="H338" s="6">
        <v>0.18181818199999999</v>
      </c>
    </row>
    <row r="339" spans="1:8" x14ac:dyDescent="0.3">
      <c r="A339" t="s">
        <v>35</v>
      </c>
      <c r="B339">
        <v>800</v>
      </c>
      <c r="C339" t="s">
        <v>1</v>
      </c>
      <c r="D339" s="6">
        <v>0.89875000000000005</v>
      </c>
      <c r="E339" s="6">
        <v>0.47368421100000002</v>
      </c>
      <c r="F339" s="6">
        <v>0.1125</v>
      </c>
      <c r="G339" s="6">
        <v>0.98611111100000004</v>
      </c>
      <c r="H339" s="6">
        <v>0.18181818199999999</v>
      </c>
    </row>
    <row r="340" spans="1:8" x14ac:dyDescent="0.3">
      <c r="A340" t="s">
        <v>35</v>
      </c>
      <c r="B340">
        <v>800</v>
      </c>
      <c r="C340" t="s">
        <v>3</v>
      </c>
      <c r="D340" s="6">
        <v>0.89875000000000005</v>
      </c>
      <c r="E340" s="6">
        <v>0.47368421100000002</v>
      </c>
      <c r="F340" s="6">
        <v>0.1125</v>
      </c>
      <c r="G340" s="6">
        <v>0.98611111100000004</v>
      </c>
      <c r="H340" s="6">
        <v>0.18181818199999999</v>
      </c>
    </row>
    <row r="341" spans="1:8" x14ac:dyDescent="0.3">
      <c r="A341" t="s">
        <v>35</v>
      </c>
      <c r="B341">
        <v>800</v>
      </c>
      <c r="C341" t="s">
        <v>16</v>
      </c>
      <c r="D341" s="6">
        <v>0.89875000000000005</v>
      </c>
      <c r="E341" s="6">
        <v>0.47368421100000002</v>
      </c>
      <c r="F341" s="6">
        <v>0.1125</v>
      </c>
      <c r="G341" s="6">
        <v>0.98611111100000004</v>
      </c>
      <c r="H341" s="6">
        <v>0.18181818199999999</v>
      </c>
    </row>
    <row r="342" spans="1:8" x14ac:dyDescent="0.3">
      <c r="A342" t="s">
        <v>35</v>
      </c>
      <c r="B342">
        <v>800</v>
      </c>
      <c r="C342" t="s">
        <v>15</v>
      </c>
      <c r="D342" s="6">
        <v>0.91958333299999995</v>
      </c>
      <c r="E342" s="6">
        <v>0.912280702</v>
      </c>
      <c r="F342" s="6">
        <v>0.21666666700000001</v>
      </c>
      <c r="G342" s="6">
        <v>0.99768518500000003</v>
      </c>
      <c r="H342" s="6">
        <v>0.35016835000000002</v>
      </c>
    </row>
    <row r="343" spans="1:8" x14ac:dyDescent="0.3">
      <c r="A343" t="s">
        <v>35</v>
      </c>
      <c r="B343">
        <v>800</v>
      </c>
      <c r="C343" t="s">
        <v>5</v>
      </c>
      <c r="D343" s="6">
        <v>0.97833333300000003</v>
      </c>
      <c r="E343" s="6">
        <v>0.14035087700000001</v>
      </c>
      <c r="F343" s="6">
        <v>0.72727272700000001</v>
      </c>
      <c r="G343" s="6">
        <v>0.97948932600000005</v>
      </c>
      <c r="H343" s="6">
        <v>0.235294118</v>
      </c>
    </row>
    <row r="344" spans="1:8" x14ac:dyDescent="0.3">
      <c r="A344" t="s">
        <v>35</v>
      </c>
      <c r="B344">
        <v>894</v>
      </c>
      <c r="C344" t="s">
        <v>1</v>
      </c>
      <c r="D344" s="6">
        <v>0.876957494</v>
      </c>
      <c r="E344" s="6">
        <v>4.3478260999999997E-2</v>
      </c>
      <c r="F344" s="6">
        <v>1.1235955000000001E-2</v>
      </c>
      <c r="G344" s="6">
        <v>0.97267080699999997</v>
      </c>
      <c r="H344" s="6">
        <v>1.7857142999999999E-2</v>
      </c>
    </row>
    <row r="345" spans="1:8" x14ac:dyDescent="0.3">
      <c r="A345" t="s">
        <v>35</v>
      </c>
      <c r="B345">
        <v>894</v>
      </c>
      <c r="C345" t="s">
        <v>15</v>
      </c>
      <c r="D345" s="6">
        <v>0.876957494</v>
      </c>
      <c r="E345" s="6">
        <v>4.3478260999999997E-2</v>
      </c>
      <c r="F345" s="6">
        <v>1.1235955000000001E-2</v>
      </c>
      <c r="G345" s="6">
        <v>0.97267080699999997</v>
      </c>
      <c r="H345" s="6">
        <v>1.7857142999999999E-2</v>
      </c>
    </row>
    <row r="346" spans="1:8" x14ac:dyDescent="0.3">
      <c r="A346" t="s">
        <v>35</v>
      </c>
      <c r="B346">
        <v>894</v>
      </c>
      <c r="C346" t="s">
        <v>16</v>
      </c>
      <c r="D346" s="6">
        <v>0.876957494</v>
      </c>
      <c r="E346" s="6">
        <v>4.3478260999999997E-2</v>
      </c>
      <c r="F346" s="6">
        <v>1.1235955000000001E-2</v>
      </c>
      <c r="G346" s="6">
        <v>0.97267080699999997</v>
      </c>
      <c r="H346" s="6">
        <v>1.7857142999999999E-2</v>
      </c>
    </row>
    <row r="347" spans="1:8" x14ac:dyDescent="0.3">
      <c r="A347" t="s">
        <v>35</v>
      </c>
      <c r="B347">
        <v>894</v>
      </c>
      <c r="C347" t="s">
        <v>4</v>
      </c>
      <c r="D347" s="6">
        <v>0.87919463099999995</v>
      </c>
      <c r="E347" s="6">
        <v>8.6956521999999994E-2</v>
      </c>
      <c r="F347" s="6">
        <v>2.2471910000000001E-2</v>
      </c>
      <c r="G347" s="6">
        <v>0.97391304300000003</v>
      </c>
      <c r="H347" s="6">
        <v>3.5714285999999998E-2</v>
      </c>
    </row>
    <row r="348" spans="1:8" x14ac:dyDescent="0.3">
      <c r="A348" t="s">
        <v>35</v>
      </c>
      <c r="B348">
        <v>894</v>
      </c>
      <c r="C348" t="s">
        <v>0</v>
      </c>
      <c r="D348" s="6">
        <v>0.88143176700000003</v>
      </c>
      <c r="E348" s="6">
        <v>0.130434783</v>
      </c>
      <c r="F348" s="6">
        <v>3.3707864999999997E-2</v>
      </c>
      <c r="G348" s="6">
        <v>0.97515527999999996</v>
      </c>
      <c r="H348" s="6">
        <v>5.3571428999999997E-2</v>
      </c>
    </row>
    <row r="349" spans="1:8" x14ac:dyDescent="0.3">
      <c r="A349" t="s">
        <v>35</v>
      </c>
      <c r="B349">
        <v>894</v>
      </c>
      <c r="C349" t="s">
        <v>2</v>
      </c>
      <c r="D349" s="6">
        <v>0.88143176700000003</v>
      </c>
      <c r="E349" s="6">
        <v>0.130434783</v>
      </c>
      <c r="F349" s="6">
        <v>3.3707864999999997E-2</v>
      </c>
      <c r="G349" s="6">
        <v>0.97515527999999996</v>
      </c>
      <c r="H349" s="6">
        <v>5.3571428999999997E-2</v>
      </c>
    </row>
    <row r="350" spans="1:8" x14ac:dyDescent="0.3">
      <c r="A350" t="s">
        <v>35</v>
      </c>
      <c r="B350">
        <v>894</v>
      </c>
      <c r="C350" t="s">
        <v>3</v>
      </c>
      <c r="D350" s="6">
        <v>0.88143176700000003</v>
      </c>
      <c r="E350" s="6">
        <v>0.130434783</v>
      </c>
      <c r="F350" s="6">
        <v>3.3707864999999997E-2</v>
      </c>
      <c r="G350" s="6">
        <v>0.97515527999999996</v>
      </c>
      <c r="H350" s="6">
        <v>5.3571428999999997E-2</v>
      </c>
    </row>
    <row r="351" spans="1:8" x14ac:dyDescent="0.3">
      <c r="A351" t="s">
        <v>35</v>
      </c>
      <c r="B351">
        <v>894</v>
      </c>
      <c r="C351" t="s">
        <v>14</v>
      </c>
      <c r="D351" s="6">
        <v>0.88143176700000003</v>
      </c>
      <c r="E351" s="6">
        <v>0.130434783</v>
      </c>
      <c r="F351" s="6">
        <v>3.3707864999999997E-2</v>
      </c>
      <c r="G351" s="6">
        <v>0.97515527999999996</v>
      </c>
      <c r="H351" s="6">
        <v>5.3571428999999997E-2</v>
      </c>
    </row>
    <row r="352" spans="1:8" x14ac:dyDescent="0.3">
      <c r="A352" t="s">
        <v>35</v>
      </c>
      <c r="B352">
        <v>894</v>
      </c>
      <c r="C352" t="s">
        <v>5</v>
      </c>
      <c r="D352" s="6">
        <v>0.97427293100000001</v>
      </c>
      <c r="E352" s="6" t="s">
        <v>13</v>
      </c>
      <c r="F352" s="6" t="s">
        <v>13</v>
      </c>
      <c r="G352" s="6">
        <v>0.97427293100000001</v>
      </c>
      <c r="H352" s="6" t="s">
        <v>13</v>
      </c>
    </row>
    <row r="353" spans="1:8" x14ac:dyDescent="0.3">
      <c r="A353" t="s">
        <v>35</v>
      </c>
      <c r="B353">
        <v>900</v>
      </c>
      <c r="C353" t="s">
        <v>14</v>
      </c>
      <c r="D353" s="6">
        <v>0.88</v>
      </c>
      <c r="E353" s="6">
        <v>9.0909090999999997E-2</v>
      </c>
      <c r="F353" s="6">
        <v>2.2222222E-2</v>
      </c>
      <c r="G353" s="6">
        <v>0.975308642</v>
      </c>
      <c r="H353" s="6">
        <v>3.5714285999999998E-2</v>
      </c>
    </row>
    <row r="354" spans="1:8" x14ac:dyDescent="0.3">
      <c r="A354" t="s">
        <v>35</v>
      </c>
      <c r="B354">
        <v>900</v>
      </c>
      <c r="C354" t="s">
        <v>2</v>
      </c>
      <c r="D354" s="6">
        <v>0.89555555600000003</v>
      </c>
      <c r="E354" s="6">
        <v>0.409090909</v>
      </c>
      <c r="F354" s="6">
        <v>0.1</v>
      </c>
      <c r="G354" s="6">
        <v>0.98395061699999997</v>
      </c>
      <c r="H354" s="6">
        <v>0.16071428600000001</v>
      </c>
    </row>
    <row r="355" spans="1:8" x14ac:dyDescent="0.3">
      <c r="A355" t="s">
        <v>35</v>
      </c>
      <c r="B355">
        <v>900</v>
      </c>
      <c r="C355" t="s">
        <v>1</v>
      </c>
      <c r="D355" s="6">
        <v>0.89555555600000003</v>
      </c>
      <c r="E355" s="6">
        <v>0.409090909</v>
      </c>
      <c r="F355" s="6">
        <v>0.1</v>
      </c>
      <c r="G355" s="6">
        <v>0.98395061699999997</v>
      </c>
      <c r="H355" s="6">
        <v>0.16071428600000001</v>
      </c>
    </row>
    <row r="356" spans="1:8" x14ac:dyDescent="0.3">
      <c r="A356" t="s">
        <v>35</v>
      </c>
      <c r="B356">
        <v>900</v>
      </c>
      <c r="C356" t="s">
        <v>3</v>
      </c>
      <c r="D356" s="6">
        <v>0.89555555600000003</v>
      </c>
      <c r="E356" s="6">
        <v>0.409090909</v>
      </c>
      <c r="F356" s="6">
        <v>0.1</v>
      </c>
      <c r="G356" s="6">
        <v>0.98395061699999997</v>
      </c>
      <c r="H356" s="6">
        <v>0.16071428600000001</v>
      </c>
    </row>
    <row r="357" spans="1:8" x14ac:dyDescent="0.3">
      <c r="A357" t="s">
        <v>35</v>
      </c>
      <c r="B357">
        <v>900</v>
      </c>
      <c r="C357" t="s">
        <v>16</v>
      </c>
      <c r="D357" s="6">
        <v>0.89555555600000003</v>
      </c>
      <c r="E357" s="6">
        <v>0.409090909</v>
      </c>
      <c r="F357" s="6">
        <v>0.1</v>
      </c>
      <c r="G357" s="6">
        <v>0.98395061699999997</v>
      </c>
      <c r="H357" s="6">
        <v>0.16071428600000001</v>
      </c>
    </row>
    <row r="358" spans="1:8" x14ac:dyDescent="0.3">
      <c r="A358" t="s">
        <v>35</v>
      </c>
      <c r="B358">
        <v>900</v>
      </c>
      <c r="C358" t="s">
        <v>0</v>
      </c>
      <c r="D358" s="6">
        <v>0.89703703700000004</v>
      </c>
      <c r="E358" s="6">
        <v>0.43939393900000001</v>
      </c>
      <c r="F358" s="6">
        <v>0.107407407</v>
      </c>
      <c r="G358" s="6">
        <v>0.98477366300000002</v>
      </c>
      <c r="H358" s="6">
        <v>0.172619048</v>
      </c>
    </row>
    <row r="359" spans="1:8" x14ac:dyDescent="0.3">
      <c r="A359" t="s">
        <v>35</v>
      </c>
      <c r="B359">
        <v>900</v>
      </c>
      <c r="C359" t="s">
        <v>4</v>
      </c>
      <c r="D359" s="6">
        <v>0.89703703700000004</v>
      </c>
      <c r="E359" s="6">
        <v>0.43939393900000001</v>
      </c>
      <c r="F359" s="6">
        <v>0.107407407</v>
      </c>
      <c r="G359" s="6">
        <v>0.98477366300000002</v>
      </c>
      <c r="H359" s="6">
        <v>0.172619048</v>
      </c>
    </row>
    <row r="360" spans="1:8" x14ac:dyDescent="0.3">
      <c r="A360" t="s">
        <v>35</v>
      </c>
      <c r="B360">
        <v>900</v>
      </c>
      <c r="C360" t="s">
        <v>15</v>
      </c>
      <c r="D360" s="6">
        <v>0.91629629599999995</v>
      </c>
      <c r="E360" s="6">
        <v>0.83333333300000001</v>
      </c>
      <c r="F360" s="6">
        <v>0.20370370400000001</v>
      </c>
      <c r="G360" s="6">
        <v>0.99547325099999995</v>
      </c>
      <c r="H360" s="6">
        <v>0.327380952</v>
      </c>
    </row>
    <row r="361" spans="1:8" x14ac:dyDescent="0.3">
      <c r="A361" t="s">
        <v>35</v>
      </c>
      <c r="B361">
        <v>900</v>
      </c>
      <c r="C361" t="s">
        <v>5</v>
      </c>
      <c r="D361" s="6">
        <v>0.97777777799999999</v>
      </c>
      <c r="E361" s="6">
        <v>0.13636363600000001</v>
      </c>
      <c r="F361" s="6">
        <v>0.75</v>
      </c>
      <c r="G361" s="6">
        <v>0.97879464299999996</v>
      </c>
      <c r="H361" s="6">
        <v>0.23076923099999999</v>
      </c>
    </row>
    <row r="362" spans="1:8" x14ac:dyDescent="0.3">
      <c r="A362" t="s">
        <v>35</v>
      </c>
      <c r="B362">
        <v>1000</v>
      </c>
      <c r="C362" t="s">
        <v>14</v>
      </c>
      <c r="D362" s="6">
        <v>0.89200000000000002</v>
      </c>
      <c r="E362" s="6">
        <v>0.33333333300000001</v>
      </c>
      <c r="F362" s="6">
        <v>0.08</v>
      </c>
      <c r="G362" s="6">
        <v>0.98222222199999998</v>
      </c>
      <c r="H362" s="6">
        <v>0.12903225800000001</v>
      </c>
    </row>
    <row r="363" spans="1:8" x14ac:dyDescent="0.3">
      <c r="A363" t="s">
        <v>35</v>
      </c>
      <c r="B363">
        <v>1000</v>
      </c>
      <c r="C363" t="s">
        <v>0</v>
      </c>
      <c r="D363" s="6">
        <v>0.89400000000000002</v>
      </c>
      <c r="E363" s="6">
        <v>0.375</v>
      </c>
      <c r="F363" s="6">
        <v>0.09</v>
      </c>
      <c r="G363" s="6">
        <v>0.98333333300000003</v>
      </c>
      <c r="H363" s="6">
        <v>0.14516129</v>
      </c>
    </row>
    <row r="364" spans="1:8" x14ac:dyDescent="0.3">
      <c r="A364" t="s">
        <v>35</v>
      </c>
      <c r="B364">
        <v>1000</v>
      </c>
      <c r="C364" t="s">
        <v>2</v>
      </c>
      <c r="D364" s="6">
        <v>0.89400000000000002</v>
      </c>
      <c r="E364" s="6">
        <v>0.375</v>
      </c>
      <c r="F364" s="6">
        <v>0.09</v>
      </c>
      <c r="G364" s="6">
        <v>0.98333333300000003</v>
      </c>
      <c r="H364" s="6">
        <v>0.14516129</v>
      </c>
    </row>
    <row r="365" spans="1:8" x14ac:dyDescent="0.3">
      <c r="A365" t="s">
        <v>35</v>
      </c>
      <c r="B365">
        <v>1000</v>
      </c>
      <c r="C365" t="s">
        <v>3</v>
      </c>
      <c r="D365" s="6">
        <v>0.89400000000000002</v>
      </c>
      <c r="E365" s="6">
        <v>0.375</v>
      </c>
      <c r="F365" s="6">
        <v>0.09</v>
      </c>
      <c r="G365" s="6">
        <v>0.98333333300000003</v>
      </c>
      <c r="H365" s="6">
        <v>0.14516129</v>
      </c>
    </row>
    <row r="366" spans="1:8" x14ac:dyDescent="0.3">
      <c r="A366" t="s">
        <v>35</v>
      </c>
      <c r="B366">
        <v>1000</v>
      </c>
      <c r="C366" t="s">
        <v>4</v>
      </c>
      <c r="D366" s="6">
        <v>0.89400000000000002</v>
      </c>
      <c r="E366" s="6">
        <v>0.375</v>
      </c>
      <c r="F366" s="6">
        <v>0.09</v>
      </c>
      <c r="G366" s="6">
        <v>0.98333333300000003</v>
      </c>
      <c r="H366" s="6">
        <v>0.14516129</v>
      </c>
    </row>
    <row r="367" spans="1:8" x14ac:dyDescent="0.3">
      <c r="A367" t="s">
        <v>35</v>
      </c>
      <c r="B367">
        <v>1000</v>
      </c>
      <c r="C367" t="s">
        <v>1</v>
      </c>
      <c r="D367" s="6">
        <v>0.89466666699999997</v>
      </c>
      <c r="E367" s="6">
        <v>0.38888888900000002</v>
      </c>
      <c r="F367" s="6">
        <v>9.3333333000000004E-2</v>
      </c>
      <c r="G367" s="6">
        <v>0.98370370399999996</v>
      </c>
      <c r="H367" s="6">
        <v>0.150537634</v>
      </c>
    </row>
    <row r="368" spans="1:8" x14ac:dyDescent="0.3">
      <c r="A368" t="s">
        <v>35</v>
      </c>
      <c r="B368">
        <v>1000</v>
      </c>
      <c r="C368" t="s">
        <v>16</v>
      </c>
      <c r="D368" s="6">
        <v>0.89600000000000002</v>
      </c>
      <c r="E368" s="6">
        <v>0.41666666699999999</v>
      </c>
      <c r="F368" s="6">
        <v>0.1</v>
      </c>
      <c r="G368" s="6">
        <v>0.98444444399999997</v>
      </c>
      <c r="H368" s="6">
        <v>0.16129032300000001</v>
      </c>
    </row>
    <row r="369" spans="1:8" x14ac:dyDescent="0.3">
      <c r="A369" t="s">
        <v>35</v>
      </c>
      <c r="B369">
        <v>1000</v>
      </c>
      <c r="C369" t="s">
        <v>15</v>
      </c>
      <c r="D369" s="6">
        <v>0.91666666699999999</v>
      </c>
      <c r="E369" s="6">
        <v>0.84722222199999997</v>
      </c>
      <c r="F369" s="6">
        <v>0.203333333</v>
      </c>
      <c r="G369" s="6">
        <v>0.99592592599999996</v>
      </c>
      <c r="H369" s="6">
        <v>0.32795698899999998</v>
      </c>
    </row>
    <row r="370" spans="1:8" x14ac:dyDescent="0.3">
      <c r="A370" t="s">
        <v>35</v>
      </c>
      <c r="B370">
        <v>1000</v>
      </c>
      <c r="C370" t="s">
        <v>5</v>
      </c>
      <c r="D370" s="6">
        <v>0.97633333300000003</v>
      </c>
      <c r="E370" s="6">
        <v>9.7222221999999997E-2</v>
      </c>
      <c r="F370" s="6">
        <v>0.53846153799999996</v>
      </c>
      <c r="G370" s="6">
        <v>0.97823903599999995</v>
      </c>
      <c r="H370" s="6">
        <v>0.164705882</v>
      </c>
    </row>
    <row r="371" spans="1:8" x14ac:dyDescent="0.3">
      <c r="A371" t="s">
        <v>35</v>
      </c>
      <c r="B371">
        <v>1222</v>
      </c>
      <c r="C371" t="s">
        <v>4</v>
      </c>
      <c r="D371" s="6">
        <v>0.88297872300000002</v>
      </c>
      <c r="E371" s="6">
        <v>0.16129032300000001</v>
      </c>
      <c r="F371" s="6">
        <v>4.0983606999999998E-2</v>
      </c>
      <c r="G371" s="6">
        <v>0.97636363599999998</v>
      </c>
      <c r="H371" s="6">
        <v>6.5359476999999999E-2</v>
      </c>
    </row>
    <row r="372" spans="1:8" x14ac:dyDescent="0.3">
      <c r="A372" t="s">
        <v>35</v>
      </c>
      <c r="B372">
        <v>1222</v>
      </c>
      <c r="C372" t="s">
        <v>2</v>
      </c>
      <c r="D372" s="6">
        <v>0.88461538500000003</v>
      </c>
      <c r="E372" s="6">
        <v>0.19354838699999999</v>
      </c>
      <c r="F372" s="6">
        <v>4.9180328000000002E-2</v>
      </c>
      <c r="G372" s="6">
        <v>0.97727272700000001</v>
      </c>
      <c r="H372" s="6">
        <v>7.8431372999999999E-2</v>
      </c>
    </row>
    <row r="373" spans="1:8" x14ac:dyDescent="0.3">
      <c r="A373" t="s">
        <v>35</v>
      </c>
      <c r="B373">
        <v>1222</v>
      </c>
      <c r="C373" t="s">
        <v>1</v>
      </c>
      <c r="D373" s="6">
        <v>0.88461538500000003</v>
      </c>
      <c r="E373" s="6">
        <v>0.19354838699999999</v>
      </c>
      <c r="F373" s="6">
        <v>4.9180328000000002E-2</v>
      </c>
      <c r="G373" s="6">
        <v>0.97727272700000001</v>
      </c>
      <c r="H373" s="6">
        <v>7.8431372999999999E-2</v>
      </c>
    </row>
    <row r="374" spans="1:8" x14ac:dyDescent="0.3">
      <c r="A374" t="s">
        <v>35</v>
      </c>
      <c r="B374">
        <v>1222</v>
      </c>
      <c r="C374" t="s">
        <v>3</v>
      </c>
      <c r="D374" s="6">
        <v>0.88461538500000003</v>
      </c>
      <c r="E374" s="6">
        <v>0.19354838699999999</v>
      </c>
      <c r="F374" s="6">
        <v>4.9180328000000002E-2</v>
      </c>
      <c r="G374" s="6">
        <v>0.97727272700000001</v>
      </c>
      <c r="H374" s="6">
        <v>7.8431372999999999E-2</v>
      </c>
    </row>
    <row r="375" spans="1:8" x14ac:dyDescent="0.3">
      <c r="A375" t="s">
        <v>35</v>
      </c>
      <c r="B375">
        <v>1222</v>
      </c>
      <c r="C375" t="s">
        <v>16</v>
      </c>
      <c r="D375" s="6">
        <v>0.88461538500000003</v>
      </c>
      <c r="E375" s="6">
        <v>0.19354838699999999</v>
      </c>
      <c r="F375" s="6">
        <v>4.9180328000000002E-2</v>
      </c>
      <c r="G375" s="6">
        <v>0.97727272700000001</v>
      </c>
      <c r="H375" s="6">
        <v>7.8431372999999999E-2</v>
      </c>
    </row>
    <row r="376" spans="1:8" x14ac:dyDescent="0.3">
      <c r="A376" t="s">
        <v>35</v>
      </c>
      <c r="B376">
        <v>1222</v>
      </c>
      <c r="C376" t="s">
        <v>0</v>
      </c>
      <c r="D376" s="6">
        <v>0.88625204599999996</v>
      </c>
      <c r="E376" s="6">
        <v>0.22580645199999999</v>
      </c>
      <c r="F376" s="6">
        <v>5.7377048999999999E-2</v>
      </c>
      <c r="G376" s="6">
        <v>0.97818181800000004</v>
      </c>
      <c r="H376" s="6">
        <v>9.1503267999999999E-2</v>
      </c>
    </row>
    <row r="377" spans="1:8" x14ac:dyDescent="0.3">
      <c r="A377" t="s">
        <v>35</v>
      </c>
      <c r="B377">
        <v>1222</v>
      </c>
      <c r="C377" t="s">
        <v>14</v>
      </c>
      <c r="D377" s="6">
        <v>0.88625204599999996</v>
      </c>
      <c r="E377" s="6">
        <v>0.22580645199999999</v>
      </c>
      <c r="F377" s="6">
        <v>5.7377048999999999E-2</v>
      </c>
      <c r="G377" s="6">
        <v>0.97818181800000004</v>
      </c>
      <c r="H377" s="6">
        <v>9.1503267999999999E-2</v>
      </c>
    </row>
    <row r="378" spans="1:8" x14ac:dyDescent="0.3">
      <c r="A378" t="s">
        <v>35</v>
      </c>
      <c r="B378">
        <v>1222</v>
      </c>
      <c r="C378" t="s">
        <v>15</v>
      </c>
      <c r="D378" s="6">
        <v>0.88952536800000004</v>
      </c>
      <c r="E378" s="6">
        <v>0.29032258100000002</v>
      </c>
      <c r="F378" s="6">
        <v>7.3770491999999993E-2</v>
      </c>
      <c r="G378" s="6">
        <v>0.98</v>
      </c>
      <c r="H378" s="6">
        <v>0.117647059</v>
      </c>
    </row>
    <row r="379" spans="1:8" x14ac:dyDescent="0.3">
      <c r="A379" t="s">
        <v>35</v>
      </c>
      <c r="B379">
        <v>1222</v>
      </c>
      <c r="C379" t="s">
        <v>5</v>
      </c>
      <c r="D379" s="6">
        <v>0.97463175099999999</v>
      </c>
      <c r="E379" s="6" t="s">
        <v>13</v>
      </c>
      <c r="F379" s="6" t="s">
        <v>13</v>
      </c>
      <c r="G379" s="6">
        <v>0.97463175099999999</v>
      </c>
      <c r="H379" s="6" t="s">
        <v>13</v>
      </c>
    </row>
    <row r="380" spans="1:8" x14ac:dyDescent="0.3">
      <c r="A380" t="s">
        <v>35</v>
      </c>
      <c r="B380">
        <v>1254</v>
      </c>
      <c r="C380" t="s">
        <v>14</v>
      </c>
      <c r="D380" s="6">
        <v>0.87799043099999996</v>
      </c>
      <c r="E380" s="6">
        <v>6.25E-2</v>
      </c>
      <c r="F380" s="6">
        <v>1.6E-2</v>
      </c>
      <c r="G380" s="6">
        <v>0.97342781199999995</v>
      </c>
      <c r="H380" s="6">
        <v>2.5477706999999999E-2</v>
      </c>
    </row>
    <row r="381" spans="1:8" x14ac:dyDescent="0.3">
      <c r="A381" t="s">
        <v>35</v>
      </c>
      <c r="B381">
        <v>1254</v>
      </c>
      <c r="C381" t="s">
        <v>2</v>
      </c>
      <c r="D381" s="6">
        <v>0.890749601</v>
      </c>
      <c r="E381" s="6">
        <v>0.3125</v>
      </c>
      <c r="F381" s="6">
        <v>0.08</v>
      </c>
      <c r="G381" s="6">
        <v>0.980513729</v>
      </c>
      <c r="H381" s="6">
        <v>0.127388535</v>
      </c>
    </row>
    <row r="382" spans="1:8" x14ac:dyDescent="0.3">
      <c r="A382" t="s">
        <v>35</v>
      </c>
      <c r="B382">
        <v>1254</v>
      </c>
      <c r="C382" t="s">
        <v>3</v>
      </c>
      <c r="D382" s="6">
        <v>0.890749601</v>
      </c>
      <c r="E382" s="6">
        <v>0.3125</v>
      </c>
      <c r="F382" s="6">
        <v>0.08</v>
      </c>
      <c r="G382" s="6">
        <v>0.980513729</v>
      </c>
      <c r="H382" s="6">
        <v>0.127388535</v>
      </c>
    </row>
    <row r="383" spans="1:8" x14ac:dyDescent="0.3">
      <c r="A383" t="s">
        <v>35</v>
      </c>
      <c r="B383">
        <v>1254</v>
      </c>
      <c r="C383" t="s">
        <v>4</v>
      </c>
      <c r="D383" s="6">
        <v>0.893939394</v>
      </c>
      <c r="E383" s="6">
        <v>0.375</v>
      </c>
      <c r="F383" s="6">
        <v>9.6000000000000002E-2</v>
      </c>
      <c r="G383" s="6">
        <v>0.98228520799999997</v>
      </c>
      <c r="H383" s="6">
        <v>0.15286624200000001</v>
      </c>
    </row>
    <row r="384" spans="1:8" x14ac:dyDescent="0.3">
      <c r="A384" t="s">
        <v>35</v>
      </c>
      <c r="B384">
        <v>1254</v>
      </c>
      <c r="C384" t="s">
        <v>0</v>
      </c>
      <c r="D384" s="6">
        <v>0.89553428999999996</v>
      </c>
      <c r="E384" s="6">
        <v>0.40625</v>
      </c>
      <c r="F384" s="6">
        <v>0.104</v>
      </c>
      <c r="G384" s="6">
        <v>0.98317094800000004</v>
      </c>
      <c r="H384" s="6">
        <v>0.16560509600000001</v>
      </c>
    </row>
    <row r="385" spans="1:8" x14ac:dyDescent="0.3">
      <c r="A385" t="s">
        <v>35</v>
      </c>
      <c r="B385">
        <v>1254</v>
      </c>
      <c r="C385" t="s">
        <v>15</v>
      </c>
      <c r="D385" s="6">
        <v>0.89553428999999996</v>
      </c>
      <c r="E385" s="6">
        <v>0.40625</v>
      </c>
      <c r="F385" s="6">
        <v>0.104</v>
      </c>
      <c r="G385" s="6">
        <v>0.98317094800000004</v>
      </c>
      <c r="H385" s="6">
        <v>0.16560509600000001</v>
      </c>
    </row>
    <row r="386" spans="1:8" x14ac:dyDescent="0.3">
      <c r="A386" t="s">
        <v>35</v>
      </c>
      <c r="B386">
        <v>1254</v>
      </c>
      <c r="C386" t="s">
        <v>16</v>
      </c>
      <c r="D386" s="6">
        <v>0.89553428999999996</v>
      </c>
      <c r="E386" s="6">
        <v>0.40625</v>
      </c>
      <c r="F386" s="6">
        <v>0.104</v>
      </c>
      <c r="G386" s="6">
        <v>0.98317094800000004</v>
      </c>
      <c r="H386" s="6">
        <v>0.16560509600000001</v>
      </c>
    </row>
    <row r="387" spans="1:8" x14ac:dyDescent="0.3">
      <c r="A387" t="s">
        <v>35</v>
      </c>
      <c r="B387">
        <v>1254</v>
      </c>
      <c r="C387" t="s">
        <v>1</v>
      </c>
      <c r="D387" s="6">
        <v>0.89712918699999999</v>
      </c>
      <c r="E387" s="6">
        <v>0.4375</v>
      </c>
      <c r="F387" s="6">
        <v>0.112</v>
      </c>
      <c r="G387" s="6">
        <v>0.98405668700000004</v>
      </c>
      <c r="H387" s="6">
        <v>0.178343949</v>
      </c>
    </row>
    <row r="388" spans="1:8" x14ac:dyDescent="0.3">
      <c r="A388" t="s">
        <v>35</v>
      </c>
      <c r="B388">
        <v>1254</v>
      </c>
      <c r="C388" t="s">
        <v>5</v>
      </c>
      <c r="D388" s="6">
        <v>0.97448165899999994</v>
      </c>
      <c r="E388" s="6" t="s">
        <v>13</v>
      </c>
      <c r="F388" s="6" t="s">
        <v>13</v>
      </c>
      <c r="G388" s="6">
        <v>0.97448165899999994</v>
      </c>
      <c r="H388" s="6" t="s">
        <v>13</v>
      </c>
    </row>
    <row r="389" spans="1:8" x14ac:dyDescent="0.3">
      <c r="A389" t="s">
        <v>35</v>
      </c>
      <c r="B389">
        <v>1458</v>
      </c>
      <c r="C389" t="s">
        <v>14</v>
      </c>
      <c r="D389" s="6">
        <v>0.87860082299999998</v>
      </c>
      <c r="E389" s="6">
        <v>5.5555555999999999E-2</v>
      </c>
      <c r="F389" s="6">
        <v>1.3793102999999999E-2</v>
      </c>
      <c r="G389" s="6">
        <v>0.97410510299999997</v>
      </c>
      <c r="H389" s="6">
        <v>2.2099448000000001E-2</v>
      </c>
    </row>
    <row r="390" spans="1:8" x14ac:dyDescent="0.3">
      <c r="A390" t="s">
        <v>35</v>
      </c>
      <c r="B390">
        <v>1458</v>
      </c>
      <c r="C390" t="s">
        <v>4</v>
      </c>
      <c r="D390" s="6">
        <v>0.88545953399999999</v>
      </c>
      <c r="E390" s="6">
        <v>0.19444444399999999</v>
      </c>
      <c r="F390" s="6">
        <v>4.8275862000000003E-2</v>
      </c>
      <c r="G390" s="6">
        <v>0.97791317600000005</v>
      </c>
      <c r="H390" s="6">
        <v>7.7348065999999993E-2</v>
      </c>
    </row>
    <row r="391" spans="1:8" x14ac:dyDescent="0.3">
      <c r="A391" t="s">
        <v>35</v>
      </c>
      <c r="B391">
        <v>1458</v>
      </c>
      <c r="C391" t="s">
        <v>0</v>
      </c>
      <c r="D391" s="6">
        <v>0.886831276</v>
      </c>
      <c r="E391" s="6">
        <v>0.222222222</v>
      </c>
      <c r="F391" s="6">
        <v>5.5172414000000003E-2</v>
      </c>
      <c r="G391" s="6">
        <v>0.97867479099999999</v>
      </c>
      <c r="H391" s="6">
        <v>8.8397790000000004E-2</v>
      </c>
    </row>
    <row r="392" spans="1:8" x14ac:dyDescent="0.3">
      <c r="A392" t="s">
        <v>35</v>
      </c>
      <c r="B392">
        <v>1458</v>
      </c>
      <c r="C392" t="s">
        <v>1</v>
      </c>
      <c r="D392" s="6">
        <v>0.88820301800000001</v>
      </c>
      <c r="E392" s="6">
        <v>0.25</v>
      </c>
      <c r="F392" s="6">
        <v>6.2068966000000003E-2</v>
      </c>
      <c r="G392" s="6">
        <v>0.97943640499999995</v>
      </c>
      <c r="H392" s="6">
        <v>9.9447514000000001E-2</v>
      </c>
    </row>
    <row r="393" spans="1:8" x14ac:dyDescent="0.3">
      <c r="A393" t="s">
        <v>35</v>
      </c>
      <c r="B393">
        <v>1458</v>
      </c>
      <c r="C393" t="s">
        <v>2</v>
      </c>
      <c r="D393" s="6">
        <v>0.88957476000000002</v>
      </c>
      <c r="E393" s="6">
        <v>0.27777777799999998</v>
      </c>
      <c r="F393" s="6">
        <v>6.8965517000000004E-2</v>
      </c>
      <c r="G393" s="6">
        <v>0.98019802</v>
      </c>
      <c r="H393" s="6">
        <v>0.110497238</v>
      </c>
    </row>
    <row r="394" spans="1:8" x14ac:dyDescent="0.3">
      <c r="A394" t="s">
        <v>35</v>
      </c>
      <c r="B394">
        <v>1458</v>
      </c>
      <c r="C394" t="s">
        <v>3</v>
      </c>
      <c r="D394" s="6">
        <v>0.88957476000000002</v>
      </c>
      <c r="E394" s="6">
        <v>0.27777777799999998</v>
      </c>
      <c r="F394" s="6">
        <v>6.8965517000000004E-2</v>
      </c>
      <c r="G394" s="6">
        <v>0.98019802</v>
      </c>
      <c r="H394" s="6">
        <v>0.110497238</v>
      </c>
    </row>
    <row r="395" spans="1:8" x14ac:dyDescent="0.3">
      <c r="A395" t="s">
        <v>35</v>
      </c>
      <c r="B395">
        <v>1458</v>
      </c>
      <c r="C395" t="s">
        <v>16</v>
      </c>
      <c r="D395" s="6">
        <v>0.88957476000000002</v>
      </c>
      <c r="E395" s="6">
        <v>0.27777777799999998</v>
      </c>
      <c r="F395" s="6">
        <v>6.8965517000000004E-2</v>
      </c>
      <c r="G395" s="6">
        <v>0.98019802</v>
      </c>
      <c r="H395" s="6">
        <v>0.110497238</v>
      </c>
    </row>
    <row r="396" spans="1:8" x14ac:dyDescent="0.3">
      <c r="A396" t="s">
        <v>35</v>
      </c>
      <c r="B396">
        <v>1458</v>
      </c>
      <c r="C396" t="s">
        <v>15</v>
      </c>
      <c r="D396" s="6">
        <v>0.89094650200000003</v>
      </c>
      <c r="E396" s="6">
        <v>0.30555555600000001</v>
      </c>
      <c r="F396" s="6">
        <v>7.5862069000000004E-2</v>
      </c>
      <c r="G396" s="6">
        <v>0.98095963399999997</v>
      </c>
      <c r="H396" s="6">
        <v>0.121546961</v>
      </c>
    </row>
    <row r="397" spans="1:8" x14ac:dyDescent="0.3">
      <c r="A397" t="s">
        <v>35</v>
      </c>
      <c r="B397">
        <v>1458</v>
      </c>
      <c r="C397" t="s">
        <v>5</v>
      </c>
      <c r="D397" s="6">
        <v>0.975308642</v>
      </c>
      <c r="E397" s="6" t="s">
        <v>13</v>
      </c>
      <c r="F397" s="6" t="s">
        <v>13</v>
      </c>
      <c r="G397" s="6">
        <v>0.975308642</v>
      </c>
      <c r="H397" s="6" t="s">
        <v>13</v>
      </c>
    </row>
    <row r="398" spans="1:8" x14ac:dyDescent="0.3">
      <c r="A398" t="s">
        <v>35</v>
      </c>
      <c r="B398">
        <v>1500</v>
      </c>
      <c r="C398" t="s">
        <v>14</v>
      </c>
      <c r="D398" s="6">
        <v>0.89222222200000001</v>
      </c>
      <c r="E398" s="6">
        <v>0.34234234200000002</v>
      </c>
      <c r="F398" s="6">
        <v>8.4444443999999994E-2</v>
      </c>
      <c r="G398" s="6">
        <v>0.98197530899999996</v>
      </c>
      <c r="H398" s="6">
        <v>0.13547237100000001</v>
      </c>
    </row>
    <row r="399" spans="1:8" x14ac:dyDescent="0.3">
      <c r="A399" t="s">
        <v>35</v>
      </c>
      <c r="B399">
        <v>1500</v>
      </c>
      <c r="C399" t="s">
        <v>4</v>
      </c>
      <c r="D399" s="6">
        <v>0.89533333299999995</v>
      </c>
      <c r="E399" s="6">
        <v>0.405405405</v>
      </c>
      <c r="F399" s="6">
        <v>0.1</v>
      </c>
      <c r="G399" s="6">
        <v>0.98370370399999996</v>
      </c>
      <c r="H399" s="6">
        <v>0.16042780700000001</v>
      </c>
    </row>
    <row r="400" spans="1:8" x14ac:dyDescent="0.3">
      <c r="A400" t="s">
        <v>35</v>
      </c>
      <c r="B400">
        <v>1500</v>
      </c>
      <c r="C400" t="s">
        <v>2</v>
      </c>
      <c r="D400" s="6">
        <v>0.89577777800000002</v>
      </c>
      <c r="E400" s="6">
        <v>0.41441441400000001</v>
      </c>
      <c r="F400" s="6">
        <v>0.102222222</v>
      </c>
      <c r="G400" s="6">
        <v>0.98395061699999997</v>
      </c>
      <c r="H400" s="6">
        <v>0.16399287000000001</v>
      </c>
    </row>
    <row r="401" spans="1:8" x14ac:dyDescent="0.3">
      <c r="A401" t="s">
        <v>35</v>
      </c>
      <c r="B401">
        <v>1500</v>
      </c>
      <c r="C401" t="s">
        <v>1</v>
      </c>
      <c r="D401" s="6">
        <v>0.89577777800000002</v>
      </c>
      <c r="E401" s="6">
        <v>0.41441441400000001</v>
      </c>
      <c r="F401" s="6">
        <v>0.102222222</v>
      </c>
      <c r="G401" s="6">
        <v>0.98395061699999997</v>
      </c>
      <c r="H401" s="6">
        <v>0.16399287000000001</v>
      </c>
    </row>
    <row r="402" spans="1:8" x14ac:dyDescent="0.3">
      <c r="A402" t="s">
        <v>35</v>
      </c>
      <c r="B402">
        <v>1500</v>
      </c>
      <c r="C402" t="s">
        <v>3</v>
      </c>
      <c r="D402" s="6">
        <v>0.89577777800000002</v>
      </c>
      <c r="E402" s="6">
        <v>0.41441441400000001</v>
      </c>
      <c r="F402" s="6">
        <v>0.102222222</v>
      </c>
      <c r="G402" s="6">
        <v>0.98395061699999997</v>
      </c>
      <c r="H402" s="6">
        <v>0.16399287000000001</v>
      </c>
    </row>
    <row r="403" spans="1:8" x14ac:dyDescent="0.3">
      <c r="A403" t="s">
        <v>35</v>
      </c>
      <c r="B403">
        <v>1500</v>
      </c>
      <c r="C403" t="s">
        <v>0</v>
      </c>
      <c r="D403" s="6">
        <v>0.89622222200000001</v>
      </c>
      <c r="E403" s="6">
        <v>0.42342342300000002</v>
      </c>
      <c r="F403" s="6">
        <v>0.104444444</v>
      </c>
      <c r="G403" s="6">
        <v>0.98419753099999996</v>
      </c>
      <c r="H403" s="6">
        <v>0.16755793199999999</v>
      </c>
    </row>
    <row r="404" spans="1:8" x14ac:dyDescent="0.3">
      <c r="A404" t="s">
        <v>35</v>
      </c>
      <c r="B404">
        <v>1500</v>
      </c>
      <c r="C404" t="s">
        <v>16</v>
      </c>
      <c r="D404" s="6">
        <v>0.89666666699999997</v>
      </c>
      <c r="E404" s="6">
        <v>0.43243243199999998</v>
      </c>
      <c r="F404" s="6">
        <v>0.10666666700000001</v>
      </c>
      <c r="G404" s="6">
        <v>0.98444444399999997</v>
      </c>
      <c r="H404" s="6">
        <v>0.171122995</v>
      </c>
    </row>
    <row r="405" spans="1:8" x14ac:dyDescent="0.3">
      <c r="A405" t="s">
        <v>35</v>
      </c>
      <c r="B405">
        <v>1500</v>
      </c>
      <c r="C405" t="s">
        <v>15</v>
      </c>
      <c r="D405" s="6">
        <v>0.91888888899999999</v>
      </c>
      <c r="E405" s="6">
        <v>0.88288288299999995</v>
      </c>
      <c r="F405" s="6">
        <v>0.21777777800000001</v>
      </c>
      <c r="G405" s="6">
        <v>0.99679012300000003</v>
      </c>
      <c r="H405" s="6">
        <v>0.34937611400000002</v>
      </c>
    </row>
    <row r="406" spans="1:8" x14ac:dyDescent="0.3">
      <c r="A406" t="s">
        <v>35</v>
      </c>
      <c r="B406">
        <v>1500</v>
      </c>
      <c r="C406" t="s">
        <v>5</v>
      </c>
      <c r="D406" s="6">
        <v>0.97688888900000004</v>
      </c>
      <c r="E406" s="6">
        <v>9.0090089999999998E-2</v>
      </c>
      <c r="F406" s="6">
        <v>0.76923076899999998</v>
      </c>
      <c r="G406" s="6">
        <v>0.97749052800000003</v>
      </c>
      <c r="H406" s="6">
        <v>0.16129032300000001</v>
      </c>
    </row>
    <row r="407" spans="1:8" x14ac:dyDescent="0.3">
      <c r="A407" t="s">
        <v>35</v>
      </c>
      <c r="B407">
        <v>2000</v>
      </c>
      <c r="C407" t="s">
        <v>14</v>
      </c>
      <c r="D407" s="6">
        <v>0.87549999999999994</v>
      </c>
      <c r="E407" s="6">
        <v>0</v>
      </c>
      <c r="F407" s="6">
        <v>0</v>
      </c>
      <c r="G407" s="6">
        <v>0.97277777799999998</v>
      </c>
      <c r="H407" s="6" t="s">
        <v>13</v>
      </c>
    </row>
    <row r="408" spans="1:8" x14ac:dyDescent="0.3">
      <c r="A408" t="s">
        <v>35</v>
      </c>
      <c r="B408">
        <v>2000</v>
      </c>
      <c r="C408" t="s">
        <v>4</v>
      </c>
      <c r="D408" s="6">
        <v>0.90649999999999997</v>
      </c>
      <c r="E408" s="6">
        <v>0.63265306099999996</v>
      </c>
      <c r="F408" s="6">
        <v>0.155</v>
      </c>
      <c r="G408" s="6">
        <v>0.99</v>
      </c>
      <c r="H408" s="6">
        <v>0.248995984</v>
      </c>
    </row>
    <row r="409" spans="1:8" x14ac:dyDescent="0.3">
      <c r="A409" t="s">
        <v>35</v>
      </c>
      <c r="B409">
        <v>2000</v>
      </c>
      <c r="C409" t="s">
        <v>0</v>
      </c>
      <c r="D409" s="6">
        <v>0.90849999999999997</v>
      </c>
      <c r="E409" s="6">
        <v>0.673469388</v>
      </c>
      <c r="F409" s="6">
        <v>0.16500000000000001</v>
      </c>
      <c r="G409" s="6">
        <v>0.99111111100000004</v>
      </c>
      <c r="H409" s="6">
        <v>0.26506024099999997</v>
      </c>
    </row>
    <row r="410" spans="1:8" x14ac:dyDescent="0.3">
      <c r="A410" t="s">
        <v>35</v>
      </c>
      <c r="B410">
        <v>2000</v>
      </c>
      <c r="C410" t="s">
        <v>2</v>
      </c>
      <c r="D410" s="6">
        <v>0.90849999999999997</v>
      </c>
      <c r="E410" s="6">
        <v>0.673469388</v>
      </c>
      <c r="F410" s="6">
        <v>0.16500000000000001</v>
      </c>
      <c r="G410" s="6">
        <v>0.99111111100000004</v>
      </c>
      <c r="H410" s="6">
        <v>0.26506024099999997</v>
      </c>
    </row>
    <row r="411" spans="1:8" x14ac:dyDescent="0.3">
      <c r="A411" t="s">
        <v>35</v>
      </c>
      <c r="B411">
        <v>2000</v>
      </c>
      <c r="C411" t="s">
        <v>1</v>
      </c>
      <c r="D411" s="6">
        <v>0.90849999999999997</v>
      </c>
      <c r="E411" s="6">
        <v>0.673469388</v>
      </c>
      <c r="F411" s="6">
        <v>0.16500000000000001</v>
      </c>
      <c r="G411" s="6">
        <v>0.99111111100000004</v>
      </c>
      <c r="H411" s="6">
        <v>0.26506024099999997</v>
      </c>
    </row>
    <row r="412" spans="1:8" x14ac:dyDescent="0.3">
      <c r="A412" t="s">
        <v>35</v>
      </c>
      <c r="B412">
        <v>2000</v>
      </c>
      <c r="C412" t="s">
        <v>3</v>
      </c>
      <c r="D412" s="6">
        <v>0.90849999999999997</v>
      </c>
      <c r="E412" s="6">
        <v>0.673469388</v>
      </c>
      <c r="F412" s="6">
        <v>0.16500000000000001</v>
      </c>
      <c r="G412" s="6">
        <v>0.99111111100000004</v>
      </c>
      <c r="H412" s="6">
        <v>0.26506024099999997</v>
      </c>
    </row>
    <row r="413" spans="1:8" x14ac:dyDescent="0.3">
      <c r="A413" t="s">
        <v>35</v>
      </c>
      <c r="B413">
        <v>2000</v>
      </c>
      <c r="C413" t="s">
        <v>16</v>
      </c>
      <c r="D413" s="6">
        <v>0.91649999999999998</v>
      </c>
      <c r="E413" s="6">
        <v>0.836734694</v>
      </c>
      <c r="F413" s="6">
        <v>0.20499999999999999</v>
      </c>
      <c r="G413" s="6">
        <v>0.99555555600000001</v>
      </c>
      <c r="H413" s="6">
        <v>0.32931726900000002</v>
      </c>
    </row>
    <row r="414" spans="1:8" x14ac:dyDescent="0.3">
      <c r="A414" t="s">
        <v>35</v>
      </c>
      <c r="B414">
        <v>2000</v>
      </c>
      <c r="C414" t="s">
        <v>15</v>
      </c>
      <c r="D414" s="6">
        <v>0.92449999999999999</v>
      </c>
      <c r="E414" s="6">
        <v>1</v>
      </c>
      <c r="F414" s="6">
        <v>0.245</v>
      </c>
      <c r="G414" s="6">
        <v>1</v>
      </c>
      <c r="H414" s="6">
        <v>0.39357429700000002</v>
      </c>
    </row>
    <row r="415" spans="1:8" x14ac:dyDescent="0.3">
      <c r="A415" t="s">
        <v>35</v>
      </c>
      <c r="B415">
        <v>2000</v>
      </c>
      <c r="C415" t="s">
        <v>5</v>
      </c>
      <c r="D415" s="6">
        <v>0.97799999999999998</v>
      </c>
      <c r="E415" s="6">
        <v>0.14285714299999999</v>
      </c>
      <c r="F415" s="6">
        <v>0.77777777800000003</v>
      </c>
      <c r="G415" s="6">
        <v>0.97890507299999996</v>
      </c>
      <c r="H415" s="6">
        <v>0.24137931000000001</v>
      </c>
    </row>
    <row r="416" spans="1:8" x14ac:dyDescent="0.3">
      <c r="A416" t="s">
        <v>33</v>
      </c>
      <c r="B416">
        <v>30</v>
      </c>
      <c r="C416" t="s">
        <v>5</v>
      </c>
      <c r="D416" s="6">
        <v>0.91111111099999997</v>
      </c>
      <c r="E416" s="6" t="s">
        <v>13</v>
      </c>
      <c r="F416" s="6" t="s">
        <v>13</v>
      </c>
      <c r="G416" s="6">
        <v>0.91111111099999997</v>
      </c>
      <c r="H416" s="6" t="s">
        <v>13</v>
      </c>
    </row>
    <row r="417" spans="1:8" x14ac:dyDescent="0.3">
      <c r="A417" t="s">
        <v>33</v>
      </c>
      <c r="B417">
        <v>30</v>
      </c>
      <c r="C417" t="s">
        <v>15</v>
      </c>
      <c r="D417" s="6">
        <v>0.85555555599999999</v>
      </c>
      <c r="E417" s="6">
        <v>0.25</v>
      </c>
      <c r="F417" s="6">
        <v>0.222222222</v>
      </c>
      <c r="G417" s="6">
        <v>0.92592592600000001</v>
      </c>
      <c r="H417" s="6">
        <v>0.235294118</v>
      </c>
    </row>
    <row r="418" spans="1:8" x14ac:dyDescent="0.3">
      <c r="A418" t="s">
        <v>33</v>
      </c>
      <c r="B418">
        <v>30</v>
      </c>
      <c r="C418" t="s">
        <v>0</v>
      </c>
      <c r="D418" s="6">
        <v>0.83333333300000001</v>
      </c>
      <c r="E418" s="6">
        <v>0.125</v>
      </c>
      <c r="F418" s="6">
        <v>0.111111111</v>
      </c>
      <c r="G418" s="6">
        <v>0.91358024699999996</v>
      </c>
      <c r="H418" s="6">
        <v>0.117647059</v>
      </c>
    </row>
    <row r="419" spans="1:8" x14ac:dyDescent="0.3">
      <c r="A419" t="s">
        <v>33</v>
      </c>
      <c r="B419">
        <v>30</v>
      </c>
      <c r="C419" t="s">
        <v>2</v>
      </c>
      <c r="D419" s="6">
        <v>0.83333333300000001</v>
      </c>
      <c r="E419" s="6">
        <v>0.125</v>
      </c>
      <c r="F419" s="6">
        <v>0.111111111</v>
      </c>
      <c r="G419" s="6">
        <v>0.91358024699999996</v>
      </c>
      <c r="H419" s="6">
        <v>0.117647059</v>
      </c>
    </row>
    <row r="420" spans="1:8" x14ac:dyDescent="0.3">
      <c r="A420" t="s">
        <v>33</v>
      </c>
      <c r="B420">
        <v>30</v>
      </c>
      <c r="C420" t="s">
        <v>1</v>
      </c>
      <c r="D420" s="6">
        <v>0.83333333300000001</v>
      </c>
      <c r="E420" s="6">
        <v>0.125</v>
      </c>
      <c r="F420" s="6">
        <v>0.111111111</v>
      </c>
      <c r="G420" s="6">
        <v>0.91358024699999996</v>
      </c>
      <c r="H420" s="6">
        <v>0.117647059</v>
      </c>
    </row>
    <row r="421" spans="1:8" x14ac:dyDescent="0.3">
      <c r="A421" t="s">
        <v>33</v>
      </c>
      <c r="B421">
        <v>30</v>
      </c>
      <c r="C421" t="s">
        <v>3</v>
      </c>
      <c r="D421" s="6">
        <v>0.83333333300000001</v>
      </c>
      <c r="E421" s="6">
        <v>0.125</v>
      </c>
      <c r="F421" s="6">
        <v>0.111111111</v>
      </c>
      <c r="G421" s="6">
        <v>0.91358024699999996</v>
      </c>
      <c r="H421" s="6">
        <v>0.117647059</v>
      </c>
    </row>
    <row r="422" spans="1:8" x14ac:dyDescent="0.3">
      <c r="A422" t="s">
        <v>33</v>
      </c>
      <c r="B422">
        <v>30</v>
      </c>
      <c r="C422" t="s">
        <v>4</v>
      </c>
      <c r="D422" s="6">
        <v>0.83333333300000001</v>
      </c>
      <c r="E422" s="6">
        <v>0.125</v>
      </c>
      <c r="F422" s="6">
        <v>0.111111111</v>
      </c>
      <c r="G422" s="6">
        <v>0.91358024699999996</v>
      </c>
      <c r="H422" s="6">
        <v>0.117647059</v>
      </c>
    </row>
    <row r="423" spans="1:8" x14ac:dyDescent="0.3">
      <c r="A423" t="s">
        <v>33</v>
      </c>
      <c r="B423">
        <v>30</v>
      </c>
      <c r="C423" t="s">
        <v>16</v>
      </c>
      <c r="D423" s="6">
        <v>0.83333333300000001</v>
      </c>
      <c r="E423" s="6">
        <v>0.125</v>
      </c>
      <c r="F423" s="6">
        <v>0.111111111</v>
      </c>
      <c r="G423" s="6">
        <v>0.91358024699999996</v>
      </c>
      <c r="H423" s="6">
        <v>0.117647059</v>
      </c>
    </row>
    <row r="424" spans="1:8" x14ac:dyDescent="0.3">
      <c r="A424" t="s">
        <v>33</v>
      </c>
      <c r="B424">
        <v>30</v>
      </c>
      <c r="C424" t="s">
        <v>14</v>
      </c>
      <c r="D424" s="6">
        <v>0.811111111</v>
      </c>
      <c r="E424" s="6">
        <v>0</v>
      </c>
      <c r="F424" s="6">
        <v>0</v>
      </c>
      <c r="G424" s="6">
        <v>0.90123456800000001</v>
      </c>
      <c r="H424" s="6" t="s">
        <v>13</v>
      </c>
    </row>
    <row r="425" spans="1:8" x14ac:dyDescent="0.3">
      <c r="A425" t="s">
        <v>33</v>
      </c>
      <c r="B425">
        <v>34</v>
      </c>
      <c r="C425" t="s">
        <v>15</v>
      </c>
      <c r="D425" s="6">
        <v>1</v>
      </c>
      <c r="E425" s="6">
        <v>1</v>
      </c>
      <c r="F425" s="6">
        <v>1</v>
      </c>
      <c r="G425" s="6">
        <v>1</v>
      </c>
      <c r="H425" s="6">
        <v>1</v>
      </c>
    </row>
    <row r="426" spans="1:8" x14ac:dyDescent="0.3">
      <c r="A426" t="s">
        <v>33</v>
      </c>
      <c r="B426">
        <v>34</v>
      </c>
      <c r="C426" t="s">
        <v>1</v>
      </c>
      <c r="D426" s="6">
        <v>0.94117647100000001</v>
      </c>
      <c r="E426" s="6">
        <v>0.66666666699999999</v>
      </c>
      <c r="F426" s="6">
        <v>0.66666666699999999</v>
      </c>
      <c r="G426" s="6">
        <v>0.96774193500000005</v>
      </c>
      <c r="H426" s="6">
        <v>0.66666666699999999</v>
      </c>
    </row>
    <row r="427" spans="1:8" x14ac:dyDescent="0.3">
      <c r="A427" t="s">
        <v>33</v>
      </c>
      <c r="B427">
        <v>34</v>
      </c>
      <c r="C427" t="s">
        <v>5</v>
      </c>
      <c r="D427" s="6">
        <v>0.91176470600000004</v>
      </c>
      <c r="E427" s="6" t="s">
        <v>13</v>
      </c>
      <c r="F427" s="6" t="s">
        <v>13</v>
      </c>
      <c r="G427" s="6">
        <v>0.91176470600000004</v>
      </c>
      <c r="H427" s="6" t="s">
        <v>13</v>
      </c>
    </row>
    <row r="428" spans="1:8" x14ac:dyDescent="0.3">
      <c r="A428" t="s">
        <v>33</v>
      </c>
      <c r="B428">
        <v>34</v>
      </c>
      <c r="C428" t="s">
        <v>0</v>
      </c>
      <c r="D428" s="6">
        <v>0.88235294099999995</v>
      </c>
      <c r="E428" s="6">
        <v>0.33333333300000001</v>
      </c>
      <c r="F428" s="6">
        <v>0.33333333300000001</v>
      </c>
      <c r="G428" s="6">
        <v>0.93548387099999997</v>
      </c>
      <c r="H428" s="6">
        <v>0.33333333300000001</v>
      </c>
    </row>
    <row r="429" spans="1:8" x14ac:dyDescent="0.3">
      <c r="A429" t="s">
        <v>33</v>
      </c>
      <c r="B429">
        <v>34</v>
      </c>
      <c r="C429" t="s">
        <v>2</v>
      </c>
      <c r="D429" s="6">
        <v>0.88235294099999995</v>
      </c>
      <c r="E429" s="6">
        <v>0.33333333300000001</v>
      </c>
      <c r="F429" s="6">
        <v>0.33333333300000001</v>
      </c>
      <c r="G429" s="6">
        <v>0.93548387099999997</v>
      </c>
      <c r="H429" s="6">
        <v>0.33333333300000001</v>
      </c>
    </row>
    <row r="430" spans="1:8" x14ac:dyDescent="0.3">
      <c r="A430" t="s">
        <v>33</v>
      </c>
      <c r="B430">
        <v>34</v>
      </c>
      <c r="C430" t="s">
        <v>3</v>
      </c>
      <c r="D430" s="6">
        <v>0.88235294099999995</v>
      </c>
      <c r="E430" s="6">
        <v>0.33333333300000001</v>
      </c>
      <c r="F430" s="6">
        <v>0.33333333300000001</v>
      </c>
      <c r="G430" s="6">
        <v>0.93548387099999997</v>
      </c>
      <c r="H430" s="6">
        <v>0.33333333300000001</v>
      </c>
    </row>
    <row r="431" spans="1:8" x14ac:dyDescent="0.3">
      <c r="A431" t="s">
        <v>33</v>
      </c>
      <c r="B431">
        <v>34</v>
      </c>
      <c r="C431" t="s">
        <v>4</v>
      </c>
      <c r="D431" s="6">
        <v>0.88235294099999995</v>
      </c>
      <c r="E431" s="6">
        <v>0.33333333300000001</v>
      </c>
      <c r="F431" s="6">
        <v>0.33333333300000001</v>
      </c>
      <c r="G431" s="6">
        <v>0.93548387099999997</v>
      </c>
      <c r="H431" s="6">
        <v>0.33333333300000001</v>
      </c>
    </row>
    <row r="432" spans="1:8" x14ac:dyDescent="0.3">
      <c r="A432" t="s">
        <v>33</v>
      </c>
      <c r="B432">
        <v>34</v>
      </c>
      <c r="C432" t="s">
        <v>16</v>
      </c>
      <c r="D432" s="6">
        <v>0.88235294099999995</v>
      </c>
      <c r="E432" s="6">
        <v>0.33333333300000001</v>
      </c>
      <c r="F432" s="6">
        <v>0.33333333300000001</v>
      </c>
      <c r="G432" s="6">
        <v>0.93548387099999997</v>
      </c>
      <c r="H432" s="6">
        <v>0.33333333300000001</v>
      </c>
    </row>
    <row r="433" spans="1:8" x14ac:dyDescent="0.3">
      <c r="A433" t="s">
        <v>33</v>
      </c>
      <c r="B433">
        <v>34</v>
      </c>
      <c r="C433" t="s">
        <v>14</v>
      </c>
      <c r="D433" s="6">
        <v>0.82352941199999996</v>
      </c>
      <c r="E433" s="6">
        <v>0</v>
      </c>
      <c r="F433" s="6">
        <v>0</v>
      </c>
      <c r="G433" s="6">
        <v>0.90322580600000002</v>
      </c>
      <c r="H433" s="6" t="s">
        <v>13</v>
      </c>
    </row>
    <row r="434" spans="1:8" x14ac:dyDescent="0.3">
      <c r="A434" t="s">
        <v>33</v>
      </c>
      <c r="B434">
        <v>35</v>
      </c>
      <c r="C434" t="s">
        <v>15</v>
      </c>
      <c r="D434" s="6">
        <v>0.95238095199999995</v>
      </c>
      <c r="E434" s="6">
        <v>0.83333333300000001</v>
      </c>
      <c r="F434" s="6">
        <v>0.55555555599999995</v>
      </c>
      <c r="G434" s="6">
        <v>0.98958333300000001</v>
      </c>
      <c r="H434" s="6">
        <v>0.66666666699999999</v>
      </c>
    </row>
    <row r="435" spans="1:8" x14ac:dyDescent="0.3">
      <c r="A435" t="s">
        <v>33</v>
      </c>
      <c r="B435">
        <v>35</v>
      </c>
      <c r="C435" t="s">
        <v>5</v>
      </c>
      <c r="D435" s="6">
        <v>0.94285714300000001</v>
      </c>
      <c r="E435" s="6" t="s">
        <v>13</v>
      </c>
      <c r="F435" s="6" t="s">
        <v>13</v>
      </c>
      <c r="G435" s="6">
        <v>0.94285714300000001</v>
      </c>
      <c r="H435" s="6" t="s">
        <v>13</v>
      </c>
    </row>
    <row r="436" spans="1:8" x14ac:dyDescent="0.3">
      <c r="A436" t="s">
        <v>33</v>
      </c>
      <c r="B436">
        <v>35</v>
      </c>
      <c r="C436" t="s">
        <v>0</v>
      </c>
      <c r="D436" s="6">
        <v>0.89523809499999996</v>
      </c>
      <c r="E436" s="6">
        <v>0.33333333300000001</v>
      </c>
      <c r="F436" s="6">
        <v>0.222222222</v>
      </c>
      <c r="G436" s="6">
        <v>0.95833333300000001</v>
      </c>
      <c r="H436" s="6">
        <v>0.26666666700000002</v>
      </c>
    </row>
    <row r="437" spans="1:8" x14ac:dyDescent="0.3">
      <c r="A437" t="s">
        <v>33</v>
      </c>
      <c r="B437">
        <v>35</v>
      </c>
      <c r="C437" t="s">
        <v>2</v>
      </c>
      <c r="D437" s="6">
        <v>0.89523809499999996</v>
      </c>
      <c r="E437" s="6">
        <v>0.33333333300000001</v>
      </c>
      <c r="F437" s="6">
        <v>0.222222222</v>
      </c>
      <c r="G437" s="6">
        <v>0.95833333300000001</v>
      </c>
      <c r="H437" s="6">
        <v>0.26666666700000002</v>
      </c>
    </row>
    <row r="438" spans="1:8" x14ac:dyDescent="0.3">
      <c r="A438" t="s">
        <v>33</v>
      </c>
      <c r="B438">
        <v>35</v>
      </c>
      <c r="C438" t="s">
        <v>1</v>
      </c>
      <c r="D438" s="6">
        <v>0.89523809499999996</v>
      </c>
      <c r="E438" s="6">
        <v>0.33333333300000001</v>
      </c>
      <c r="F438" s="6">
        <v>0.222222222</v>
      </c>
      <c r="G438" s="6">
        <v>0.95833333300000001</v>
      </c>
      <c r="H438" s="6">
        <v>0.26666666700000002</v>
      </c>
    </row>
    <row r="439" spans="1:8" x14ac:dyDescent="0.3">
      <c r="A439" t="s">
        <v>33</v>
      </c>
      <c r="B439">
        <v>35</v>
      </c>
      <c r="C439" t="s">
        <v>3</v>
      </c>
      <c r="D439" s="6">
        <v>0.89523809499999996</v>
      </c>
      <c r="E439" s="6">
        <v>0.33333333300000001</v>
      </c>
      <c r="F439" s="6">
        <v>0.222222222</v>
      </c>
      <c r="G439" s="6">
        <v>0.95833333300000001</v>
      </c>
      <c r="H439" s="6">
        <v>0.26666666700000002</v>
      </c>
    </row>
    <row r="440" spans="1:8" x14ac:dyDescent="0.3">
      <c r="A440" t="s">
        <v>33</v>
      </c>
      <c r="B440">
        <v>35</v>
      </c>
      <c r="C440" t="s">
        <v>4</v>
      </c>
      <c r="D440" s="6">
        <v>0.89523809499999996</v>
      </c>
      <c r="E440" s="6">
        <v>0.33333333300000001</v>
      </c>
      <c r="F440" s="6">
        <v>0.222222222</v>
      </c>
      <c r="G440" s="6">
        <v>0.95833333300000001</v>
      </c>
      <c r="H440" s="6">
        <v>0.26666666700000002</v>
      </c>
    </row>
    <row r="441" spans="1:8" x14ac:dyDescent="0.3">
      <c r="A441" t="s">
        <v>33</v>
      </c>
      <c r="B441">
        <v>35</v>
      </c>
      <c r="C441" t="s">
        <v>16</v>
      </c>
      <c r="D441" s="6">
        <v>0.89523809499999996</v>
      </c>
      <c r="E441" s="6">
        <v>0.33333333300000001</v>
      </c>
      <c r="F441" s="6">
        <v>0.222222222</v>
      </c>
      <c r="G441" s="6">
        <v>0.95833333300000001</v>
      </c>
      <c r="H441" s="6">
        <v>0.26666666700000002</v>
      </c>
    </row>
    <row r="442" spans="1:8" x14ac:dyDescent="0.3">
      <c r="A442" t="s">
        <v>33</v>
      </c>
      <c r="B442">
        <v>35</v>
      </c>
      <c r="C442" t="s">
        <v>14</v>
      </c>
      <c r="D442" s="6">
        <v>0.876190476</v>
      </c>
      <c r="E442" s="6">
        <v>0.16666666699999999</v>
      </c>
      <c r="F442" s="6">
        <v>0.111111111</v>
      </c>
      <c r="G442" s="6">
        <v>0.94791666699999999</v>
      </c>
      <c r="H442" s="6">
        <v>0.133333333</v>
      </c>
    </row>
    <row r="443" spans="1:8" x14ac:dyDescent="0.3">
      <c r="A443" t="s">
        <v>33</v>
      </c>
      <c r="B443">
        <v>40</v>
      </c>
      <c r="C443" t="s">
        <v>14</v>
      </c>
      <c r="D443" s="6">
        <v>0.83333333300000001</v>
      </c>
      <c r="E443" s="6">
        <v>0.1</v>
      </c>
      <c r="F443" s="6">
        <v>8.3333332999999996E-2</v>
      </c>
      <c r="G443" s="6">
        <v>0.91666666699999999</v>
      </c>
      <c r="H443" s="6">
        <v>9.0909090999999997E-2</v>
      </c>
    </row>
    <row r="444" spans="1:8" x14ac:dyDescent="0.3">
      <c r="A444" t="s">
        <v>33</v>
      </c>
      <c r="B444">
        <v>40</v>
      </c>
      <c r="C444" t="s">
        <v>0</v>
      </c>
      <c r="D444" s="6">
        <v>0.85</v>
      </c>
      <c r="E444" s="6">
        <v>0.2</v>
      </c>
      <c r="F444" s="6">
        <v>0.16666666699999999</v>
      </c>
      <c r="G444" s="6">
        <v>0.92592592600000001</v>
      </c>
      <c r="H444" s="6">
        <v>0.18181818199999999</v>
      </c>
    </row>
    <row r="445" spans="1:8" x14ac:dyDescent="0.3">
      <c r="A445" t="s">
        <v>33</v>
      </c>
      <c r="B445">
        <v>40</v>
      </c>
      <c r="C445" t="s">
        <v>2</v>
      </c>
      <c r="D445" s="6">
        <v>0.85</v>
      </c>
      <c r="E445" s="6">
        <v>0.2</v>
      </c>
      <c r="F445" s="6">
        <v>0.16666666699999999</v>
      </c>
      <c r="G445" s="6">
        <v>0.92592592600000001</v>
      </c>
      <c r="H445" s="6">
        <v>0.18181818199999999</v>
      </c>
    </row>
    <row r="446" spans="1:8" x14ac:dyDescent="0.3">
      <c r="A446" t="s">
        <v>33</v>
      </c>
      <c r="B446">
        <v>40</v>
      </c>
      <c r="C446" t="s">
        <v>1</v>
      </c>
      <c r="D446" s="6">
        <v>0.85</v>
      </c>
      <c r="E446" s="6">
        <v>0.2</v>
      </c>
      <c r="F446" s="6">
        <v>0.16666666699999999</v>
      </c>
      <c r="G446" s="6">
        <v>0.92592592600000001</v>
      </c>
      <c r="H446" s="6">
        <v>0.18181818199999999</v>
      </c>
    </row>
    <row r="447" spans="1:8" x14ac:dyDescent="0.3">
      <c r="A447" t="s">
        <v>33</v>
      </c>
      <c r="B447">
        <v>40</v>
      </c>
      <c r="C447" t="s">
        <v>3</v>
      </c>
      <c r="D447" s="6">
        <v>0.85</v>
      </c>
      <c r="E447" s="6">
        <v>0.2</v>
      </c>
      <c r="F447" s="6">
        <v>0.16666666699999999</v>
      </c>
      <c r="G447" s="6">
        <v>0.92592592600000001</v>
      </c>
      <c r="H447" s="6">
        <v>0.18181818199999999</v>
      </c>
    </row>
    <row r="448" spans="1:8" x14ac:dyDescent="0.3">
      <c r="A448" t="s">
        <v>33</v>
      </c>
      <c r="B448">
        <v>40</v>
      </c>
      <c r="C448" t="s">
        <v>4</v>
      </c>
      <c r="D448" s="6">
        <v>0.85</v>
      </c>
      <c r="E448" s="6">
        <v>0.2</v>
      </c>
      <c r="F448" s="6">
        <v>0.16666666699999999</v>
      </c>
      <c r="G448" s="6">
        <v>0.92592592600000001</v>
      </c>
      <c r="H448" s="6">
        <v>0.18181818199999999</v>
      </c>
    </row>
    <row r="449" spans="1:8" x14ac:dyDescent="0.3">
      <c r="A449" t="s">
        <v>33</v>
      </c>
      <c r="B449">
        <v>40</v>
      </c>
      <c r="C449" t="s">
        <v>16</v>
      </c>
      <c r="D449" s="6">
        <v>0.86666666699999995</v>
      </c>
      <c r="E449" s="6">
        <v>0.3</v>
      </c>
      <c r="F449" s="6">
        <v>0.25</v>
      </c>
      <c r="G449" s="6">
        <v>0.93518518500000003</v>
      </c>
      <c r="H449" s="6">
        <v>0.27272727299999999</v>
      </c>
    </row>
    <row r="450" spans="1:8" x14ac:dyDescent="0.3">
      <c r="A450" t="s">
        <v>33</v>
      </c>
      <c r="B450">
        <v>40</v>
      </c>
      <c r="C450" t="s">
        <v>15</v>
      </c>
      <c r="D450" s="6">
        <v>0.88333333300000005</v>
      </c>
      <c r="E450" s="6">
        <v>0.4</v>
      </c>
      <c r="F450" s="6">
        <v>0.33333333300000001</v>
      </c>
      <c r="G450" s="6">
        <v>0.94444444400000005</v>
      </c>
      <c r="H450" s="6">
        <v>0.36363636399999999</v>
      </c>
    </row>
    <row r="451" spans="1:8" x14ac:dyDescent="0.3">
      <c r="A451" t="s">
        <v>33</v>
      </c>
      <c r="B451">
        <v>40</v>
      </c>
      <c r="C451" t="s">
        <v>5</v>
      </c>
      <c r="D451" s="6">
        <v>0.91666666699999999</v>
      </c>
      <c r="E451" s="6" t="s">
        <v>13</v>
      </c>
      <c r="F451" s="6" t="s">
        <v>13</v>
      </c>
      <c r="G451" s="6">
        <v>0.91666666699999999</v>
      </c>
      <c r="H451" s="6" t="s">
        <v>13</v>
      </c>
    </row>
    <row r="452" spans="1:8" x14ac:dyDescent="0.3">
      <c r="A452" t="s">
        <v>33</v>
      </c>
      <c r="B452">
        <v>45</v>
      </c>
      <c r="C452" t="s">
        <v>14</v>
      </c>
      <c r="D452" s="6">
        <v>0.83703703699999998</v>
      </c>
      <c r="E452" s="6">
        <v>0</v>
      </c>
      <c r="F452" s="6">
        <v>0</v>
      </c>
      <c r="G452" s="6">
        <v>0.91869918699999997</v>
      </c>
      <c r="H452" s="6" t="s">
        <v>13</v>
      </c>
    </row>
    <row r="453" spans="1:8" x14ac:dyDescent="0.3">
      <c r="A453" t="s">
        <v>33</v>
      </c>
      <c r="B453">
        <v>45</v>
      </c>
      <c r="C453" t="s">
        <v>0</v>
      </c>
      <c r="D453" s="6">
        <v>0.86666666699999995</v>
      </c>
      <c r="E453" s="6">
        <v>0.2</v>
      </c>
      <c r="F453" s="6">
        <v>0.16666666699999999</v>
      </c>
      <c r="G453" s="6">
        <v>0.93495934999999997</v>
      </c>
      <c r="H453" s="6">
        <v>0.18181818199999999</v>
      </c>
    </row>
    <row r="454" spans="1:8" x14ac:dyDescent="0.3">
      <c r="A454" t="s">
        <v>33</v>
      </c>
      <c r="B454">
        <v>45</v>
      </c>
      <c r="C454" t="s">
        <v>1</v>
      </c>
      <c r="D454" s="6">
        <v>0.86666666699999995</v>
      </c>
      <c r="E454" s="6">
        <v>0.2</v>
      </c>
      <c r="F454" s="6">
        <v>0.16666666699999999</v>
      </c>
      <c r="G454" s="6">
        <v>0.93495934999999997</v>
      </c>
      <c r="H454" s="6">
        <v>0.18181818199999999</v>
      </c>
    </row>
    <row r="455" spans="1:8" x14ac:dyDescent="0.3">
      <c r="A455" t="s">
        <v>33</v>
      </c>
      <c r="B455">
        <v>45</v>
      </c>
      <c r="C455" t="s">
        <v>4</v>
      </c>
      <c r="D455" s="6">
        <v>0.86666666699999995</v>
      </c>
      <c r="E455" s="6">
        <v>0.2</v>
      </c>
      <c r="F455" s="6">
        <v>0.16666666699999999</v>
      </c>
      <c r="G455" s="6">
        <v>0.93495934999999997</v>
      </c>
      <c r="H455" s="6">
        <v>0.18181818199999999</v>
      </c>
    </row>
    <row r="456" spans="1:8" x14ac:dyDescent="0.3">
      <c r="A456" t="s">
        <v>33</v>
      </c>
      <c r="B456">
        <v>45</v>
      </c>
      <c r="C456" t="s">
        <v>2</v>
      </c>
      <c r="D456" s="6">
        <v>0.88148148100000001</v>
      </c>
      <c r="E456" s="6">
        <v>0.3</v>
      </c>
      <c r="F456" s="6">
        <v>0.25</v>
      </c>
      <c r="G456" s="6">
        <v>0.94308943099999998</v>
      </c>
      <c r="H456" s="6">
        <v>0.27272727299999999</v>
      </c>
    </row>
    <row r="457" spans="1:8" x14ac:dyDescent="0.3">
      <c r="A457" t="s">
        <v>33</v>
      </c>
      <c r="B457">
        <v>45</v>
      </c>
      <c r="C457" t="s">
        <v>3</v>
      </c>
      <c r="D457" s="6">
        <v>0.88148148100000001</v>
      </c>
      <c r="E457" s="6">
        <v>0.3</v>
      </c>
      <c r="F457" s="6">
        <v>0.25</v>
      </c>
      <c r="G457" s="6">
        <v>0.94308943099999998</v>
      </c>
      <c r="H457" s="6">
        <v>0.27272727299999999</v>
      </c>
    </row>
    <row r="458" spans="1:8" x14ac:dyDescent="0.3">
      <c r="A458" t="s">
        <v>33</v>
      </c>
      <c r="B458">
        <v>45</v>
      </c>
      <c r="C458" t="s">
        <v>16</v>
      </c>
      <c r="D458" s="6">
        <v>0.88148148100000001</v>
      </c>
      <c r="E458" s="6">
        <v>0.3</v>
      </c>
      <c r="F458" s="6">
        <v>0.25</v>
      </c>
      <c r="G458" s="6">
        <v>0.94308943099999998</v>
      </c>
      <c r="H458" s="6">
        <v>0.27272727299999999</v>
      </c>
    </row>
    <row r="459" spans="1:8" x14ac:dyDescent="0.3">
      <c r="A459" t="s">
        <v>33</v>
      </c>
      <c r="B459">
        <v>45</v>
      </c>
      <c r="C459" t="s">
        <v>15</v>
      </c>
      <c r="D459" s="6">
        <v>0.89629629600000005</v>
      </c>
      <c r="E459" s="6">
        <v>0.4</v>
      </c>
      <c r="F459" s="6">
        <v>0.33333333300000001</v>
      </c>
      <c r="G459" s="6">
        <v>0.95121951199999999</v>
      </c>
      <c r="H459" s="6">
        <v>0.36363636399999999</v>
      </c>
    </row>
    <row r="460" spans="1:8" x14ac:dyDescent="0.3">
      <c r="A460" t="s">
        <v>33</v>
      </c>
      <c r="B460">
        <v>45</v>
      </c>
      <c r="C460" t="s">
        <v>5</v>
      </c>
      <c r="D460" s="6">
        <v>0.92592592600000001</v>
      </c>
      <c r="E460" s="6" t="s">
        <v>13</v>
      </c>
      <c r="F460" s="6" t="s">
        <v>13</v>
      </c>
      <c r="G460" s="6">
        <v>0.92592592600000001</v>
      </c>
      <c r="H460" s="6" t="s">
        <v>13</v>
      </c>
    </row>
    <row r="461" spans="1:8" x14ac:dyDescent="0.3">
      <c r="A461" t="s">
        <v>33</v>
      </c>
      <c r="B461">
        <v>80</v>
      </c>
      <c r="C461" t="s">
        <v>16</v>
      </c>
      <c r="D461" s="6">
        <v>0.88749999999999996</v>
      </c>
      <c r="E461" s="6">
        <v>0</v>
      </c>
      <c r="F461" s="6">
        <v>0</v>
      </c>
      <c r="G461" s="6">
        <v>0.98611111100000004</v>
      </c>
      <c r="H461" s="6" t="s">
        <v>13</v>
      </c>
    </row>
    <row r="462" spans="1:8" x14ac:dyDescent="0.3">
      <c r="A462" t="s">
        <v>33</v>
      </c>
      <c r="B462">
        <v>80</v>
      </c>
      <c r="C462" t="s">
        <v>0</v>
      </c>
      <c r="D462" s="6">
        <v>0.91249999999999998</v>
      </c>
      <c r="E462" s="6">
        <v>1</v>
      </c>
      <c r="F462" s="6">
        <v>0.125</v>
      </c>
      <c r="G462" s="6">
        <v>1</v>
      </c>
      <c r="H462" s="6">
        <v>0.222222222</v>
      </c>
    </row>
    <row r="463" spans="1:8" x14ac:dyDescent="0.3">
      <c r="A463" t="s">
        <v>33</v>
      </c>
      <c r="B463">
        <v>80</v>
      </c>
      <c r="C463" t="s">
        <v>2</v>
      </c>
      <c r="D463" s="6">
        <v>0.91249999999999998</v>
      </c>
      <c r="E463" s="6">
        <v>1</v>
      </c>
      <c r="F463" s="6">
        <v>0.125</v>
      </c>
      <c r="G463" s="6">
        <v>1</v>
      </c>
      <c r="H463" s="6">
        <v>0.222222222</v>
      </c>
    </row>
    <row r="464" spans="1:8" x14ac:dyDescent="0.3">
      <c r="A464" t="s">
        <v>33</v>
      </c>
      <c r="B464">
        <v>80</v>
      </c>
      <c r="C464" t="s">
        <v>1</v>
      </c>
      <c r="D464" s="6">
        <v>0.91249999999999998</v>
      </c>
      <c r="E464" s="6">
        <v>1</v>
      </c>
      <c r="F464" s="6">
        <v>0.125</v>
      </c>
      <c r="G464" s="6">
        <v>1</v>
      </c>
      <c r="H464" s="6">
        <v>0.222222222</v>
      </c>
    </row>
    <row r="465" spans="1:8" x14ac:dyDescent="0.3">
      <c r="A465" t="s">
        <v>33</v>
      </c>
      <c r="B465">
        <v>80</v>
      </c>
      <c r="C465" t="s">
        <v>3</v>
      </c>
      <c r="D465" s="6">
        <v>0.91249999999999998</v>
      </c>
      <c r="E465" s="6">
        <v>1</v>
      </c>
      <c r="F465" s="6">
        <v>0.125</v>
      </c>
      <c r="G465" s="6">
        <v>1</v>
      </c>
      <c r="H465" s="6">
        <v>0.222222222</v>
      </c>
    </row>
    <row r="466" spans="1:8" x14ac:dyDescent="0.3">
      <c r="A466" t="s">
        <v>33</v>
      </c>
      <c r="B466">
        <v>80</v>
      </c>
      <c r="C466" t="s">
        <v>14</v>
      </c>
      <c r="D466" s="6">
        <v>0.91249999999999998</v>
      </c>
      <c r="E466" s="6">
        <v>1</v>
      </c>
      <c r="F466" s="6">
        <v>0.125</v>
      </c>
      <c r="G466" s="6">
        <v>1</v>
      </c>
      <c r="H466" s="6">
        <v>0.222222222</v>
      </c>
    </row>
    <row r="467" spans="1:8" x14ac:dyDescent="0.3">
      <c r="A467" t="s">
        <v>33</v>
      </c>
      <c r="B467">
        <v>80</v>
      </c>
      <c r="C467" t="s">
        <v>15</v>
      </c>
      <c r="D467" s="6">
        <v>0.91249999999999998</v>
      </c>
      <c r="E467" s="6">
        <v>1</v>
      </c>
      <c r="F467" s="6">
        <v>0.125</v>
      </c>
      <c r="G467" s="6">
        <v>1</v>
      </c>
      <c r="H467" s="6">
        <v>0.222222222</v>
      </c>
    </row>
    <row r="468" spans="1:8" x14ac:dyDescent="0.3">
      <c r="A468" t="s">
        <v>33</v>
      </c>
      <c r="B468">
        <v>80</v>
      </c>
      <c r="C468" t="s">
        <v>4</v>
      </c>
      <c r="D468" s="6">
        <v>0.91249999999999998</v>
      </c>
      <c r="E468" s="6">
        <v>1</v>
      </c>
      <c r="F468" s="6">
        <v>0.125</v>
      </c>
      <c r="G468" s="6">
        <v>1</v>
      </c>
      <c r="H468" s="6">
        <v>0.222222222</v>
      </c>
    </row>
    <row r="469" spans="1:8" x14ac:dyDescent="0.3">
      <c r="A469" t="s">
        <v>33</v>
      </c>
      <c r="B469">
        <v>80</v>
      </c>
      <c r="C469" t="s">
        <v>5</v>
      </c>
      <c r="D469" s="6">
        <v>0.98750000000000004</v>
      </c>
      <c r="E469" s="6" t="s">
        <v>13</v>
      </c>
      <c r="F469" s="6" t="s">
        <v>13</v>
      </c>
      <c r="G469" s="6">
        <v>0.98750000000000004</v>
      </c>
      <c r="H469" s="6" t="s">
        <v>13</v>
      </c>
    </row>
    <row r="470" spans="1:8" x14ac:dyDescent="0.3">
      <c r="A470" t="s">
        <v>33</v>
      </c>
      <c r="B470">
        <v>100</v>
      </c>
      <c r="C470" t="s">
        <v>14</v>
      </c>
      <c r="D470" s="6">
        <v>0.88</v>
      </c>
      <c r="E470" s="6">
        <v>0.125</v>
      </c>
      <c r="F470" s="6">
        <v>3.3333333E-2</v>
      </c>
      <c r="G470" s="6">
        <v>0.97407407400000001</v>
      </c>
      <c r="H470" s="6">
        <v>5.2631578999999998E-2</v>
      </c>
    </row>
    <row r="471" spans="1:8" x14ac:dyDescent="0.3">
      <c r="A471" t="s">
        <v>33</v>
      </c>
      <c r="B471">
        <v>100</v>
      </c>
      <c r="C471" t="s">
        <v>0</v>
      </c>
      <c r="D471" s="6">
        <v>0.89333333299999995</v>
      </c>
      <c r="E471" s="6">
        <v>0.375</v>
      </c>
      <c r="F471" s="6">
        <v>0.1</v>
      </c>
      <c r="G471" s="6">
        <v>0.98148148099999999</v>
      </c>
      <c r="H471" s="6">
        <v>0.15789473700000001</v>
      </c>
    </row>
    <row r="472" spans="1:8" x14ac:dyDescent="0.3">
      <c r="A472" t="s">
        <v>33</v>
      </c>
      <c r="B472">
        <v>100</v>
      </c>
      <c r="C472" t="s">
        <v>4</v>
      </c>
      <c r="D472" s="6">
        <v>0.89333333299999995</v>
      </c>
      <c r="E472" s="6">
        <v>0.375</v>
      </c>
      <c r="F472" s="6">
        <v>0.1</v>
      </c>
      <c r="G472" s="6">
        <v>0.98148148099999999</v>
      </c>
      <c r="H472" s="6">
        <v>0.15789473700000001</v>
      </c>
    </row>
    <row r="473" spans="1:8" x14ac:dyDescent="0.3">
      <c r="A473" t="s">
        <v>33</v>
      </c>
      <c r="B473">
        <v>100</v>
      </c>
      <c r="C473" t="s">
        <v>16</v>
      </c>
      <c r="D473" s="6">
        <v>0.89333333299999995</v>
      </c>
      <c r="E473" s="6">
        <v>0.375</v>
      </c>
      <c r="F473" s="6">
        <v>0.1</v>
      </c>
      <c r="G473" s="6">
        <v>0.98148148099999999</v>
      </c>
      <c r="H473" s="6">
        <v>0.15789473700000001</v>
      </c>
    </row>
    <row r="474" spans="1:8" x14ac:dyDescent="0.3">
      <c r="A474" t="s">
        <v>33</v>
      </c>
      <c r="B474">
        <v>100</v>
      </c>
      <c r="C474" t="s">
        <v>2</v>
      </c>
      <c r="D474" s="6">
        <v>0.9</v>
      </c>
      <c r="E474" s="6">
        <v>0.5</v>
      </c>
      <c r="F474" s="6">
        <v>0.133333333</v>
      </c>
      <c r="G474" s="6">
        <v>0.98518518499999996</v>
      </c>
      <c r="H474" s="6">
        <v>0.21052631599999999</v>
      </c>
    </row>
    <row r="475" spans="1:8" x14ac:dyDescent="0.3">
      <c r="A475" t="s">
        <v>33</v>
      </c>
      <c r="B475">
        <v>100</v>
      </c>
      <c r="C475" t="s">
        <v>1</v>
      </c>
      <c r="D475" s="6">
        <v>0.9</v>
      </c>
      <c r="E475" s="6">
        <v>0.5</v>
      </c>
      <c r="F475" s="6">
        <v>0.133333333</v>
      </c>
      <c r="G475" s="6">
        <v>0.98518518499999996</v>
      </c>
      <c r="H475" s="6">
        <v>0.21052631599999999</v>
      </c>
    </row>
    <row r="476" spans="1:8" x14ac:dyDescent="0.3">
      <c r="A476" t="s">
        <v>33</v>
      </c>
      <c r="B476">
        <v>100</v>
      </c>
      <c r="C476" t="s">
        <v>3</v>
      </c>
      <c r="D476" s="6">
        <v>0.9</v>
      </c>
      <c r="E476" s="6">
        <v>0.5</v>
      </c>
      <c r="F476" s="6">
        <v>0.133333333</v>
      </c>
      <c r="G476" s="6">
        <v>0.98518518499999996</v>
      </c>
      <c r="H476" s="6">
        <v>0.21052631599999999</v>
      </c>
    </row>
    <row r="477" spans="1:8" x14ac:dyDescent="0.3">
      <c r="A477" t="s">
        <v>33</v>
      </c>
      <c r="B477">
        <v>100</v>
      </c>
      <c r="C477" t="s">
        <v>15</v>
      </c>
      <c r="D477" s="6">
        <v>0.90666666699999998</v>
      </c>
      <c r="E477" s="6">
        <v>0.625</v>
      </c>
      <c r="F477" s="6">
        <v>0.16666666699999999</v>
      </c>
      <c r="G477" s="6">
        <v>0.98888888900000005</v>
      </c>
      <c r="H477" s="6">
        <v>0.26315789499999998</v>
      </c>
    </row>
    <row r="478" spans="1:8" x14ac:dyDescent="0.3">
      <c r="A478" t="s">
        <v>33</v>
      </c>
      <c r="B478">
        <v>100</v>
      </c>
      <c r="C478" t="s">
        <v>5</v>
      </c>
      <c r="D478" s="6">
        <v>0.97333333300000002</v>
      </c>
      <c r="E478" s="6" t="s">
        <v>13</v>
      </c>
      <c r="F478" s="6" t="s">
        <v>13</v>
      </c>
      <c r="G478" s="6">
        <v>0.97333333300000002</v>
      </c>
      <c r="H478" s="6" t="s">
        <v>13</v>
      </c>
    </row>
    <row r="479" spans="1:8" x14ac:dyDescent="0.3">
      <c r="A479" t="s">
        <v>33</v>
      </c>
      <c r="B479">
        <v>200</v>
      </c>
      <c r="C479" t="s">
        <v>14</v>
      </c>
      <c r="D479" s="6">
        <v>0.88333333300000005</v>
      </c>
      <c r="E479" s="6">
        <v>0.14285714299999999</v>
      </c>
      <c r="F479" s="6">
        <v>3.3333333E-2</v>
      </c>
      <c r="G479" s="6">
        <v>0.97777777799999999</v>
      </c>
      <c r="H479" s="6">
        <v>5.4054053999999997E-2</v>
      </c>
    </row>
    <row r="480" spans="1:8" x14ac:dyDescent="0.3">
      <c r="A480" t="s">
        <v>33</v>
      </c>
      <c r="B480">
        <v>200</v>
      </c>
      <c r="C480" t="s">
        <v>2</v>
      </c>
      <c r="D480" s="6">
        <v>0.89</v>
      </c>
      <c r="E480" s="6">
        <v>0.28571428599999998</v>
      </c>
      <c r="F480" s="6">
        <v>6.6666666999999999E-2</v>
      </c>
      <c r="G480" s="6">
        <v>0.98148148099999999</v>
      </c>
      <c r="H480" s="6">
        <v>0.10810810799999999</v>
      </c>
    </row>
    <row r="481" spans="1:8" x14ac:dyDescent="0.3">
      <c r="A481" t="s">
        <v>33</v>
      </c>
      <c r="B481">
        <v>200</v>
      </c>
      <c r="C481" t="s">
        <v>1</v>
      </c>
      <c r="D481" s="6">
        <v>0.89</v>
      </c>
      <c r="E481" s="6">
        <v>0.28571428599999998</v>
      </c>
      <c r="F481" s="6">
        <v>6.6666666999999999E-2</v>
      </c>
      <c r="G481" s="6">
        <v>0.98148148099999999</v>
      </c>
      <c r="H481" s="6">
        <v>0.10810810799999999</v>
      </c>
    </row>
    <row r="482" spans="1:8" x14ac:dyDescent="0.3">
      <c r="A482" t="s">
        <v>33</v>
      </c>
      <c r="B482">
        <v>200</v>
      </c>
      <c r="C482" t="s">
        <v>3</v>
      </c>
      <c r="D482" s="6">
        <v>0.89</v>
      </c>
      <c r="E482" s="6">
        <v>0.28571428599999998</v>
      </c>
      <c r="F482" s="6">
        <v>6.6666666999999999E-2</v>
      </c>
      <c r="G482" s="6">
        <v>0.98148148099999999</v>
      </c>
      <c r="H482" s="6">
        <v>0.10810810799999999</v>
      </c>
    </row>
    <row r="483" spans="1:8" x14ac:dyDescent="0.3">
      <c r="A483" t="s">
        <v>33</v>
      </c>
      <c r="B483">
        <v>200</v>
      </c>
      <c r="C483" t="s">
        <v>4</v>
      </c>
      <c r="D483" s="6">
        <v>0.89</v>
      </c>
      <c r="E483" s="6">
        <v>0.28571428599999998</v>
      </c>
      <c r="F483" s="6">
        <v>6.6666666999999999E-2</v>
      </c>
      <c r="G483" s="6">
        <v>0.98148148099999999</v>
      </c>
      <c r="H483" s="6">
        <v>0.10810810799999999</v>
      </c>
    </row>
    <row r="484" spans="1:8" x14ac:dyDescent="0.3">
      <c r="A484" t="s">
        <v>33</v>
      </c>
      <c r="B484">
        <v>200</v>
      </c>
      <c r="C484" t="s">
        <v>0</v>
      </c>
      <c r="D484" s="6">
        <v>0.89666666699999997</v>
      </c>
      <c r="E484" s="6">
        <v>0.428571429</v>
      </c>
      <c r="F484" s="6">
        <v>0.1</v>
      </c>
      <c r="G484" s="6">
        <v>0.98518518499999996</v>
      </c>
      <c r="H484" s="6">
        <v>0.162162162</v>
      </c>
    </row>
    <row r="485" spans="1:8" x14ac:dyDescent="0.3">
      <c r="A485" t="s">
        <v>33</v>
      </c>
      <c r="B485">
        <v>200</v>
      </c>
      <c r="C485" t="s">
        <v>16</v>
      </c>
      <c r="D485" s="6">
        <v>0.89666666699999997</v>
      </c>
      <c r="E485" s="6">
        <v>0.428571429</v>
      </c>
      <c r="F485" s="6">
        <v>0.1</v>
      </c>
      <c r="G485" s="6">
        <v>0.98518518499999996</v>
      </c>
      <c r="H485" s="6">
        <v>0.162162162</v>
      </c>
    </row>
    <row r="486" spans="1:8" x14ac:dyDescent="0.3">
      <c r="A486" t="s">
        <v>33</v>
      </c>
      <c r="B486">
        <v>200</v>
      </c>
      <c r="C486" t="s">
        <v>15</v>
      </c>
      <c r="D486" s="6">
        <v>0.9</v>
      </c>
      <c r="E486" s="6">
        <v>0.5</v>
      </c>
      <c r="F486" s="6">
        <v>0.116666667</v>
      </c>
      <c r="G486" s="6">
        <v>0.98703703700000001</v>
      </c>
      <c r="H486" s="6">
        <v>0.18918918900000001</v>
      </c>
    </row>
    <row r="487" spans="1:8" x14ac:dyDescent="0.3">
      <c r="A487" t="s">
        <v>33</v>
      </c>
      <c r="B487">
        <v>200</v>
      </c>
      <c r="C487" t="s">
        <v>5</v>
      </c>
      <c r="D487" s="6">
        <v>0.97666666700000004</v>
      </c>
      <c r="E487" s="6" t="s">
        <v>13</v>
      </c>
      <c r="F487" s="6" t="s">
        <v>13</v>
      </c>
      <c r="G487" s="6">
        <v>0.97666666700000004</v>
      </c>
      <c r="H487" s="6" t="s">
        <v>13</v>
      </c>
    </row>
    <row r="488" spans="1:8" x14ac:dyDescent="0.3">
      <c r="A488" t="s">
        <v>33</v>
      </c>
      <c r="B488">
        <v>297</v>
      </c>
      <c r="C488" t="s">
        <v>0</v>
      </c>
      <c r="D488" s="6">
        <v>0.87878787899999999</v>
      </c>
      <c r="E488" s="6">
        <v>0</v>
      </c>
      <c r="F488" s="6">
        <v>0</v>
      </c>
      <c r="G488" s="6">
        <v>0.97388059699999996</v>
      </c>
      <c r="H488" s="6" t="s">
        <v>13</v>
      </c>
    </row>
    <row r="489" spans="1:8" x14ac:dyDescent="0.3">
      <c r="A489" t="s">
        <v>33</v>
      </c>
      <c r="B489">
        <v>297</v>
      </c>
      <c r="C489" t="s">
        <v>2</v>
      </c>
      <c r="D489" s="6">
        <v>0.87878787899999999</v>
      </c>
      <c r="E489" s="6">
        <v>0</v>
      </c>
      <c r="F489" s="6">
        <v>0</v>
      </c>
      <c r="G489" s="6">
        <v>0.97388059699999996</v>
      </c>
      <c r="H489" s="6" t="s">
        <v>13</v>
      </c>
    </row>
    <row r="490" spans="1:8" x14ac:dyDescent="0.3">
      <c r="A490" t="s">
        <v>33</v>
      </c>
      <c r="B490">
        <v>297</v>
      </c>
      <c r="C490" t="s">
        <v>1</v>
      </c>
      <c r="D490" s="6">
        <v>0.87878787899999999</v>
      </c>
      <c r="E490" s="6">
        <v>0</v>
      </c>
      <c r="F490" s="6">
        <v>0</v>
      </c>
      <c r="G490" s="6">
        <v>0.97388059699999996</v>
      </c>
      <c r="H490" s="6" t="s">
        <v>13</v>
      </c>
    </row>
    <row r="491" spans="1:8" x14ac:dyDescent="0.3">
      <c r="A491" t="s">
        <v>33</v>
      </c>
      <c r="B491">
        <v>297</v>
      </c>
      <c r="C491" t="s">
        <v>3</v>
      </c>
      <c r="D491" s="6">
        <v>0.87878787899999999</v>
      </c>
      <c r="E491" s="6">
        <v>0</v>
      </c>
      <c r="F491" s="6">
        <v>0</v>
      </c>
      <c r="G491" s="6">
        <v>0.97388059699999996</v>
      </c>
      <c r="H491" s="6" t="s">
        <v>13</v>
      </c>
    </row>
    <row r="492" spans="1:8" x14ac:dyDescent="0.3">
      <c r="A492" t="s">
        <v>33</v>
      </c>
      <c r="B492">
        <v>297</v>
      </c>
      <c r="C492" t="s">
        <v>15</v>
      </c>
      <c r="D492" s="6">
        <v>0.87878787899999999</v>
      </c>
      <c r="E492" s="6">
        <v>0</v>
      </c>
      <c r="F492" s="6">
        <v>0</v>
      </c>
      <c r="G492" s="6">
        <v>0.97388059699999996</v>
      </c>
      <c r="H492" s="6" t="s">
        <v>13</v>
      </c>
    </row>
    <row r="493" spans="1:8" x14ac:dyDescent="0.3">
      <c r="A493" t="s">
        <v>33</v>
      </c>
      <c r="B493">
        <v>297</v>
      </c>
      <c r="C493" t="s">
        <v>4</v>
      </c>
      <c r="D493" s="6">
        <v>0.87878787899999999</v>
      </c>
      <c r="E493" s="6">
        <v>0</v>
      </c>
      <c r="F493" s="6">
        <v>0</v>
      </c>
      <c r="G493" s="6">
        <v>0.97388059699999996</v>
      </c>
      <c r="H493" s="6" t="s">
        <v>13</v>
      </c>
    </row>
    <row r="494" spans="1:8" x14ac:dyDescent="0.3">
      <c r="A494" t="s">
        <v>33</v>
      </c>
      <c r="B494">
        <v>297</v>
      </c>
      <c r="C494" t="s">
        <v>16</v>
      </c>
      <c r="D494" s="6">
        <v>0.87878787899999999</v>
      </c>
      <c r="E494" s="6">
        <v>0</v>
      </c>
      <c r="F494" s="6">
        <v>0</v>
      </c>
      <c r="G494" s="6">
        <v>0.97388059699999996</v>
      </c>
      <c r="H494" s="6" t="s">
        <v>13</v>
      </c>
    </row>
    <row r="495" spans="1:8" x14ac:dyDescent="0.3">
      <c r="A495" t="s">
        <v>33</v>
      </c>
      <c r="B495">
        <v>297</v>
      </c>
      <c r="C495" t="s">
        <v>14</v>
      </c>
      <c r="D495" s="6">
        <v>0.88552188600000004</v>
      </c>
      <c r="E495" s="6">
        <v>0.14285714299999999</v>
      </c>
      <c r="F495" s="6">
        <v>3.4482759000000002E-2</v>
      </c>
      <c r="G495" s="6">
        <v>0.97761193999999996</v>
      </c>
      <c r="H495" s="6">
        <v>5.5555555999999999E-2</v>
      </c>
    </row>
    <row r="496" spans="1:8" x14ac:dyDescent="0.3">
      <c r="A496" t="s">
        <v>33</v>
      </c>
      <c r="B496">
        <v>297</v>
      </c>
      <c r="C496" t="s">
        <v>5</v>
      </c>
      <c r="D496" s="6">
        <v>0.97643097599999995</v>
      </c>
      <c r="E496" s="6" t="s">
        <v>13</v>
      </c>
      <c r="F496" s="6" t="s">
        <v>13</v>
      </c>
      <c r="G496" s="6">
        <v>0.97643097599999995</v>
      </c>
      <c r="H496" s="6" t="s">
        <v>13</v>
      </c>
    </row>
    <row r="497" spans="1:8" x14ac:dyDescent="0.3">
      <c r="A497" t="s">
        <v>33</v>
      </c>
      <c r="B497">
        <v>300</v>
      </c>
      <c r="C497" t="s">
        <v>14</v>
      </c>
      <c r="D497" s="6">
        <v>0.884444444</v>
      </c>
      <c r="E497" s="6">
        <v>0.18181818199999999</v>
      </c>
      <c r="F497" s="6">
        <v>4.4444444E-2</v>
      </c>
      <c r="G497" s="6">
        <v>0.97777777799999999</v>
      </c>
      <c r="H497" s="6">
        <v>7.1428570999999996E-2</v>
      </c>
    </row>
    <row r="498" spans="1:8" x14ac:dyDescent="0.3">
      <c r="A498" t="s">
        <v>33</v>
      </c>
      <c r="B498">
        <v>300</v>
      </c>
      <c r="C498" t="s">
        <v>1</v>
      </c>
      <c r="D498" s="6">
        <v>0.89777777800000003</v>
      </c>
      <c r="E498" s="6">
        <v>0.45454545499999999</v>
      </c>
      <c r="F498" s="6">
        <v>0.111111111</v>
      </c>
      <c r="G498" s="6">
        <v>0.98518518499999996</v>
      </c>
      <c r="H498" s="6">
        <v>0.178571429</v>
      </c>
    </row>
    <row r="499" spans="1:8" x14ac:dyDescent="0.3">
      <c r="A499" t="s">
        <v>33</v>
      </c>
      <c r="B499">
        <v>300</v>
      </c>
      <c r="C499" t="s">
        <v>4</v>
      </c>
      <c r="D499" s="6">
        <v>0.90222222200000002</v>
      </c>
      <c r="E499" s="6">
        <v>0.54545454500000001</v>
      </c>
      <c r="F499" s="6">
        <v>0.133333333</v>
      </c>
      <c r="G499" s="6">
        <v>0.98765432099999995</v>
      </c>
      <c r="H499" s="6">
        <v>0.21428571399999999</v>
      </c>
    </row>
    <row r="500" spans="1:8" x14ac:dyDescent="0.3">
      <c r="A500" t="s">
        <v>33</v>
      </c>
      <c r="B500">
        <v>300</v>
      </c>
      <c r="C500" t="s">
        <v>0</v>
      </c>
      <c r="D500" s="6">
        <v>0.90444444400000001</v>
      </c>
      <c r="E500" s="6">
        <v>0.590909091</v>
      </c>
      <c r="F500" s="6">
        <v>0.14444444400000001</v>
      </c>
      <c r="G500" s="6">
        <v>0.98888888900000005</v>
      </c>
      <c r="H500" s="6">
        <v>0.23214285700000001</v>
      </c>
    </row>
    <row r="501" spans="1:8" x14ac:dyDescent="0.3">
      <c r="A501" t="s">
        <v>33</v>
      </c>
      <c r="B501">
        <v>300</v>
      </c>
      <c r="C501" t="s">
        <v>2</v>
      </c>
      <c r="D501" s="6">
        <v>0.90444444400000001</v>
      </c>
      <c r="E501" s="6">
        <v>0.590909091</v>
      </c>
      <c r="F501" s="6">
        <v>0.14444444400000001</v>
      </c>
      <c r="G501" s="6">
        <v>0.98888888900000005</v>
      </c>
      <c r="H501" s="6">
        <v>0.23214285700000001</v>
      </c>
    </row>
    <row r="502" spans="1:8" x14ac:dyDescent="0.3">
      <c r="A502" t="s">
        <v>33</v>
      </c>
      <c r="B502">
        <v>300</v>
      </c>
      <c r="C502" t="s">
        <v>3</v>
      </c>
      <c r="D502" s="6">
        <v>0.90444444400000001</v>
      </c>
      <c r="E502" s="6">
        <v>0.590909091</v>
      </c>
      <c r="F502" s="6">
        <v>0.14444444400000001</v>
      </c>
      <c r="G502" s="6">
        <v>0.98888888900000005</v>
      </c>
      <c r="H502" s="6">
        <v>0.23214285700000001</v>
      </c>
    </row>
    <row r="503" spans="1:8" x14ac:dyDescent="0.3">
      <c r="A503" t="s">
        <v>33</v>
      </c>
      <c r="B503">
        <v>300</v>
      </c>
      <c r="C503" t="s">
        <v>16</v>
      </c>
      <c r="D503" s="6">
        <v>0.90444444400000001</v>
      </c>
      <c r="E503" s="6">
        <v>0.590909091</v>
      </c>
      <c r="F503" s="6">
        <v>0.14444444400000001</v>
      </c>
      <c r="G503" s="6">
        <v>0.98888888900000005</v>
      </c>
      <c r="H503" s="6">
        <v>0.23214285700000001</v>
      </c>
    </row>
    <row r="504" spans="1:8" x14ac:dyDescent="0.3">
      <c r="A504" t="s">
        <v>33</v>
      </c>
      <c r="B504">
        <v>300</v>
      </c>
      <c r="C504" t="s">
        <v>15</v>
      </c>
      <c r="D504" s="6">
        <v>0.90888888899999998</v>
      </c>
      <c r="E504" s="6">
        <v>0.68181818199999999</v>
      </c>
      <c r="F504" s="6">
        <v>0.16666666699999999</v>
      </c>
      <c r="G504" s="6">
        <v>0.99135802500000003</v>
      </c>
      <c r="H504" s="6">
        <v>0.26785714300000002</v>
      </c>
    </row>
    <row r="505" spans="1:8" x14ac:dyDescent="0.3">
      <c r="A505" t="s">
        <v>33</v>
      </c>
      <c r="B505">
        <v>300</v>
      </c>
      <c r="C505" t="s">
        <v>5</v>
      </c>
      <c r="D505" s="6">
        <v>0.97555555599999999</v>
      </c>
      <c r="E505" s="6" t="s">
        <v>13</v>
      </c>
      <c r="F505" s="6" t="s">
        <v>13</v>
      </c>
      <c r="G505" s="6">
        <v>0.97555555599999999</v>
      </c>
      <c r="H505" s="6" t="s">
        <v>13</v>
      </c>
    </row>
    <row r="506" spans="1:8" x14ac:dyDescent="0.3">
      <c r="A506" t="s">
        <v>33</v>
      </c>
      <c r="B506">
        <v>400</v>
      </c>
      <c r="C506" t="s">
        <v>14</v>
      </c>
      <c r="D506" s="6">
        <v>0.87916666700000001</v>
      </c>
      <c r="E506" s="6">
        <v>3.7037037000000002E-2</v>
      </c>
      <c r="F506" s="6">
        <v>8.3333330000000001E-3</v>
      </c>
      <c r="G506" s="6">
        <v>0.97592592600000005</v>
      </c>
      <c r="H506" s="6">
        <v>1.3605442000000001E-2</v>
      </c>
    </row>
    <row r="507" spans="1:8" x14ac:dyDescent="0.3">
      <c r="A507" t="s">
        <v>33</v>
      </c>
      <c r="B507">
        <v>400</v>
      </c>
      <c r="C507" t="s">
        <v>1</v>
      </c>
      <c r="D507" s="6">
        <v>0.89416666700000003</v>
      </c>
      <c r="E507" s="6">
        <v>0.37037037</v>
      </c>
      <c r="F507" s="6">
        <v>8.3333332999999996E-2</v>
      </c>
      <c r="G507" s="6">
        <v>0.984259259</v>
      </c>
      <c r="H507" s="6">
        <v>0.13605442200000001</v>
      </c>
    </row>
    <row r="508" spans="1:8" x14ac:dyDescent="0.3">
      <c r="A508" t="s">
        <v>33</v>
      </c>
      <c r="B508">
        <v>400</v>
      </c>
      <c r="C508" t="s">
        <v>0</v>
      </c>
      <c r="D508" s="6">
        <v>0.89749999999999996</v>
      </c>
      <c r="E508" s="6">
        <v>0.44444444399999999</v>
      </c>
      <c r="F508" s="6">
        <v>0.1</v>
      </c>
      <c r="G508" s="6">
        <v>0.98611111100000004</v>
      </c>
      <c r="H508" s="6">
        <v>0.163265306</v>
      </c>
    </row>
    <row r="509" spans="1:8" x14ac:dyDescent="0.3">
      <c r="A509" t="s">
        <v>33</v>
      </c>
      <c r="B509">
        <v>400</v>
      </c>
      <c r="C509" t="s">
        <v>2</v>
      </c>
      <c r="D509" s="6">
        <v>0.89749999999999996</v>
      </c>
      <c r="E509" s="6">
        <v>0.44444444399999999</v>
      </c>
      <c r="F509" s="6">
        <v>0.1</v>
      </c>
      <c r="G509" s="6">
        <v>0.98611111100000004</v>
      </c>
      <c r="H509" s="6">
        <v>0.163265306</v>
      </c>
    </row>
    <row r="510" spans="1:8" x14ac:dyDescent="0.3">
      <c r="A510" t="s">
        <v>33</v>
      </c>
      <c r="B510">
        <v>400</v>
      </c>
      <c r="C510" t="s">
        <v>3</v>
      </c>
      <c r="D510" s="6">
        <v>0.89749999999999996</v>
      </c>
      <c r="E510" s="6">
        <v>0.44444444399999999</v>
      </c>
      <c r="F510" s="6">
        <v>0.1</v>
      </c>
      <c r="G510" s="6">
        <v>0.98611111100000004</v>
      </c>
      <c r="H510" s="6">
        <v>0.163265306</v>
      </c>
    </row>
    <row r="511" spans="1:8" x14ac:dyDescent="0.3">
      <c r="A511" t="s">
        <v>33</v>
      </c>
      <c r="B511">
        <v>400</v>
      </c>
      <c r="C511" t="s">
        <v>4</v>
      </c>
      <c r="D511" s="6">
        <v>0.89749999999999996</v>
      </c>
      <c r="E511" s="6">
        <v>0.44444444399999999</v>
      </c>
      <c r="F511" s="6">
        <v>0.1</v>
      </c>
      <c r="G511" s="6">
        <v>0.98611111100000004</v>
      </c>
      <c r="H511" s="6">
        <v>0.163265306</v>
      </c>
    </row>
    <row r="512" spans="1:8" x14ac:dyDescent="0.3">
      <c r="A512" t="s">
        <v>33</v>
      </c>
      <c r="B512">
        <v>400</v>
      </c>
      <c r="C512" t="s">
        <v>16</v>
      </c>
      <c r="D512" s="6">
        <v>0.89916666700000003</v>
      </c>
      <c r="E512" s="6">
        <v>0.48148148099999999</v>
      </c>
      <c r="F512" s="6">
        <v>0.108333333</v>
      </c>
      <c r="G512" s="6">
        <v>0.98703703700000001</v>
      </c>
      <c r="H512" s="6">
        <v>0.17687074799999999</v>
      </c>
    </row>
    <row r="513" spans="1:8" x14ac:dyDescent="0.3">
      <c r="A513" t="s">
        <v>33</v>
      </c>
      <c r="B513">
        <v>400</v>
      </c>
      <c r="C513" t="s">
        <v>15</v>
      </c>
      <c r="D513" s="6">
        <v>0.91583333300000003</v>
      </c>
      <c r="E513" s="6">
        <v>0.85185185200000002</v>
      </c>
      <c r="F513" s="6">
        <v>0.19166666700000001</v>
      </c>
      <c r="G513" s="6">
        <v>0.99629629600000003</v>
      </c>
      <c r="H513" s="6">
        <v>0.31292516999999997</v>
      </c>
    </row>
    <row r="514" spans="1:8" x14ac:dyDescent="0.3">
      <c r="A514" t="s">
        <v>33</v>
      </c>
      <c r="B514">
        <v>400</v>
      </c>
      <c r="C514" t="s">
        <v>5</v>
      </c>
      <c r="D514" s="6">
        <v>0.97750000000000004</v>
      </c>
      <c r="E514" s="6" t="s">
        <v>13</v>
      </c>
      <c r="F514" s="6" t="s">
        <v>13</v>
      </c>
      <c r="G514" s="6">
        <v>0.97750000000000004</v>
      </c>
      <c r="H514" s="6" t="s">
        <v>13</v>
      </c>
    </row>
    <row r="515" spans="1:8" x14ac:dyDescent="0.3">
      <c r="A515" t="s">
        <v>33</v>
      </c>
      <c r="B515">
        <v>500</v>
      </c>
      <c r="C515" t="s">
        <v>0</v>
      </c>
      <c r="D515" s="6">
        <v>0.89333333299999995</v>
      </c>
      <c r="E515" s="6">
        <v>0.36111111099999998</v>
      </c>
      <c r="F515" s="6">
        <v>8.6666667000000003E-2</v>
      </c>
      <c r="G515" s="6">
        <v>0.98296296299999997</v>
      </c>
      <c r="H515" s="6">
        <v>0.13978494599999999</v>
      </c>
    </row>
    <row r="516" spans="1:8" x14ac:dyDescent="0.3">
      <c r="A516" t="s">
        <v>33</v>
      </c>
      <c r="B516">
        <v>500</v>
      </c>
      <c r="C516" t="s">
        <v>2</v>
      </c>
      <c r="D516" s="6">
        <v>0.89333333299999995</v>
      </c>
      <c r="E516" s="6">
        <v>0.36111111099999998</v>
      </c>
      <c r="F516" s="6">
        <v>8.6666667000000003E-2</v>
      </c>
      <c r="G516" s="6">
        <v>0.98296296299999997</v>
      </c>
      <c r="H516" s="6">
        <v>0.13978494599999999</v>
      </c>
    </row>
    <row r="517" spans="1:8" x14ac:dyDescent="0.3">
      <c r="A517" t="s">
        <v>33</v>
      </c>
      <c r="B517">
        <v>500</v>
      </c>
      <c r="C517" t="s">
        <v>3</v>
      </c>
      <c r="D517" s="6">
        <v>0.89333333299999995</v>
      </c>
      <c r="E517" s="6">
        <v>0.36111111099999998</v>
      </c>
      <c r="F517" s="6">
        <v>8.6666667000000003E-2</v>
      </c>
      <c r="G517" s="6">
        <v>0.98296296299999997</v>
      </c>
      <c r="H517" s="6">
        <v>0.13978494599999999</v>
      </c>
    </row>
    <row r="518" spans="1:8" x14ac:dyDescent="0.3">
      <c r="A518" t="s">
        <v>33</v>
      </c>
      <c r="B518">
        <v>500</v>
      </c>
      <c r="C518" t="s">
        <v>4</v>
      </c>
      <c r="D518" s="6">
        <v>0.89333333299999995</v>
      </c>
      <c r="E518" s="6">
        <v>0.36111111099999998</v>
      </c>
      <c r="F518" s="6">
        <v>8.6666667000000003E-2</v>
      </c>
      <c r="G518" s="6">
        <v>0.98296296299999997</v>
      </c>
      <c r="H518" s="6">
        <v>0.13978494599999999</v>
      </c>
    </row>
    <row r="519" spans="1:8" x14ac:dyDescent="0.3">
      <c r="A519" t="s">
        <v>33</v>
      </c>
      <c r="B519">
        <v>500</v>
      </c>
      <c r="C519" t="s">
        <v>1</v>
      </c>
      <c r="D519" s="6">
        <v>0.89600000000000002</v>
      </c>
      <c r="E519" s="6">
        <v>0.41666666699999999</v>
      </c>
      <c r="F519" s="6">
        <v>0.1</v>
      </c>
      <c r="G519" s="6">
        <v>0.98444444399999997</v>
      </c>
      <c r="H519" s="6">
        <v>0.16129032300000001</v>
      </c>
    </row>
    <row r="520" spans="1:8" x14ac:dyDescent="0.3">
      <c r="A520" t="s">
        <v>33</v>
      </c>
      <c r="B520">
        <v>500</v>
      </c>
      <c r="C520" t="s">
        <v>14</v>
      </c>
      <c r="D520" s="6">
        <v>0.89600000000000002</v>
      </c>
      <c r="E520" s="6">
        <v>0.41666666699999999</v>
      </c>
      <c r="F520" s="6">
        <v>0.1</v>
      </c>
      <c r="G520" s="6">
        <v>0.98444444399999997</v>
      </c>
      <c r="H520" s="6">
        <v>0.16129032300000001</v>
      </c>
    </row>
    <row r="521" spans="1:8" x14ac:dyDescent="0.3">
      <c r="A521" t="s">
        <v>33</v>
      </c>
      <c r="B521">
        <v>500</v>
      </c>
      <c r="C521" t="s">
        <v>16</v>
      </c>
      <c r="D521" s="6">
        <v>0.89600000000000002</v>
      </c>
      <c r="E521" s="6">
        <v>0.41666666699999999</v>
      </c>
      <c r="F521" s="6">
        <v>0.1</v>
      </c>
      <c r="G521" s="6">
        <v>0.98444444399999997</v>
      </c>
      <c r="H521" s="6">
        <v>0.16129032300000001</v>
      </c>
    </row>
    <row r="522" spans="1:8" x14ac:dyDescent="0.3">
      <c r="A522" t="s">
        <v>33</v>
      </c>
      <c r="B522">
        <v>500</v>
      </c>
      <c r="C522" t="s">
        <v>15</v>
      </c>
      <c r="D522" s="6">
        <v>0.91866666699999999</v>
      </c>
      <c r="E522" s="6">
        <v>0.88888888899999996</v>
      </c>
      <c r="F522" s="6">
        <v>0.21333333300000001</v>
      </c>
      <c r="G522" s="6">
        <v>0.99703703700000001</v>
      </c>
      <c r="H522" s="6">
        <v>0.34408602199999999</v>
      </c>
    </row>
    <row r="523" spans="1:8" x14ac:dyDescent="0.3">
      <c r="A523" t="s">
        <v>33</v>
      </c>
      <c r="B523">
        <v>500</v>
      </c>
      <c r="C523" t="s">
        <v>5</v>
      </c>
      <c r="D523" s="6">
        <v>0.97599999999999998</v>
      </c>
      <c r="E523" s="6" t="s">
        <v>13</v>
      </c>
      <c r="F523" s="6" t="s">
        <v>13</v>
      </c>
      <c r="G523" s="6">
        <v>0.97599999999999998</v>
      </c>
      <c r="H523" s="6" t="s">
        <v>13</v>
      </c>
    </row>
    <row r="524" spans="1:8" x14ac:dyDescent="0.3">
      <c r="A524" t="s">
        <v>33</v>
      </c>
      <c r="B524">
        <v>600</v>
      </c>
      <c r="C524" t="s">
        <v>2</v>
      </c>
      <c r="D524" s="6">
        <v>0.89</v>
      </c>
      <c r="E524" s="6">
        <v>0.28571428599999998</v>
      </c>
      <c r="F524" s="6">
        <v>6.6666666999999999E-2</v>
      </c>
      <c r="G524" s="6">
        <v>0.98148148099999999</v>
      </c>
      <c r="H524" s="6">
        <v>0.10810810799999999</v>
      </c>
    </row>
    <row r="525" spans="1:8" x14ac:dyDescent="0.3">
      <c r="A525" t="s">
        <v>33</v>
      </c>
      <c r="B525">
        <v>600</v>
      </c>
      <c r="C525" t="s">
        <v>3</v>
      </c>
      <c r="D525" s="6">
        <v>0.89</v>
      </c>
      <c r="E525" s="6">
        <v>0.28571428599999998</v>
      </c>
      <c r="F525" s="6">
        <v>6.6666666999999999E-2</v>
      </c>
      <c r="G525" s="6">
        <v>0.98148148099999999</v>
      </c>
      <c r="H525" s="6">
        <v>0.10810810799999999</v>
      </c>
    </row>
    <row r="526" spans="1:8" x14ac:dyDescent="0.3">
      <c r="A526" t="s">
        <v>33</v>
      </c>
      <c r="B526">
        <v>600</v>
      </c>
      <c r="C526" t="s">
        <v>4</v>
      </c>
      <c r="D526" s="6">
        <v>0.89111111099999996</v>
      </c>
      <c r="E526" s="6">
        <v>0.30952381000000001</v>
      </c>
      <c r="F526" s="6">
        <v>7.2222222000000003E-2</v>
      </c>
      <c r="G526" s="6">
        <v>0.98209876500000004</v>
      </c>
      <c r="H526" s="6">
        <v>0.11711711700000001</v>
      </c>
    </row>
    <row r="527" spans="1:8" x14ac:dyDescent="0.3">
      <c r="A527" t="s">
        <v>33</v>
      </c>
      <c r="B527">
        <v>600</v>
      </c>
      <c r="C527" t="s">
        <v>16</v>
      </c>
      <c r="D527" s="6">
        <v>0.89111111099999996</v>
      </c>
      <c r="E527" s="6">
        <v>0.30952381000000001</v>
      </c>
      <c r="F527" s="6">
        <v>7.2222222000000003E-2</v>
      </c>
      <c r="G527" s="6">
        <v>0.98209876500000004</v>
      </c>
      <c r="H527" s="6">
        <v>0.11711711700000001</v>
      </c>
    </row>
    <row r="528" spans="1:8" x14ac:dyDescent="0.3">
      <c r="A528" t="s">
        <v>33</v>
      </c>
      <c r="B528">
        <v>600</v>
      </c>
      <c r="C528" t="s">
        <v>0</v>
      </c>
      <c r="D528" s="6">
        <v>0.89222222200000001</v>
      </c>
      <c r="E528" s="6">
        <v>0.33333333300000001</v>
      </c>
      <c r="F528" s="6">
        <v>7.7777778000000006E-2</v>
      </c>
      <c r="G528" s="6">
        <v>0.98271604899999998</v>
      </c>
      <c r="H528" s="6">
        <v>0.12612612600000001</v>
      </c>
    </row>
    <row r="529" spans="1:8" x14ac:dyDescent="0.3">
      <c r="A529" t="s">
        <v>33</v>
      </c>
      <c r="B529">
        <v>600</v>
      </c>
      <c r="C529" t="s">
        <v>14</v>
      </c>
      <c r="D529" s="6">
        <v>0.89333333299999995</v>
      </c>
      <c r="E529" s="6">
        <v>0.35714285699999998</v>
      </c>
      <c r="F529" s="6">
        <v>8.3333332999999996E-2</v>
      </c>
      <c r="G529" s="6">
        <v>0.98333333300000003</v>
      </c>
      <c r="H529" s="6">
        <v>0.13513513499999999</v>
      </c>
    </row>
    <row r="530" spans="1:8" x14ac:dyDescent="0.3">
      <c r="A530" t="s">
        <v>33</v>
      </c>
      <c r="B530">
        <v>600</v>
      </c>
      <c r="C530" t="s">
        <v>1</v>
      </c>
      <c r="D530" s="6">
        <v>0.89444444400000001</v>
      </c>
      <c r="E530" s="6">
        <v>0.38095238100000001</v>
      </c>
      <c r="F530" s="6">
        <v>8.8888888999999999E-2</v>
      </c>
      <c r="G530" s="6">
        <v>0.98395061699999997</v>
      </c>
      <c r="H530" s="6">
        <v>0.144144144</v>
      </c>
    </row>
    <row r="531" spans="1:8" x14ac:dyDescent="0.3">
      <c r="A531" t="s">
        <v>33</v>
      </c>
      <c r="B531">
        <v>600</v>
      </c>
      <c r="C531" t="s">
        <v>15</v>
      </c>
      <c r="D531" s="6">
        <v>0.91222222200000003</v>
      </c>
      <c r="E531" s="6">
        <v>0.76190476200000001</v>
      </c>
      <c r="F531" s="6">
        <v>0.177777778</v>
      </c>
      <c r="G531" s="6">
        <v>0.99382716000000004</v>
      </c>
      <c r="H531" s="6">
        <v>0.288288288</v>
      </c>
    </row>
    <row r="532" spans="1:8" x14ac:dyDescent="0.3">
      <c r="A532" t="s">
        <v>33</v>
      </c>
      <c r="B532">
        <v>600</v>
      </c>
      <c r="C532" t="s">
        <v>5</v>
      </c>
      <c r="D532" s="6">
        <v>0.97777777799999999</v>
      </c>
      <c r="E532" s="6">
        <v>4.7619047999999997E-2</v>
      </c>
      <c r="F532" s="6">
        <v>1</v>
      </c>
      <c r="G532" s="6">
        <v>0.97775305899999998</v>
      </c>
      <c r="H532" s="6">
        <v>9.0909090999999997E-2</v>
      </c>
    </row>
    <row r="533" spans="1:8" x14ac:dyDescent="0.3">
      <c r="A533" t="s">
        <v>33</v>
      </c>
      <c r="B533">
        <v>700</v>
      </c>
      <c r="C533" t="s">
        <v>14</v>
      </c>
      <c r="D533" s="6">
        <v>0.88904761899999996</v>
      </c>
      <c r="E533" s="6">
        <v>0.27450980400000002</v>
      </c>
      <c r="F533" s="6">
        <v>6.6666666999999999E-2</v>
      </c>
      <c r="G533" s="6">
        <v>0.98042328000000001</v>
      </c>
      <c r="H533" s="6">
        <v>0.107279693</v>
      </c>
    </row>
    <row r="534" spans="1:8" x14ac:dyDescent="0.3">
      <c r="A534" t="s">
        <v>33</v>
      </c>
      <c r="B534">
        <v>700</v>
      </c>
      <c r="C534" t="s">
        <v>4</v>
      </c>
      <c r="D534" s="6">
        <v>0.89380952400000002</v>
      </c>
      <c r="E534" s="6">
        <v>0.37254902000000001</v>
      </c>
      <c r="F534" s="6">
        <v>9.0476189999999998E-2</v>
      </c>
      <c r="G534" s="6">
        <v>0.983068783</v>
      </c>
      <c r="H534" s="6">
        <v>0.14559386999999999</v>
      </c>
    </row>
    <row r="535" spans="1:8" x14ac:dyDescent="0.3">
      <c r="A535" t="s">
        <v>33</v>
      </c>
      <c r="B535">
        <v>700</v>
      </c>
      <c r="C535" t="s">
        <v>0</v>
      </c>
      <c r="D535" s="6">
        <v>0.89571428600000003</v>
      </c>
      <c r="E535" s="6">
        <v>0.41176470599999998</v>
      </c>
      <c r="F535" s="6">
        <v>0.1</v>
      </c>
      <c r="G535" s="6">
        <v>0.98412698399999998</v>
      </c>
      <c r="H535" s="6">
        <v>0.16091954</v>
      </c>
    </row>
    <row r="536" spans="1:8" x14ac:dyDescent="0.3">
      <c r="A536" t="s">
        <v>33</v>
      </c>
      <c r="B536">
        <v>700</v>
      </c>
      <c r="C536" t="s">
        <v>2</v>
      </c>
      <c r="D536" s="6">
        <v>0.89571428600000003</v>
      </c>
      <c r="E536" s="6">
        <v>0.41176470599999998</v>
      </c>
      <c r="F536" s="6">
        <v>0.1</v>
      </c>
      <c r="G536" s="6">
        <v>0.98412698399999998</v>
      </c>
      <c r="H536" s="6">
        <v>0.16091954</v>
      </c>
    </row>
    <row r="537" spans="1:8" x14ac:dyDescent="0.3">
      <c r="A537" t="s">
        <v>33</v>
      </c>
      <c r="B537">
        <v>700</v>
      </c>
      <c r="C537" t="s">
        <v>3</v>
      </c>
      <c r="D537" s="6">
        <v>0.89571428600000003</v>
      </c>
      <c r="E537" s="6">
        <v>0.41176470599999998</v>
      </c>
      <c r="F537" s="6">
        <v>0.1</v>
      </c>
      <c r="G537" s="6">
        <v>0.98412698399999998</v>
      </c>
      <c r="H537" s="6">
        <v>0.16091954</v>
      </c>
    </row>
    <row r="538" spans="1:8" x14ac:dyDescent="0.3">
      <c r="A538" t="s">
        <v>33</v>
      </c>
      <c r="B538">
        <v>700</v>
      </c>
      <c r="C538" t="s">
        <v>16</v>
      </c>
      <c r="D538" s="6">
        <v>0.89571428600000003</v>
      </c>
      <c r="E538" s="6">
        <v>0.41176470599999998</v>
      </c>
      <c r="F538" s="6">
        <v>0.1</v>
      </c>
      <c r="G538" s="6">
        <v>0.98412698399999998</v>
      </c>
      <c r="H538" s="6">
        <v>0.16091954</v>
      </c>
    </row>
    <row r="539" spans="1:8" x14ac:dyDescent="0.3">
      <c r="A539" t="s">
        <v>33</v>
      </c>
      <c r="B539">
        <v>700</v>
      </c>
      <c r="C539" t="s">
        <v>1</v>
      </c>
      <c r="D539" s="6">
        <v>0.89857142899999998</v>
      </c>
      <c r="E539" s="6">
        <v>0.47058823500000002</v>
      </c>
      <c r="F539" s="6">
        <v>0.114285714</v>
      </c>
      <c r="G539" s="6">
        <v>0.985714286</v>
      </c>
      <c r="H539" s="6">
        <v>0.18390804599999999</v>
      </c>
    </row>
    <row r="540" spans="1:8" x14ac:dyDescent="0.3">
      <c r="A540" t="s">
        <v>33</v>
      </c>
      <c r="B540">
        <v>700</v>
      </c>
      <c r="C540" t="s">
        <v>15</v>
      </c>
      <c r="D540" s="6">
        <v>0.91857142899999999</v>
      </c>
      <c r="E540" s="6">
        <v>0.88235294099999995</v>
      </c>
      <c r="F540" s="6">
        <v>0.21428571399999999</v>
      </c>
      <c r="G540" s="6">
        <v>0.99682539699999995</v>
      </c>
      <c r="H540" s="6">
        <v>0.34482758600000002</v>
      </c>
    </row>
    <row r="541" spans="1:8" x14ac:dyDescent="0.3">
      <c r="A541" t="s">
        <v>33</v>
      </c>
      <c r="B541">
        <v>700</v>
      </c>
      <c r="C541" t="s">
        <v>5</v>
      </c>
      <c r="D541" s="6">
        <v>0.97714285700000003</v>
      </c>
      <c r="E541" s="6">
        <v>5.8823528999999999E-2</v>
      </c>
      <c r="F541" s="6">
        <v>1</v>
      </c>
      <c r="G541" s="6">
        <v>0.97711015700000003</v>
      </c>
      <c r="H541" s="6">
        <v>0.111111111</v>
      </c>
    </row>
    <row r="542" spans="1:8" x14ac:dyDescent="0.3">
      <c r="A542" t="s">
        <v>33</v>
      </c>
      <c r="B542">
        <v>800</v>
      </c>
      <c r="C542" t="s">
        <v>14</v>
      </c>
      <c r="D542" s="6">
        <v>0.88458333300000003</v>
      </c>
      <c r="E542" s="6">
        <v>0.175438596</v>
      </c>
      <c r="F542" s="6">
        <v>4.1666666999999998E-2</v>
      </c>
      <c r="G542" s="6">
        <v>0.97824074100000002</v>
      </c>
      <c r="H542" s="6">
        <v>6.7340067000000003E-2</v>
      </c>
    </row>
    <row r="543" spans="1:8" x14ac:dyDescent="0.3">
      <c r="A543" t="s">
        <v>33</v>
      </c>
      <c r="B543">
        <v>800</v>
      </c>
      <c r="C543" t="s">
        <v>0</v>
      </c>
      <c r="D543" s="6">
        <v>0.89708333299999998</v>
      </c>
      <c r="E543" s="6">
        <v>0.43859649099999998</v>
      </c>
      <c r="F543" s="6">
        <v>0.104166667</v>
      </c>
      <c r="G543" s="6">
        <v>0.98518518499999996</v>
      </c>
      <c r="H543" s="6">
        <v>0.16835016799999999</v>
      </c>
    </row>
    <row r="544" spans="1:8" x14ac:dyDescent="0.3">
      <c r="A544" t="s">
        <v>33</v>
      </c>
      <c r="B544">
        <v>800</v>
      </c>
      <c r="C544" t="s">
        <v>4</v>
      </c>
      <c r="D544" s="6">
        <v>0.89708333299999998</v>
      </c>
      <c r="E544" s="6">
        <v>0.43859649099999998</v>
      </c>
      <c r="F544" s="6">
        <v>0.104166667</v>
      </c>
      <c r="G544" s="6">
        <v>0.98518518499999996</v>
      </c>
      <c r="H544" s="6">
        <v>0.16835016799999999</v>
      </c>
    </row>
    <row r="545" spans="1:8" x14ac:dyDescent="0.3">
      <c r="A545" t="s">
        <v>33</v>
      </c>
      <c r="B545">
        <v>800</v>
      </c>
      <c r="C545" t="s">
        <v>2</v>
      </c>
      <c r="D545" s="6">
        <v>0.89875000000000005</v>
      </c>
      <c r="E545" s="6">
        <v>0.47368421100000002</v>
      </c>
      <c r="F545" s="6">
        <v>0.1125</v>
      </c>
      <c r="G545" s="6">
        <v>0.98611111100000004</v>
      </c>
      <c r="H545" s="6">
        <v>0.18181818199999999</v>
      </c>
    </row>
    <row r="546" spans="1:8" x14ac:dyDescent="0.3">
      <c r="A546" t="s">
        <v>33</v>
      </c>
      <c r="B546">
        <v>800</v>
      </c>
      <c r="C546" t="s">
        <v>1</v>
      </c>
      <c r="D546" s="6">
        <v>0.89875000000000005</v>
      </c>
      <c r="E546" s="6">
        <v>0.47368421100000002</v>
      </c>
      <c r="F546" s="6">
        <v>0.1125</v>
      </c>
      <c r="G546" s="6">
        <v>0.98611111100000004</v>
      </c>
      <c r="H546" s="6">
        <v>0.18181818199999999</v>
      </c>
    </row>
    <row r="547" spans="1:8" x14ac:dyDescent="0.3">
      <c r="A547" t="s">
        <v>33</v>
      </c>
      <c r="B547">
        <v>800</v>
      </c>
      <c r="C547" t="s">
        <v>3</v>
      </c>
      <c r="D547" s="6">
        <v>0.89875000000000005</v>
      </c>
      <c r="E547" s="6">
        <v>0.47368421100000002</v>
      </c>
      <c r="F547" s="6">
        <v>0.1125</v>
      </c>
      <c r="G547" s="6">
        <v>0.98611111100000004</v>
      </c>
      <c r="H547" s="6">
        <v>0.18181818199999999</v>
      </c>
    </row>
    <row r="548" spans="1:8" x14ac:dyDescent="0.3">
      <c r="A548" t="s">
        <v>33</v>
      </c>
      <c r="B548">
        <v>800</v>
      </c>
      <c r="C548" t="s">
        <v>16</v>
      </c>
      <c r="D548" s="6">
        <v>0.89875000000000005</v>
      </c>
      <c r="E548" s="6">
        <v>0.47368421100000002</v>
      </c>
      <c r="F548" s="6">
        <v>0.1125</v>
      </c>
      <c r="G548" s="6">
        <v>0.98611111100000004</v>
      </c>
      <c r="H548" s="6">
        <v>0.18181818199999999</v>
      </c>
    </row>
    <row r="549" spans="1:8" x14ac:dyDescent="0.3">
      <c r="A549" t="s">
        <v>33</v>
      </c>
      <c r="B549">
        <v>800</v>
      </c>
      <c r="C549" t="s">
        <v>15</v>
      </c>
      <c r="D549" s="6">
        <v>0.91958333299999995</v>
      </c>
      <c r="E549" s="6">
        <v>0.912280702</v>
      </c>
      <c r="F549" s="6">
        <v>0.21666666700000001</v>
      </c>
      <c r="G549" s="6">
        <v>0.99768518500000003</v>
      </c>
      <c r="H549" s="6">
        <v>0.35016835000000002</v>
      </c>
    </row>
    <row r="550" spans="1:8" x14ac:dyDescent="0.3">
      <c r="A550" t="s">
        <v>33</v>
      </c>
      <c r="B550">
        <v>800</v>
      </c>
      <c r="C550" t="s">
        <v>5</v>
      </c>
      <c r="D550" s="6">
        <v>0.97875000000000001</v>
      </c>
      <c r="E550" s="6">
        <v>0.105263158</v>
      </c>
      <c r="F550" s="6">
        <v>1</v>
      </c>
      <c r="G550" s="6">
        <v>0.97869674200000001</v>
      </c>
      <c r="H550" s="6">
        <v>0.19047618999999999</v>
      </c>
    </row>
    <row r="551" spans="1:8" x14ac:dyDescent="0.3">
      <c r="A551" t="s">
        <v>33</v>
      </c>
      <c r="B551">
        <v>894</v>
      </c>
      <c r="C551" t="s">
        <v>1</v>
      </c>
      <c r="D551" s="6">
        <v>0.876957494</v>
      </c>
      <c r="E551" s="6">
        <v>4.3478260999999997E-2</v>
      </c>
      <c r="F551" s="6">
        <v>1.1235955000000001E-2</v>
      </c>
      <c r="G551" s="6">
        <v>0.97267080699999997</v>
      </c>
      <c r="H551" s="6">
        <v>1.7857142999999999E-2</v>
      </c>
    </row>
    <row r="552" spans="1:8" x14ac:dyDescent="0.3">
      <c r="A552" t="s">
        <v>33</v>
      </c>
      <c r="B552">
        <v>894</v>
      </c>
      <c r="C552" t="s">
        <v>15</v>
      </c>
      <c r="D552" s="6">
        <v>0.876957494</v>
      </c>
      <c r="E552" s="6">
        <v>4.3478260999999997E-2</v>
      </c>
      <c r="F552" s="6">
        <v>1.1235955000000001E-2</v>
      </c>
      <c r="G552" s="6">
        <v>0.97267080699999997</v>
      </c>
      <c r="H552" s="6">
        <v>1.7857142999999999E-2</v>
      </c>
    </row>
    <row r="553" spans="1:8" x14ac:dyDescent="0.3">
      <c r="A553" t="s">
        <v>33</v>
      </c>
      <c r="B553">
        <v>894</v>
      </c>
      <c r="C553" t="s">
        <v>16</v>
      </c>
      <c r="D553" s="6">
        <v>0.876957494</v>
      </c>
      <c r="E553" s="6">
        <v>4.3478260999999997E-2</v>
      </c>
      <c r="F553" s="6">
        <v>1.1235955000000001E-2</v>
      </c>
      <c r="G553" s="6">
        <v>0.97267080699999997</v>
      </c>
      <c r="H553" s="6">
        <v>1.7857142999999999E-2</v>
      </c>
    </row>
    <row r="554" spans="1:8" x14ac:dyDescent="0.3">
      <c r="A554" t="s">
        <v>33</v>
      </c>
      <c r="B554">
        <v>894</v>
      </c>
      <c r="C554" t="s">
        <v>4</v>
      </c>
      <c r="D554" s="6">
        <v>0.87919463099999995</v>
      </c>
      <c r="E554" s="6">
        <v>8.6956521999999994E-2</v>
      </c>
      <c r="F554" s="6">
        <v>2.2471910000000001E-2</v>
      </c>
      <c r="G554" s="6">
        <v>0.97391304300000003</v>
      </c>
      <c r="H554" s="6">
        <v>3.5714285999999998E-2</v>
      </c>
    </row>
    <row r="555" spans="1:8" x14ac:dyDescent="0.3">
      <c r="A555" t="s">
        <v>33</v>
      </c>
      <c r="B555">
        <v>894</v>
      </c>
      <c r="C555" t="s">
        <v>0</v>
      </c>
      <c r="D555" s="6">
        <v>0.88143176700000003</v>
      </c>
      <c r="E555" s="6">
        <v>0.130434783</v>
      </c>
      <c r="F555" s="6">
        <v>3.3707864999999997E-2</v>
      </c>
      <c r="G555" s="6">
        <v>0.97515527999999996</v>
      </c>
      <c r="H555" s="6">
        <v>5.3571428999999997E-2</v>
      </c>
    </row>
    <row r="556" spans="1:8" x14ac:dyDescent="0.3">
      <c r="A556" t="s">
        <v>33</v>
      </c>
      <c r="B556">
        <v>894</v>
      </c>
      <c r="C556" t="s">
        <v>2</v>
      </c>
      <c r="D556" s="6">
        <v>0.88143176700000003</v>
      </c>
      <c r="E556" s="6">
        <v>0.130434783</v>
      </c>
      <c r="F556" s="6">
        <v>3.3707864999999997E-2</v>
      </c>
      <c r="G556" s="6">
        <v>0.97515527999999996</v>
      </c>
      <c r="H556" s="6">
        <v>5.3571428999999997E-2</v>
      </c>
    </row>
    <row r="557" spans="1:8" x14ac:dyDescent="0.3">
      <c r="A557" t="s">
        <v>33</v>
      </c>
      <c r="B557">
        <v>894</v>
      </c>
      <c r="C557" t="s">
        <v>3</v>
      </c>
      <c r="D557" s="6">
        <v>0.88143176700000003</v>
      </c>
      <c r="E557" s="6">
        <v>0.130434783</v>
      </c>
      <c r="F557" s="6">
        <v>3.3707864999999997E-2</v>
      </c>
      <c r="G557" s="6">
        <v>0.97515527999999996</v>
      </c>
      <c r="H557" s="6">
        <v>5.3571428999999997E-2</v>
      </c>
    </row>
    <row r="558" spans="1:8" x14ac:dyDescent="0.3">
      <c r="A558" t="s">
        <v>33</v>
      </c>
      <c r="B558">
        <v>894</v>
      </c>
      <c r="C558" t="s">
        <v>14</v>
      </c>
      <c r="D558" s="6">
        <v>0.88143176700000003</v>
      </c>
      <c r="E558" s="6">
        <v>0.130434783</v>
      </c>
      <c r="F558" s="6">
        <v>3.3707864999999997E-2</v>
      </c>
      <c r="G558" s="6">
        <v>0.97515527999999996</v>
      </c>
      <c r="H558" s="6">
        <v>5.3571428999999997E-2</v>
      </c>
    </row>
    <row r="559" spans="1:8" x14ac:dyDescent="0.3">
      <c r="A559" t="s">
        <v>33</v>
      </c>
      <c r="B559">
        <v>894</v>
      </c>
      <c r="C559" t="s">
        <v>5</v>
      </c>
      <c r="D559" s="6">
        <v>0.97427293100000001</v>
      </c>
      <c r="E559" s="6" t="s">
        <v>13</v>
      </c>
      <c r="F559" s="6" t="s">
        <v>13</v>
      </c>
      <c r="G559" s="6">
        <v>0.97427293100000001</v>
      </c>
      <c r="H559" s="6" t="s">
        <v>13</v>
      </c>
    </row>
    <row r="560" spans="1:8" x14ac:dyDescent="0.3">
      <c r="A560" t="s">
        <v>33</v>
      </c>
      <c r="B560">
        <v>900</v>
      </c>
      <c r="C560" t="s">
        <v>14</v>
      </c>
      <c r="D560" s="6">
        <v>0.88</v>
      </c>
      <c r="E560" s="6">
        <v>9.0909090999999997E-2</v>
      </c>
      <c r="F560" s="6">
        <v>2.2222222E-2</v>
      </c>
      <c r="G560" s="6">
        <v>0.975308642</v>
      </c>
      <c r="H560" s="6">
        <v>3.5714285999999998E-2</v>
      </c>
    </row>
    <row r="561" spans="1:8" x14ac:dyDescent="0.3">
      <c r="A561" t="s">
        <v>33</v>
      </c>
      <c r="B561">
        <v>900</v>
      </c>
      <c r="C561" t="s">
        <v>2</v>
      </c>
      <c r="D561" s="6">
        <v>0.89555555600000003</v>
      </c>
      <c r="E561" s="6">
        <v>0.409090909</v>
      </c>
      <c r="F561" s="6">
        <v>0.1</v>
      </c>
      <c r="G561" s="6">
        <v>0.98395061699999997</v>
      </c>
      <c r="H561" s="6">
        <v>0.16071428600000001</v>
      </c>
    </row>
    <row r="562" spans="1:8" x14ac:dyDescent="0.3">
      <c r="A562" t="s">
        <v>33</v>
      </c>
      <c r="B562">
        <v>900</v>
      </c>
      <c r="C562" t="s">
        <v>1</v>
      </c>
      <c r="D562" s="6">
        <v>0.89555555600000003</v>
      </c>
      <c r="E562" s="6">
        <v>0.409090909</v>
      </c>
      <c r="F562" s="6">
        <v>0.1</v>
      </c>
      <c r="G562" s="6">
        <v>0.98395061699999997</v>
      </c>
      <c r="H562" s="6">
        <v>0.16071428600000001</v>
      </c>
    </row>
    <row r="563" spans="1:8" x14ac:dyDescent="0.3">
      <c r="A563" t="s">
        <v>33</v>
      </c>
      <c r="B563">
        <v>900</v>
      </c>
      <c r="C563" t="s">
        <v>3</v>
      </c>
      <c r="D563" s="6">
        <v>0.89555555600000003</v>
      </c>
      <c r="E563" s="6">
        <v>0.409090909</v>
      </c>
      <c r="F563" s="6">
        <v>0.1</v>
      </c>
      <c r="G563" s="6">
        <v>0.98395061699999997</v>
      </c>
      <c r="H563" s="6">
        <v>0.16071428600000001</v>
      </c>
    </row>
    <row r="564" spans="1:8" x14ac:dyDescent="0.3">
      <c r="A564" t="s">
        <v>33</v>
      </c>
      <c r="B564">
        <v>900</v>
      </c>
      <c r="C564" t="s">
        <v>16</v>
      </c>
      <c r="D564" s="6">
        <v>0.89555555600000003</v>
      </c>
      <c r="E564" s="6">
        <v>0.409090909</v>
      </c>
      <c r="F564" s="6">
        <v>0.1</v>
      </c>
      <c r="G564" s="6">
        <v>0.98395061699999997</v>
      </c>
      <c r="H564" s="6">
        <v>0.16071428600000001</v>
      </c>
    </row>
    <row r="565" spans="1:8" x14ac:dyDescent="0.3">
      <c r="A565" t="s">
        <v>33</v>
      </c>
      <c r="B565">
        <v>900</v>
      </c>
      <c r="C565" t="s">
        <v>0</v>
      </c>
      <c r="D565" s="6">
        <v>0.89703703700000004</v>
      </c>
      <c r="E565" s="6">
        <v>0.43939393900000001</v>
      </c>
      <c r="F565" s="6">
        <v>0.107407407</v>
      </c>
      <c r="G565" s="6">
        <v>0.98477366300000002</v>
      </c>
      <c r="H565" s="6">
        <v>0.172619048</v>
      </c>
    </row>
    <row r="566" spans="1:8" x14ac:dyDescent="0.3">
      <c r="A566" t="s">
        <v>33</v>
      </c>
      <c r="B566">
        <v>900</v>
      </c>
      <c r="C566" t="s">
        <v>4</v>
      </c>
      <c r="D566" s="6">
        <v>0.89703703700000004</v>
      </c>
      <c r="E566" s="6">
        <v>0.43939393900000001</v>
      </c>
      <c r="F566" s="6">
        <v>0.107407407</v>
      </c>
      <c r="G566" s="6">
        <v>0.98477366300000002</v>
      </c>
      <c r="H566" s="6">
        <v>0.172619048</v>
      </c>
    </row>
    <row r="567" spans="1:8" x14ac:dyDescent="0.3">
      <c r="A567" t="s">
        <v>33</v>
      </c>
      <c r="B567">
        <v>900</v>
      </c>
      <c r="C567" t="s">
        <v>15</v>
      </c>
      <c r="D567" s="6">
        <v>0.91629629599999995</v>
      </c>
      <c r="E567" s="6">
        <v>0.83333333300000001</v>
      </c>
      <c r="F567" s="6">
        <v>0.20370370400000001</v>
      </c>
      <c r="G567" s="6">
        <v>0.99547325099999995</v>
      </c>
      <c r="H567" s="6">
        <v>0.327380952</v>
      </c>
    </row>
    <row r="568" spans="1:8" x14ac:dyDescent="0.3">
      <c r="A568" t="s">
        <v>33</v>
      </c>
      <c r="B568">
        <v>900</v>
      </c>
      <c r="C568" t="s">
        <v>5</v>
      </c>
      <c r="D568" s="6">
        <v>0.97814814800000005</v>
      </c>
      <c r="E568" s="6">
        <v>0.12121212100000001</v>
      </c>
      <c r="F568" s="6">
        <v>0.88888888899999996</v>
      </c>
      <c r="G568" s="6">
        <v>0.97844667399999996</v>
      </c>
      <c r="H568" s="6">
        <v>0.21333333300000001</v>
      </c>
    </row>
    <row r="569" spans="1:8" x14ac:dyDescent="0.3">
      <c r="A569" t="s">
        <v>33</v>
      </c>
      <c r="B569">
        <v>1000</v>
      </c>
      <c r="C569" t="s">
        <v>14</v>
      </c>
      <c r="D569" s="6">
        <v>0.89200000000000002</v>
      </c>
      <c r="E569" s="6">
        <v>0.33333333300000001</v>
      </c>
      <c r="F569" s="6">
        <v>0.08</v>
      </c>
      <c r="G569" s="6">
        <v>0.98222222199999998</v>
      </c>
      <c r="H569" s="6">
        <v>0.12903225800000001</v>
      </c>
    </row>
    <row r="570" spans="1:8" x14ac:dyDescent="0.3">
      <c r="A570" t="s">
        <v>33</v>
      </c>
      <c r="B570">
        <v>1000</v>
      </c>
      <c r="C570" t="s">
        <v>0</v>
      </c>
      <c r="D570" s="6">
        <v>0.89400000000000002</v>
      </c>
      <c r="E570" s="6">
        <v>0.375</v>
      </c>
      <c r="F570" s="6">
        <v>0.09</v>
      </c>
      <c r="G570" s="6">
        <v>0.98333333300000003</v>
      </c>
      <c r="H570" s="6">
        <v>0.14516129</v>
      </c>
    </row>
    <row r="571" spans="1:8" x14ac:dyDescent="0.3">
      <c r="A571" t="s">
        <v>33</v>
      </c>
      <c r="B571">
        <v>1000</v>
      </c>
      <c r="C571" t="s">
        <v>2</v>
      </c>
      <c r="D571" s="6">
        <v>0.89400000000000002</v>
      </c>
      <c r="E571" s="6">
        <v>0.375</v>
      </c>
      <c r="F571" s="6">
        <v>0.09</v>
      </c>
      <c r="G571" s="6">
        <v>0.98333333300000003</v>
      </c>
      <c r="H571" s="6">
        <v>0.14516129</v>
      </c>
    </row>
    <row r="572" spans="1:8" x14ac:dyDescent="0.3">
      <c r="A572" t="s">
        <v>33</v>
      </c>
      <c r="B572">
        <v>1000</v>
      </c>
      <c r="C572" t="s">
        <v>3</v>
      </c>
      <c r="D572" s="6">
        <v>0.89400000000000002</v>
      </c>
      <c r="E572" s="6">
        <v>0.375</v>
      </c>
      <c r="F572" s="6">
        <v>0.09</v>
      </c>
      <c r="G572" s="6">
        <v>0.98333333300000003</v>
      </c>
      <c r="H572" s="6">
        <v>0.14516129</v>
      </c>
    </row>
    <row r="573" spans="1:8" x14ac:dyDescent="0.3">
      <c r="A573" t="s">
        <v>33</v>
      </c>
      <c r="B573">
        <v>1000</v>
      </c>
      <c r="C573" t="s">
        <v>4</v>
      </c>
      <c r="D573" s="6">
        <v>0.89400000000000002</v>
      </c>
      <c r="E573" s="6">
        <v>0.375</v>
      </c>
      <c r="F573" s="6">
        <v>0.09</v>
      </c>
      <c r="G573" s="6">
        <v>0.98333333300000003</v>
      </c>
      <c r="H573" s="6">
        <v>0.14516129</v>
      </c>
    </row>
    <row r="574" spans="1:8" x14ac:dyDescent="0.3">
      <c r="A574" t="s">
        <v>33</v>
      </c>
      <c r="B574">
        <v>1000</v>
      </c>
      <c r="C574" t="s">
        <v>1</v>
      </c>
      <c r="D574" s="6">
        <v>0.89466666699999997</v>
      </c>
      <c r="E574" s="6">
        <v>0.38888888900000002</v>
      </c>
      <c r="F574" s="6">
        <v>9.3333333000000004E-2</v>
      </c>
      <c r="G574" s="6">
        <v>0.98370370399999996</v>
      </c>
      <c r="H574" s="6">
        <v>0.150537634</v>
      </c>
    </row>
    <row r="575" spans="1:8" x14ac:dyDescent="0.3">
      <c r="A575" t="s">
        <v>33</v>
      </c>
      <c r="B575">
        <v>1000</v>
      </c>
      <c r="C575" t="s">
        <v>16</v>
      </c>
      <c r="D575" s="6">
        <v>0.89600000000000002</v>
      </c>
      <c r="E575" s="6">
        <v>0.41666666699999999</v>
      </c>
      <c r="F575" s="6">
        <v>0.1</v>
      </c>
      <c r="G575" s="6">
        <v>0.98444444399999997</v>
      </c>
      <c r="H575" s="6">
        <v>0.16129032300000001</v>
      </c>
    </row>
    <row r="576" spans="1:8" x14ac:dyDescent="0.3">
      <c r="A576" t="s">
        <v>33</v>
      </c>
      <c r="B576">
        <v>1000</v>
      </c>
      <c r="C576" t="s">
        <v>15</v>
      </c>
      <c r="D576" s="6">
        <v>0.91666666699999999</v>
      </c>
      <c r="E576" s="6">
        <v>0.84722222199999997</v>
      </c>
      <c r="F576" s="6">
        <v>0.203333333</v>
      </c>
      <c r="G576" s="6">
        <v>0.99592592599999996</v>
      </c>
      <c r="H576" s="6">
        <v>0.32795698899999998</v>
      </c>
    </row>
    <row r="577" spans="1:8" x14ac:dyDescent="0.3">
      <c r="A577" t="s">
        <v>33</v>
      </c>
      <c r="B577">
        <v>1000</v>
      </c>
      <c r="C577" t="s">
        <v>5</v>
      </c>
      <c r="D577" s="6">
        <v>0.97799999999999998</v>
      </c>
      <c r="E577" s="6">
        <v>0.111111111</v>
      </c>
      <c r="F577" s="6">
        <v>0.8</v>
      </c>
      <c r="G577" s="6">
        <v>0.97859531799999999</v>
      </c>
      <c r="H577" s="6">
        <v>0.19512195099999999</v>
      </c>
    </row>
    <row r="578" spans="1:8" x14ac:dyDescent="0.3">
      <c r="A578" t="s">
        <v>33</v>
      </c>
      <c r="B578">
        <v>1222</v>
      </c>
      <c r="C578" t="s">
        <v>4</v>
      </c>
      <c r="D578" s="6">
        <v>0.88297872300000002</v>
      </c>
      <c r="E578" s="6">
        <v>0.16129032300000001</v>
      </c>
      <c r="F578" s="6">
        <v>4.0983606999999998E-2</v>
      </c>
      <c r="G578" s="6">
        <v>0.97636363599999998</v>
      </c>
      <c r="H578" s="6">
        <v>6.5359476999999999E-2</v>
      </c>
    </row>
    <row r="579" spans="1:8" x14ac:dyDescent="0.3">
      <c r="A579" t="s">
        <v>33</v>
      </c>
      <c r="B579">
        <v>1222</v>
      </c>
      <c r="C579" t="s">
        <v>2</v>
      </c>
      <c r="D579" s="6">
        <v>0.88461538500000003</v>
      </c>
      <c r="E579" s="6">
        <v>0.19354838699999999</v>
      </c>
      <c r="F579" s="6">
        <v>4.9180328000000002E-2</v>
      </c>
      <c r="G579" s="6">
        <v>0.97727272700000001</v>
      </c>
      <c r="H579" s="6">
        <v>7.8431372999999999E-2</v>
      </c>
    </row>
    <row r="580" spans="1:8" x14ac:dyDescent="0.3">
      <c r="A580" t="s">
        <v>33</v>
      </c>
      <c r="B580">
        <v>1222</v>
      </c>
      <c r="C580" t="s">
        <v>1</v>
      </c>
      <c r="D580" s="6">
        <v>0.88461538500000003</v>
      </c>
      <c r="E580" s="6">
        <v>0.19354838699999999</v>
      </c>
      <c r="F580" s="6">
        <v>4.9180328000000002E-2</v>
      </c>
      <c r="G580" s="6">
        <v>0.97727272700000001</v>
      </c>
      <c r="H580" s="6">
        <v>7.8431372999999999E-2</v>
      </c>
    </row>
    <row r="581" spans="1:8" x14ac:dyDescent="0.3">
      <c r="A581" t="s">
        <v>33</v>
      </c>
      <c r="B581">
        <v>1222</v>
      </c>
      <c r="C581" t="s">
        <v>3</v>
      </c>
      <c r="D581" s="6">
        <v>0.88461538500000003</v>
      </c>
      <c r="E581" s="6">
        <v>0.19354838699999999</v>
      </c>
      <c r="F581" s="6">
        <v>4.9180328000000002E-2</v>
      </c>
      <c r="G581" s="6">
        <v>0.97727272700000001</v>
      </c>
      <c r="H581" s="6">
        <v>7.8431372999999999E-2</v>
      </c>
    </row>
    <row r="582" spans="1:8" x14ac:dyDescent="0.3">
      <c r="A582" t="s">
        <v>33</v>
      </c>
      <c r="B582">
        <v>1222</v>
      </c>
      <c r="C582" t="s">
        <v>16</v>
      </c>
      <c r="D582" s="6">
        <v>0.88461538500000003</v>
      </c>
      <c r="E582" s="6">
        <v>0.19354838699999999</v>
      </c>
      <c r="F582" s="6">
        <v>4.9180328000000002E-2</v>
      </c>
      <c r="G582" s="6">
        <v>0.97727272700000001</v>
      </c>
      <c r="H582" s="6">
        <v>7.8431372999999999E-2</v>
      </c>
    </row>
    <row r="583" spans="1:8" x14ac:dyDescent="0.3">
      <c r="A583" t="s">
        <v>33</v>
      </c>
      <c r="B583">
        <v>1222</v>
      </c>
      <c r="C583" t="s">
        <v>0</v>
      </c>
      <c r="D583" s="6">
        <v>0.88625204599999996</v>
      </c>
      <c r="E583" s="6">
        <v>0.22580645199999999</v>
      </c>
      <c r="F583" s="6">
        <v>5.7377048999999999E-2</v>
      </c>
      <c r="G583" s="6">
        <v>0.97818181800000004</v>
      </c>
      <c r="H583" s="6">
        <v>9.1503267999999999E-2</v>
      </c>
    </row>
    <row r="584" spans="1:8" x14ac:dyDescent="0.3">
      <c r="A584" t="s">
        <v>33</v>
      </c>
      <c r="B584">
        <v>1222</v>
      </c>
      <c r="C584" t="s">
        <v>14</v>
      </c>
      <c r="D584" s="6">
        <v>0.88625204599999996</v>
      </c>
      <c r="E584" s="6">
        <v>0.22580645199999999</v>
      </c>
      <c r="F584" s="6">
        <v>5.7377048999999999E-2</v>
      </c>
      <c r="G584" s="6">
        <v>0.97818181800000004</v>
      </c>
      <c r="H584" s="6">
        <v>9.1503267999999999E-2</v>
      </c>
    </row>
    <row r="585" spans="1:8" x14ac:dyDescent="0.3">
      <c r="A585" t="s">
        <v>33</v>
      </c>
      <c r="B585">
        <v>1222</v>
      </c>
      <c r="C585" t="s">
        <v>15</v>
      </c>
      <c r="D585" s="6">
        <v>0.88952536800000004</v>
      </c>
      <c r="E585" s="6">
        <v>0.29032258100000002</v>
      </c>
      <c r="F585" s="6">
        <v>7.3770491999999993E-2</v>
      </c>
      <c r="G585" s="6">
        <v>0.98</v>
      </c>
      <c r="H585" s="6">
        <v>0.117647059</v>
      </c>
    </row>
    <row r="586" spans="1:8" x14ac:dyDescent="0.3">
      <c r="A586" t="s">
        <v>33</v>
      </c>
      <c r="B586">
        <v>1222</v>
      </c>
      <c r="C586" t="s">
        <v>5</v>
      </c>
      <c r="D586" s="6">
        <v>0.97463175099999999</v>
      </c>
      <c r="E586" s="6" t="s">
        <v>13</v>
      </c>
      <c r="F586" s="6" t="s">
        <v>13</v>
      </c>
      <c r="G586" s="6">
        <v>0.97463175099999999</v>
      </c>
      <c r="H586" s="6" t="s">
        <v>13</v>
      </c>
    </row>
    <row r="587" spans="1:8" x14ac:dyDescent="0.3">
      <c r="A587" t="s">
        <v>33</v>
      </c>
      <c r="B587">
        <v>1254</v>
      </c>
      <c r="C587" t="s">
        <v>14</v>
      </c>
      <c r="D587" s="6">
        <v>0.87799043099999996</v>
      </c>
      <c r="E587" s="6">
        <v>6.25E-2</v>
      </c>
      <c r="F587" s="6">
        <v>1.6E-2</v>
      </c>
      <c r="G587" s="6">
        <v>0.97342781199999995</v>
      </c>
      <c r="H587" s="6">
        <v>2.5477706999999999E-2</v>
      </c>
    </row>
    <row r="588" spans="1:8" x14ac:dyDescent="0.3">
      <c r="A588" t="s">
        <v>33</v>
      </c>
      <c r="B588">
        <v>1254</v>
      </c>
      <c r="C588" t="s">
        <v>2</v>
      </c>
      <c r="D588" s="6">
        <v>0.890749601</v>
      </c>
      <c r="E588" s="6">
        <v>0.3125</v>
      </c>
      <c r="F588" s="6">
        <v>0.08</v>
      </c>
      <c r="G588" s="6">
        <v>0.980513729</v>
      </c>
      <c r="H588" s="6">
        <v>0.127388535</v>
      </c>
    </row>
    <row r="589" spans="1:8" x14ac:dyDescent="0.3">
      <c r="A589" t="s">
        <v>33</v>
      </c>
      <c r="B589">
        <v>1254</v>
      </c>
      <c r="C589" t="s">
        <v>3</v>
      </c>
      <c r="D589" s="6">
        <v>0.890749601</v>
      </c>
      <c r="E589" s="6">
        <v>0.3125</v>
      </c>
      <c r="F589" s="6">
        <v>0.08</v>
      </c>
      <c r="G589" s="6">
        <v>0.980513729</v>
      </c>
      <c r="H589" s="6">
        <v>0.127388535</v>
      </c>
    </row>
    <row r="590" spans="1:8" x14ac:dyDescent="0.3">
      <c r="A590" t="s">
        <v>33</v>
      </c>
      <c r="B590">
        <v>1254</v>
      </c>
      <c r="C590" t="s">
        <v>4</v>
      </c>
      <c r="D590" s="6">
        <v>0.893939394</v>
      </c>
      <c r="E590" s="6">
        <v>0.375</v>
      </c>
      <c r="F590" s="6">
        <v>9.6000000000000002E-2</v>
      </c>
      <c r="G590" s="6">
        <v>0.98228520799999997</v>
      </c>
      <c r="H590" s="6">
        <v>0.15286624200000001</v>
      </c>
    </row>
    <row r="591" spans="1:8" x14ac:dyDescent="0.3">
      <c r="A591" t="s">
        <v>33</v>
      </c>
      <c r="B591">
        <v>1254</v>
      </c>
      <c r="C591" t="s">
        <v>0</v>
      </c>
      <c r="D591" s="6">
        <v>0.89553428999999996</v>
      </c>
      <c r="E591" s="6">
        <v>0.40625</v>
      </c>
      <c r="F591" s="6">
        <v>0.104</v>
      </c>
      <c r="G591" s="6">
        <v>0.98317094800000004</v>
      </c>
      <c r="H591" s="6">
        <v>0.16560509600000001</v>
      </c>
    </row>
    <row r="592" spans="1:8" x14ac:dyDescent="0.3">
      <c r="A592" t="s">
        <v>33</v>
      </c>
      <c r="B592">
        <v>1254</v>
      </c>
      <c r="C592" t="s">
        <v>15</v>
      </c>
      <c r="D592" s="6">
        <v>0.89553428999999996</v>
      </c>
      <c r="E592" s="6">
        <v>0.40625</v>
      </c>
      <c r="F592" s="6">
        <v>0.104</v>
      </c>
      <c r="G592" s="6">
        <v>0.98317094800000004</v>
      </c>
      <c r="H592" s="6">
        <v>0.16560509600000001</v>
      </c>
    </row>
    <row r="593" spans="1:8" x14ac:dyDescent="0.3">
      <c r="A593" t="s">
        <v>33</v>
      </c>
      <c r="B593">
        <v>1254</v>
      </c>
      <c r="C593" t="s">
        <v>16</v>
      </c>
      <c r="D593" s="6">
        <v>0.89553428999999996</v>
      </c>
      <c r="E593" s="6">
        <v>0.40625</v>
      </c>
      <c r="F593" s="6">
        <v>0.104</v>
      </c>
      <c r="G593" s="6">
        <v>0.98317094800000004</v>
      </c>
      <c r="H593" s="6">
        <v>0.16560509600000001</v>
      </c>
    </row>
    <row r="594" spans="1:8" x14ac:dyDescent="0.3">
      <c r="A594" t="s">
        <v>33</v>
      </c>
      <c r="B594">
        <v>1254</v>
      </c>
      <c r="C594" t="s">
        <v>1</v>
      </c>
      <c r="D594" s="6">
        <v>0.89712918699999999</v>
      </c>
      <c r="E594" s="6">
        <v>0.4375</v>
      </c>
      <c r="F594" s="6">
        <v>0.112</v>
      </c>
      <c r="G594" s="6">
        <v>0.98405668700000004</v>
      </c>
      <c r="H594" s="6">
        <v>0.178343949</v>
      </c>
    </row>
    <row r="595" spans="1:8" x14ac:dyDescent="0.3">
      <c r="A595" t="s">
        <v>33</v>
      </c>
      <c r="B595">
        <v>1254</v>
      </c>
      <c r="C595" t="s">
        <v>5</v>
      </c>
      <c r="D595" s="6">
        <v>0.97368421100000002</v>
      </c>
      <c r="E595" s="6">
        <v>3.125E-2</v>
      </c>
      <c r="F595" s="6">
        <v>0.33333333300000001</v>
      </c>
      <c r="G595" s="6">
        <v>0.97521982399999996</v>
      </c>
      <c r="H595" s="6">
        <v>5.7142856999999998E-2</v>
      </c>
    </row>
    <row r="596" spans="1:8" x14ac:dyDescent="0.3">
      <c r="A596" t="s">
        <v>33</v>
      </c>
      <c r="B596">
        <v>1458</v>
      </c>
      <c r="C596" t="s">
        <v>14</v>
      </c>
      <c r="D596" s="6">
        <v>0.87860082299999998</v>
      </c>
      <c r="E596" s="6">
        <v>5.5555555999999999E-2</v>
      </c>
      <c r="F596" s="6">
        <v>1.3793102999999999E-2</v>
      </c>
      <c r="G596" s="6">
        <v>0.97410510299999997</v>
      </c>
      <c r="H596" s="6">
        <v>2.2099448000000001E-2</v>
      </c>
    </row>
    <row r="597" spans="1:8" x14ac:dyDescent="0.3">
      <c r="A597" t="s">
        <v>33</v>
      </c>
      <c r="B597">
        <v>1458</v>
      </c>
      <c r="C597" t="s">
        <v>4</v>
      </c>
      <c r="D597" s="6">
        <v>0.88545953399999999</v>
      </c>
      <c r="E597" s="6">
        <v>0.19444444399999999</v>
      </c>
      <c r="F597" s="6">
        <v>4.8275862000000003E-2</v>
      </c>
      <c r="G597" s="6">
        <v>0.97791317600000005</v>
      </c>
      <c r="H597" s="6">
        <v>7.7348065999999993E-2</v>
      </c>
    </row>
    <row r="598" spans="1:8" x14ac:dyDescent="0.3">
      <c r="A598" t="s">
        <v>33</v>
      </c>
      <c r="B598">
        <v>1458</v>
      </c>
      <c r="C598" t="s">
        <v>0</v>
      </c>
      <c r="D598" s="6">
        <v>0.886831276</v>
      </c>
      <c r="E598" s="6">
        <v>0.222222222</v>
      </c>
      <c r="F598" s="6">
        <v>5.5172414000000003E-2</v>
      </c>
      <c r="G598" s="6">
        <v>0.97867479099999999</v>
      </c>
      <c r="H598" s="6">
        <v>8.8397790000000004E-2</v>
      </c>
    </row>
    <row r="599" spans="1:8" x14ac:dyDescent="0.3">
      <c r="A599" t="s">
        <v>33</v>
      </c>
      <c r="B599">
        <v>1458</v>
      </c>
      <c r="C599" t="s">
        <v>1</v>
      </c>
      <c r="D599" s="6">
        <v>0.88820301800000001</v>
      </c>
      <c r="E599" s="6">
        <v>0.25</v>
      </c>
      <c r="F599" s="6">
        <v>6.2068966000000003E-2</v>
      </c>
      <c r="G599" s="6">
        <v>0.97943640499999995</v>
      </c>
      <c r="H599" s="6">
        <v>9.9447514000000001E-2</v>
      </c>
    </row>
    <row r="600" spans="1:8" x14ac:dyDescent="0.3">
      <c r="A600" t="s">
        <v>33</v>
      </c>
      <c r="B600">
        <v>1458</v>
      </c>
      <c r="C600" t="s">
        <v>2</v>
      </c>
      <c r="D600" s="6">
        <v>0.88957476000000002</v>
      </c>
      <c r="E600" s="6">
        <v>0.27777777799999998</v>
      </c>
      <c r="F600" s="6">
        <v>6.8965517000000004E-2</v>
      </c>
      <c r="G600" s="6">
        <v>0.98019802</v>
      </c>
      <c r="H600" s="6">
        <v>0.110497238</v>
      </c>
    </row>
    <row r="601" spans="1:8" x14ac:dyDescent="0.3">
      <c r="A601" t="s">
        <v>33</v>
      </c>
      <c r="B601">
        <v>1458</v>
      </c>
      <c r="C601" t="s">
        <v>3</v>
      </c>
      <c r="D601" s="6">
        <v>0.88957476000000002</v>
      </c>
      <c r="E601" s="6">
        <v>0.27777777799999998</v>
      </c>
      <c r="F601" s="6">
        <v>6.8965517000000004E-2</v>
      </c>
      <c r="G601" s="6">
        <v>0.98019802</v>
      </c>
      <c r="H601" s="6">
        <v>0.110497238</v>
      </c>
    </row>
    <row r="602" spans="1:8" x14ac:dyDescent="0.3">
      <c r="A602" t="s">
        <v>33</v>
      </c>
      <c r="B602">
        <v>1458</v>
      </c>
      <c r="C602" t="s">
        <v>16</v>
      </c>
      <c r="D602" s="6">
        <v>0.88957476000000002</v>
      </c>
      <c r="E602" s="6">
        <v>0.27777777799999998</v>
      </c>
      <c r="F602" s="6">
        <v>6.8965517000000004E-2</v>
      </c>
      <c r="G602" s="6">
        <v>0.98019802</v>
      </c>
      <c r="H602" s="6">
        <v>0.110497238</v>
      </c>
    </row>
    <row r="603" spans="1:8" x14ac:dyDescent="0.3">
      <c r="A603" t="s">
        <v>33</v>
      </c>
      <c r="B603">
        <v>1458</v>
      </c>
      <c r="C603" t="s">
        <v>15</v>
      </c>
      <c r="D603" s="6">
        <v>0.89094650200000003</v>
      </c>
      <c r="E603" s="6">
        <v>0.30555555600000001</v>
      </c>
      <c r="F603" s="6">
        <v>7.5862069000000004E-2</v>
      </c>
      <c r="G603" s="6">
        <v>0.98095963399999997</v>
      </c>
      <c r="H603" s="6">
        <v>0.121546961</v>
      </c>
    </row>
    <row r="604" spans="1:8" x14ac:dyDescent="0.3">
      <c r="A604" t="s">
        <v>33</v>
      </c>
      <c r="B604">
        <v>1458</v>
      </c>
      <c r="C604" t="s">
        <v>5</v>
      </c>
      <c r="D604" s="6">
        <v>0.97462277100000005</v>
      </c>
      <c r="E604" s="6">
        <v>2.7777777999999999E-2</v>
      </c>
      <c r="F604" s="6">
        <v>0.33333333300000001</v>
      </c>
      <c r="G604" s="6">
        <v>0.97594501700000003</v>
      </c>
      <c r="H604" s="6">
        <v>5.1282051000000002E-2</v>
      </c>
    </row>
    <row r="605" spans="1:8" x14ac:dyDescent="0.3">
      <c r="A605" t="s">
        <v>33</v>
      </c>
      <c r="B605">
        <v>1500</v>
      </c>
      <c r="C605" t="s">
        <v>14</v>
      </c>
      <c r="D605" s="6">
        <v>0.89222222200000001</v>
      </c>
      <c r="E605" s="6">
        <v>0.34234234200000002</v>
      </c>
      <c r="F605" s="6">
        <v>8.4444443999999994E-2</v>
      </c>
      <c r="G605" s="6">
        <v>0.98197530899999996</v>
      </c>
      <c r="H605" s="6">
        <v>0.13547237100000001</v>
      </c>
    </row>
    <row r="606" spans="1:8" x14ac:dyDescent="0.3">
      <c r="A606" t="s">
        <v>33</v>
      </c>
      <c r="B606">
        <v>1500</v>
      </c>
      <c r="C606" t="s">
        <v>4</v>
      </c>
      <c r="D606" s="6">
        <v>0.89533333299999995</v>
      </c>
      <c r="E606" s="6">
        <v>0.405405405</v>
      </c>
      <c r="F606" s="6">
        <v>0.1</v>
      </c>
      <c r="G606" s="6">
        <v>0.98370370399999996</v>
      </c>
      <c r="H606" s="6">
        <v>0.16042780700000001</v>
      </c>
    </row>
    <row r="607" spans="1:8" x14ac:dyDescent="0.3">
      <c r="A607" t="s">
        <v>33</v>
      </c>
      <c r="B607">
        <v>1500</v>
      </c>
      <c r="C607" t="s">
        <v>2</v>
      </c>
      <c r="D607" s="6">
        <v>0.89577777800000002</v>
      </c>
      <c r="E607" s="6">
        <v>0.41441441400000001</v>
      </c>
      <c r="F607" s="6">
        <v>0.102222222</v>
      </c>
      <c r="G607" s="6">
        <v>0.98395061699999997</v>
      </c>
      <c r="H607" s="6">
        <v>0.16399287000000001</v>
      </c>
    </row>
    <row r="608" spans="1:8" x14ac:dyDescent="0.3">
      <c r="A608" t="s">
        <v>33</v>
      </c>
      <c r="B608">
        <v>1500</v>
      </c>
      <c r="C608" t="s">
        <v>1</v>
      </c>
      <c r="D608" s="6">
        <v>0.89577777800000002</v>
      </c>
      <c r="E608" s="6">
        <v>0.41441441400000001</v>
      </c>
      <c r="F608" s="6">
        <v>0.102222222</v>
      </c>
      <c r="G608" s="6">
        <v>0.98395061699999997</v>
      </c>
      <c r="H608" s="6">
        <v>0.16399287000000001</v>
      </c>
    </row>
    <row r="609" spans="1:8" x14ac:dyDescent="0.3">
      <c r="A609" t="s">
        <v>33</v>
      </c>
      <c r="B609">
        <v>1500</v>
      </c>
      <c r="C609" t="s">
        <v>3</v>
      </c>
      <c r="D609" s="6">
        <v>0.89577777800000002</v>
      </c>
      <c r="E609" s="6">
        <v>0.41441441400000001</v>
      </c>
      <c r="F609" s="6">
        <v>0.102222222</v>
      </c>
      <c r="G609" s="6">
        <v>0.98395061699999997</v>
      </c>
      <c r="H609" s="6">
        <v>0.16399287000000001</v>
      </c>
    </row>
    <row r="610" spans="1:8" x14ac:dyDescent="0.3">
      <c r="A610" t="s">
        <v>33</v>
      </c>
      <c r="B610">
        <v>1500</v>
      </c>
      <c r="C610" t="s">
        <v>0</v>
      </c>
      <c r="D610" s="6">
        <v>0.89622222200000001</v>
      </c>
      <c r="E610" s="6">
        <v>0.42342342300000002</v>
      </c>
      <c r="F610" s="6">
        <v>0.104444444</v>
      </c>
      <c r="G610" s="6">
        <v>0.98419753099999996</v>
      </c>
      <c r="H610" s="6">
        <v>0.16755793199999999</v>
      </c>
    </row>
    <row r="611" spans="1:8" x14ac:dyDescent="0.3">
      <c r="A611" t="s">
        <v>33</v>
      </c>
      <c r="B611">
        <v>1500</v>
      </c>
      <c r="C611" t="s">
        <v>16</v>
      </c>
      <c r="D611" s="6">
        <v>0.89666666699999997</v>
      </c>
      <c r="E611" s="6">
        <v>0.43243243199999998</v>
      </c>
      <c r="F611" s="6">
        <v>0.10666666700000001</v>
      </c>
      <c r="G611" s="6">
        <v>0.98444444399999997</v>
      </c>
      <c r="H611" s="6">
        <v>0.171122995</v>
      </c>
    </row>
    <row r="612" spans="1:8" x14ac:dyDescent="0.3">
      <c r="A612" t="s">
        <v>33</v>
      </c>
      <c r="B612">
        <v>1500</v>
      </c>
      <c r="C612" t="s">
        <v>15</v>
      </c>
      <c r="D612" s="6">
        <v>0.91888888899999999</v>
      </c>
      <c r="E612" s="6">
        <v>0.88288288299999995</v>
      </c>
      <c r="F612" s="6">
        <v>0.21777777800000001</v>
      </c>
      <c r="G612" s="6">
        <v>0.99679012300000003</v>
      </c>
      <c r="H612" s="6">
        <v>0.34937611400000002</v>
      </c>
    </row>
    <row r="613" spans="1:8" x14ac:dyDescent="0.3">
      <c r="A613" t="s">
        <v>33</v>
      </c>
      <c r="B613">
        <v>1500</v>
      </c>
      <c r="C613" t="s">
        <v>5</v>
      </c>
      <c r="D613" s="6">
        <v>0.97711111100000003</v>
      </c>
      <c r="E613" s="6">
        <v>0.11711711700000001</v>
      </c>
      <c r="F613" s="6">
        <v>0.72222222199999997</v>
      </c>
      <c r="G613" s="6">
        <v>0.97813476099999996</v>
      </c>
      <c r="H613" s="6">
        <v>0.201550388</v>
      </c>
    </row>
    <row r="614" spans="1:8" x14ac:dyDescent="0.3">
      <c r="A614" t="s">
        <v>33</v>
      </c>
      <c r="B614">
        <v>2000</v>
      </c>
      <c r="C614" t="s">
        <v>14</v>
      </c>
      <c r="D614" s="6">
        <v>0.87549999999999994</v>
      </c>
      <c r="E614" s="6">
        <v>0</v>
      </c>
      <c r="F614" s="6">
        <v>0</v>
      </c>
      <c r="G614" s="6">
        <v>0.97277777799999998</v>
      </c>
      <c r="H614" s="6" t="s">
        <v>13</v>
      </c>
    </row>
    <row r="615" spans="1:8" x14ac:dyDescent="0.3">
      <c r="A615" t="s">
        <v>33</v>
      </c>
      <c r="B615">
        <v>2000</v>
      </c>
      <c r="C615" t="s">
        <v>4</v>
      </c>
      <c r="D615" s="6">
        <v>0.90649999999999997</v>
      </c>
      <c r="E615" s="6">
        <v>0.63265306099999996</v>
      </c>
      <c r="F615" s="6">
        <v>0.155</v>
      </c>
      <c r="G615" s="6">
        <v>0.99</v>
      </c>
      <c r="H615" s="6">
        <v>0.248995984</v>
      </c>
    </row>
    <row r="616" spans="1:8" x14ac:dyDescent="0.3">
      <c r="A616" t="s">
        <v>33</v>
      </c>
      <c r="B616">
        <v>2000</v>
      </c>
      <c r="C616" t="s">
        <v>0</v>
      </c>
      <c r="D616" s="6">
        <v>0.90849999999999997</v>
      </c>
      <c r="E616" s="6">
        <v>0.673469388</v>
      </c>
      <c r="F616" s="6">
        <v>0.16500000000000001</v>
      </c>
      <c r="G616" s="6">
        <v>0.99111111100000004</v>
      </c>
      <c r="H616" s="6">
        <v>0.26506024099999997</v>
      </c>
    </row>
    <row r="617" spans="1:8" x14ac:dyDescent="0.3">
      <c r="A617" t="s">
        <v>33</v>
      </c>
      <c r="B617">
        <v>2000</v>
      </c>
      <c r="C617" t="s">
        <v>2</v>
      </c>
      <c r="D617" s="6">
        <v>0.90849999999999997</v>
      </c>
      <c r="E617" s="6">
        <v>0.673469388</v>
      </c>
      <c r="F617" s="6">
        <v>0.16500000000000001</v>
      </c>
      <c r="G617" s="6">
        <v>0.99111111100000004</v>
      </c>
      <c r="H617" s="6">
        <v>0.26506024099999997</v>
      </c>
    </row>
    <row r="618" spans="1:8" x14ac:dyDescent="0.3">
      <c r="A618" t="s">
        <v>33</v>
      </c>
      <c r="B618">
        <v>2000</v>
      </c>
      <c r="C618" t="s">
        <v>1</v>
      </c>
      <c r="D618" s="6">
        <v>0.90849999999999997</v>
      </c>
      <c r="E618" s="6">
        <v>0.673469388</v>
      </c>
      <c r="F618" s="6">
        <v>0.16500000000000001</v>
      </c>
      <c r="G618" s="6">
        <v>0.99111111100000004</v>
      </c>
      <c r="H618" s="6">
        <v>0.26506024099999997</v>
      </c>
    </row>
    <row r="619" spans="1:8" x14ac:dyDescent="0.3">
      <c r="A619" t="s">
        <v>33</v>
      </c>
      <c r="B619">
        <v>2000</v>
      </c>
      <c r="C619" t="s">
        <v>3</v>
      </c>
      <c r="D619" s="6">
        <v>0.90849999999999997</v>
      </c>
      <c r="E619" s="6">
        <v>0.673469388</v>
      </c>
      <c r="F619" s="6">
        <v>0.16500000000000001</v>
      </c>
      <c r="G619" s="6">
        <v>0.99111111100000004</v>
      </c>
      <c r="H619" s="6">
        <v>0.26506024099999997</v>
      </c>
    </row>
    <row r="620" spans="1:8" x14ac:dyDescent="0.3">
      <c r="A620" t="s">
        <v>33</v>
      </c>
      <c r="B620">
        <v>2000</v>
      </c>
      <c r="C620" t="s">
        <v>16</v>
      </c>
      <c r="D620" s="6">
        <v>0.91649999999999998</v>
      </c>
      <c r="E620" s="6">
        <v>0.836734694</v>
      </c>
      <c r="F620" s="6">
        <v>0.20499999999999999</v>
      </c>
      <c r="G620" s="6">
        <v>0.99555555600000001</v>
      </c>
      <c r="H620" s="6">
        <v>0.32931726900000002</v>
      </c>
    </row>
    <row r="621" spans="1:8" x14ac:dyDescent="0.3">
      <c r="A621" t="s">
        <v>33</v>
      </c>
      <c r="B621">
        <v>2000</v>
      </c>
      <c r="C621" t="s">
        <v>15</v>
      </c>
      <c r="D621" s="6">
        <v>0.92449999999999999</v>
      </c>
      <c r="E621" s="6">
        <v>1</v>
      </c>
      <c r="F621" s="6">
        <v>0.245</v>
      </c>
      <c r="G621" s="6">
        <v>1</v>
      </c>
      <c r="H621" s="6">
        <v>0.39357429700000002</v>
      </c>
    </row>
    <row r="622" spans="1:8" x14ac:dyDescent="0.3">
      <c r="A622" t="s">
        <v>33</v>
      </c>
      <c r="B622">
        <v>2000</v>
      </c>
      <c r="C622" t="s">
        <v>5</v>
      </c>
      <c r="D622" s="6">
        <v>0.98250000000000004</v>
      </c>
      <c r="E622" s="6">
        <v>0.38775510200000002</v>
      </c>
      <c r="F622" s="6">
        <v>0.79166666699999999</v>
      </c>
      <c r="G622" s="6">
        <v>0.98481781400000001</v>
      </c>
      <c r="H622" s="6">
        <v>0.52054794500000001</v>
      </c>
    </row>
    <row r="623" spans="1:8" x14ac:dyDescent="0.3">
      <c r="A623" t="s">
        <v>34</v>
      </c>
      <c r="B623">
        <v>30</v>
      </c>
      <c r="C623" t="s">
        <v>5</v>
      </c>
      <c r="D623" s="6">
        <v>0.88888888899999996</v>
      </c>
      <c r="E623" s="6">
        <v>0</v>
      </c>
      <c r="F623" s="6">
        <v>0</v>
      </c>
      <c r="G623" s="6">
        <v>0.909090909</v>
      </c>
      <c r="H623" s="6" t="s">
        <v>13</v>
      </c>
    </row>
    <row r="624" spans="1:8" x14ac:dyDescent="0.3">
      <c r="A624" t="s">
        <v>34</v>
      </c>
      <c r="B624">
        <v>30</v>
      </c>
      <c r="C624" t="s">
        <v>15</v>
      </c>
      <c r="D624" s="6">
        <v>0.85555555599999999</v>
      </c>
      <c r="E624" s="6">
        <v>0.25</v>
      </c>
      <c r="F624" s="6">
        <v>0.222222222</v>
      </c>
      <c r="G624" s="6">
        <v>0.92592592600000001</v>
      </c>
      <c r="H624" s="6">
        <v>0.235294118</v>
      </c>
    </row>
    <row r="625" spans="1:8" x14ac:dyDescent="0.3">
      <c r="A625" t="s">
        <v>34</v>
      </c>
      <c r="B625">
        <v>30</v>
      </c>
      <c r="C625" t="s">
        <v>0</v>
      </c>
      <c r="D625" s="6">
        <v>0.83333333300000001</v>
      </c>
      <c r="E625" s="6">
        <v>0.125</v>
      </c>
      <c r="F625" s="6">
        <v>0.111111111</v>
      </c>
      <c r="G625" s="6">
        <v>0.91358024699999996</v>
      </c>
      <c r="H625" s="6">
        <v>0.117647059</v>
      </c>
    </row>
    <row r="626" spans="1:8" x14ac:dyDescent="0.3">
      <c r="A626" t="s">
        <v>34</v>
      </c>
      <c r="B626">
        <v>30</v>
      </c>
      <c r="C626" t="s">
        <v>2</v>
      </c>
      <c r="D626" s="6">
        <v>0.83333333300000001</v>
      </c>
      <c r="E626" s="6">
        <v>0.125</v>
      </c>
      <c r="F626" s="6">
        <v>0.111111111</v>
      </c>
      <c r="G626" s="6">
        <v>0.91358024699999996</v>
      </c>
      <c r="H626" s="6">
        <v>0.117647059</v>
      </c>
    </row>
    <row r="627" spans="1:8" x14ac:dyDescent="0.3">
      <c r="A627" t="s">
        <v>34</v>
      </c>
      <c r="B627">
        <v>30</v>
      </c>
      <c r="C627" t="s">
        <v>1</v>
      </c>
      <c r="D627" s="6">
        <v>0.83333333300000001</v>
      </c>
      <c r="E627" s="6">
        <v>0.125</v>
      </c>
      <c r="F627" s="6">
        <v>0.111111111</v>
      </c>
      <c r="G627" s="6">
        <v>0.91358024699999996</v>
      </c>
      <c r="H627" s="6">
        <v>0.117647059</v>
      </c>
    </row>
    <row r="628" spans="1:8" x14ac:dyDescent="0.3">
      <c r="A628" t="s">
        <v>34</v>
      </c>
      <c r="B628">
        <v>30</v>
      </c>
      <c r="C628" t="s">
        <v>3</v>
      </c>
      <c r="D628" s="6">
        <v>0.83333333300000001</v>
      </c>
      <c r="E628" s="6">
        <v>0.125</v>
      </c>
      <c r="F628" s="6">
        <v>0.111111111</v>
      </c>
      <c r="G628" s="6">
        <v>0.91358024699999996</v>
      </c>
      <c r="H628" s="6">
        <v>0.117647059</v>
      </c>
    </row>
    <row r="629" spans="1:8" x14ac:dyDescent="0.3">
      <c r="A629" t="s">
        <v>34</v>
      </c>
      <c r="B629">
        <v>30</v>
      </c>
      <c r="C629" t="s">
        <v>4</v>
      </c>
      <c r="D629" s="6">
        <v>0.83333333300000001</v>
      </c>
      <c r="E629" s="6">
        <v>0.125</v>
      </c>
      <c r="F629" s="6">
        <v>0.111111111</v>
      </c>
      <c r="G629" s="6">
        <v>0.91358024699999996</v>
      </c>
      <c r="H629" s="6">
        <v>0.117647059</v>
      </c>
    </row>
    <row r="630" spans="1:8" x14ac:dyDescent="0.3">
      <c r="A630" t="s">
        <v>34</v>
      </c>
      <c r="B630">
        <v>30</v>
      </c>
      <c r="C630" t="s">
        <v>16</v>
      </c>
      <c r="D630" s="6">
        <v>0.83333333300000001</v>
      </c>
      <c r="E630" s="6">
        <v>0.125</v>
      </c>
      <c r="F630" s="6">
        <v>0.111111111</v>
      </c>
      <c r="G630" s="6">
        <v>0.91358024699999996</v>
      </c>
      <c r="H630" s="6">
        <v>0.117647059</v>
      </c>
    </row>
    <row r="631" spans="1:8" x14ac:dyDescent="0.3">
      <c r="A631" t="s">
        <v>34</v>
      </c>
      <c r="B631">
        <v>30</v>
      </c>
      <c r="C631" t="s">
        <v>14</v>
      </c>
      <c r="D631" s="6">
        <v>0.811111111</v>
      </c>
      <c r="E631" s="6">
        <v>0</v>
      </c>
      <c r="F631" s="6">
        <v>0</v>
      </c>
      <c r="G631" s="6">
        <v>0.90123456800000001</v>
      </c>
      <c r="H631" s="6" t="s">
        <v>13</v>
      </c>
    </row>
    <row r="632" spans="1:8" x14ac:dyDescent="0.3">
      <c r="A632" t="s">
        <v>34</v>
      </c>
      <c r="B632">
        <v>34</v>
      </c>
      <c r="C632" t="s">
        <v>5</v>
      </c>
      <c r="D632" s="6">
        <v>1</v>
      </c>
      <c r="E632" s="6">
        <v>1</v>
      </c>
      <c r="F632" s="6">
        <v>1</v>
      </c>
      <c r="G632" s="6">
        <v>1</v>
      </c>
      <c r="H632" s="6">
        <v>1</v>
      </c>
    </row>
    <row r="633" spans="1:8" x14ac:dyDescent="0.3">
      <c r="A633" t="s">
        <v>34</v>
      </c>
      <c r="B633">
        <v>34</v>
      </c>
      <c r="C633" t="s">
        <v>15</v>
      </c>
      <c r="D633" s="6">
        <v>1</v>
      </c>
      <c r="E633" s="6">
        <v>1</v>
      </c>
      <c r="F633" s="6">
        <v>1</v>
      </c>
      <c r="G633" s="6">
        <v>1</v>
      </c>
      <c r="H633" s="6">
        <v>1</v>
      </c>
    </row>
    <row r="634" spans="1:8" x14ac:dyDescent="0.3">
      <c r="A634" t="s">
        <v>34</v>
      </c>
      <c r="B634">
        <v>34</v>
      </c>
      <c r="C634" t="s">
        <v>1</v>
      </c>
      <c r="D634" s="6">
        <v>0.94117647100000001</v>
      </c>
      <c r="E634" s="6">
        <v>0.66666666699999999</v>
      </c>
      <c r="F634" s="6">
        <v>0.66666666699999999</v>
      </c>
      <c r="G634" s="6">
        <v>0.96774193500000005</v>
      </c>
      <c r="H634" s="6">
        <v>0.66666666699999999</v>
      </c>
    </row>
    <row r="635" spans="1:8" x14ac:dyDescent="0.3">
      <c r="A635" t="s">
        <v>34</v>
      </c>
      <c r="B635">
        <v>34</v>
      </c>
      <c r="C635" t="s">
        <v>0</v>
      </c>
      <c r="D635" s="6">
        <v>0.88235294099999995</v>
      </c>
      <c r="E635" s="6">
        <v>0.33333333300000001</v>
      </c>
      <c r="F635" s="6">
        <v>0.33333333300000001</v>
      </c>
      <c r="G635" s="6">
        <v>0.93548387099999997</v>
      </c>
      <c r="H635" s="6">
        <v>0.33333333300000001</v>
      </c>
    </row>
    <row r="636" spans="1:8" x14ac:dyDescent="0.3">
      <c r="A636" t="s">
        <v>34</v>
      </c>
      <c r="B636">
        <v>34</v>
      </c>
      <c r="C636" t="s">
        <v>2</v>
      </c>
      <c r="D636" s="6">
        <v>0.88235294099999995</v>
      </c>
      <c r="E636" s="6">
        <v>0.33333333300000001</v>
      </c>
      <c r="F636" s="6">
        <v>0.33333333300000001</v>
      </c>
      <c r="G636" s="6">
        <v>0.93548387099999997</v>
      </c>
      <c r="H636" s="6">
        <v>0.33333333300000001</v>
      </c>
    </row>
    <row r="637" spans="1:8" x14ac:dyDescent="0.3">
      <c r="A637" t="s">
        <v>34</v>
      </c>
      <c r="B637">
        <v>34</v>
      </c>
      <c r="C637" t="s">
        <v>3</v>
      </c>
      <c r="D637" s="6">
        <v>0.88235294099999995</v>
      </c>
      <c r="E637" s="6">
        <v>0.33333333300000001</v>
      </c>
      <c r="F637" s="6">
        <v>0.33333333300000001</v>
      </c>
      <c r="G637" s="6">
        <v>0.93548387099999997</v>
      </c>
      <c r="H637" s="6">
        <v>0.33333333300000001</v>
      </c>
    </row>
    <row r="638" spans="1:8" x14ac:dyDescent="0.3">
      <c r="A638" t="s">
        <v>34</v>
      </c>
      <c r="B638">
        <v>34</v>
      </c>
      <c r="C638" t="s">
        <v>4</v>
      </c>
      <c r="D638" s="6">
        <v>0.88235294099999995</v>
      </c>
      <c r="E638" s="6">
        <v>0.33333333300000001</v>
      </c>
      <c r="F638" s="6">
        <v>0.33333333300000001</v>
      </c>
      <c r="G638" s="6">
        <v>0.93548387099999997</v>
      </c>
      <c r="H638" s="6">
        <v>0.33333333300000001</v>
      </c>
    </row>
    <row r="639" spans="1:8" x14ac:dyDescent="0.3">
      <c r="A639" t="s">
        <v>34</v>
      </c>
      <c r="B639">
        <v>34</v>
      </c>
      <c r="C639" t="s">
        <v>16</v>
      </c>
      <c r="D639" s="6">
        <v>0.88235294099999995</v>
      </c>
      <c r="E639" s="6">
        <v>0.33333333300000001</v>
      </c>
      <c r="F639" s="6">
        <v>0.33333333300000001</v>
      </c>
      <c r="G639" s="6">
        <v>0.93548387099999997</v>
      </c>
      <c r="H639" s="6">
        <v>0.33333333300000001</v>
      </c>
    </row>
    <row r="640" spans="1:8" x14ac:dyDescent="0.3">
      <c r="A640" t="s">
        <v>34</v>
      </c>
      <c r="B640">
        <v>34</v>
      </c>
      <c r="C640" t="s">
        <v>14</v>
      </c>
      <c r="D640" s="6">
        <v>0.82352941199999996</v>
      </c>
      <c r="E640" s="6">
        <v>0</v>
      </c>
      <c r="F640" s="6">
        <v>0</v>
      </c>
      <c r="G640" s="6">
        <v>0.90322580600000002</v>
      </c>
      <c r="H640" s="6" t="s">
        <v>13</v>
      </c>
    </row>
    <row r="641" spans="1:8" x14ac:dyDescent="0.3">
      <c r="A641" t="s">
        <v>34</v>
      </c>
      <c r="B641">
        <v>35</v>
      </c>
      <c r="C641" t="s">
        <v>5</v>
      </c>
      <c r="D641" s="6">
        <v>0.96190476199999997</v>
      </c>
      <c r="E641" s="6">
        <v>0.33333333300000001</v>
      </c>
      <c r="F641" s="6">
        <v>1</v>
      </c>
      <c r="G641" s="6">
        <v>0.96116504899999999</v>
      </c>
      <c r="H641" s="6">
        <v>0.5</v>
      </c>
    </row>
    <row r="642" spans="1:8" x14ac:dyDescent="0.3">
      <c r="A642" t="s">
        <v>34</v>
      </c>
      <c r="B642">
        <v>35</v>
      </c>
      <c r="C642" t="s">
        <v>15</v>
      </c>
      <c r="D642" s="6">
        <v>0.95238095199999995</v>
      </c>
      <c r="E642" s="6">
        <v>0.83333333300000001</v>
      </c>
      <c r="F642" s="6">
        <v>0.55555555599999995</v>
      </c>
      <c r="G642" s="6">
        <v>0.98958333300000001</v>
      </c>
      <c r="H642" s="6">
        <v>0.66666666699999999</v>
      </c>
    </row>
    <row r="643" spans="1:8" x14ac:dyDescent="0.3">
      <c r="A643" t="s">
        <v>34</v>
      </c>
      <c r="B643">
        <v>35</v>
      </c>
      <c r="C643" t="s">
        <v>0</v>
      </c>
      <c r="D643" s="6">
        <v>0.89523809499999996</v>
      </c>
      <c r="E643" s="6">
        <v>0.33333333300000001</v>
      </c>
      <c r="F643" s="6">
        <v>0.222222222</v>
      </c>
      <c r="G643" s="6">
        <v>0.95833333300000001</v>
      </c>
      <c r="H643" s="6">
        <v>0.26666666700000002</v>
      </c>
    </row>
    <row r="644" spans="1:8" x14ac:dyDescent="0.3">
      <c r="A644" t="s">
        <v>34</v>
      </c>
      <c r="B644">
        <v>35</v>
      </c>
      <c r="C644" t="s">
        <v>2</v>
      </c>
      <c r="D644" s="6">
        <v>0.89523809499999996</v>
      </c>
      <c r="E644" s="6">
        <v>0.33333333300000001</v>
      </c>
      <c r="F644" s="6">
        <v>0.222222222</v>
      </c>
      <c r="G644" s="6">
        <v>0.95833333300000001</v>
      </c>
      <c r="H644" s="6">
        <v>0.26666666700000002</v>
      </c>
    </row>
    <row r="645" spans="1:8" x14ac:dyDescent="0.3">
      <c r="A645" t="s">
        <v>34</v>
      </c>
      <c r="B645">
        <v>35</v>
      </c>
      <c r="C645" t="s">
        <v>1</v>
      </c>
      <c r="D645" s="6">
        <v>0.89523809499999996</v>
      </c>
      <c r="E645" s="6">
        <v>0.33333333300000001</v>
      </c>
      <c r="F645" s="6">
        <v>0.222222222</v>
      </c>
      <c r="G645" s="6">
        <v>0.95833333300000001</v>
      </c>
      <c r="H645" s="6">
        <v>0.26666666700000002</v>
      </c>
    </row>
    <row r="646" spans="1:8" x14ac:dyDescent="0.3">
      <c r="A646" t="s">
        <v>34</v>
      </c>
      <c r="B646">
        <v>35</v>
      </c>
      <c r="C646" t="s">
        <v>3</v>
      </c>
      <c r="D646" s="6">
        <v>0.89523809499999996</v>
      </c>
      <c r="E646" s="6">
        <v>0.33333333300000001</v>
      </c>
      <c r="F646" s="6">
        <v>0.222222222</v>
      </c>
      <c r="G646" s="6">
        <v>0.95833333300000001</v>
      </c>
      <c r="H646" s="6">
        <v>0.26666666700000002</v>
      </c>
    </row>
    <row r="647" spans="1:8" x14ac:dyDescent="0.3">
      <c r="A647" t="s">
        <v>34</v>
      </c>
      <c r="B647">
        <v>35</v>
      </c>
      <c r="C647" t="s">
        <v>4</v>
      </c>
      <c r="D647" s="6">
        <v>0.89523809499999996</v>
      </c>
      <c r="E647" s="6">
        <v>0.33333333300000001</v>
      </c>
      <c r="F647" s="6">
        <v>0.222222222</v>
      </c>
      <c r="G647" s="6">
        <v>0.95833333300000001</v>
      </c>
      <c r="H647" s="6">
        <v>0.26666666700000002</v>
      </c>
    </row>
    <row r="648" spans="1:8" x14ac:dyDescent="0.3">
      <c r="A648" t="s">
        <v>34</v>
      </c>
      <c r="B648">
        <v>35</v>
      </c>
      <c r="C648" t="s">
        <v>16</v>
      </c>
      <c r="D648" s="6">
        <v>0.89523809499999996</v>
      </c>
      <c r="E648" s="6">
        <v>0.33333333300000001</v>
      </c>
      <c r="F648" s="6">
        <v>0.222222222</v>
      </c>
      <c r="G648" s="6">
        <v>0.95833333300000001</v>
      </c>
      <c r="H648" s="6">
        <v>0.26666666700000002</v>
      </c>
    </row>
    <row r="649" spans="1:8" x14ac:dyDescent="0.3">
      <c r="A649" t="s">
        <v>34</v>
      </c>
      <c r="B649">
        <v>35</v>
      </c>
      <c r="C649" t="s">
        <v>14</v>
      </c>
      <c r="D649" s="6">
        <v>0.876190476</v>
      </c>
      <c r="E649" s="6">
        <v>0.16666666699999999</v>
      </c>
      <c r="F649" s="6">
        <v>0.111111111</v>
      </c>
      <c r="G649" s="6">
        <v>0.94791666699999999</v>
      </c>
      <c r="H649" s="6">
        <v>0.133333333</v>
      </c>
    </row>
    <row r="650" spans="1:8" x14ac:dyDescent="0.3">
      <c r="A650" t="s">
        <v>34</v>
      </c>
      <c r="B650">
        <v>40</v>
      </c>
      <c r="C650" t="s">
        <v>14</v>
      </c>
      <c r="D650" s="6">
        <v>0.83333333300000001</v>
      </c>
      <c r="E650" s="6">
        <v>0.1</v>
      </c>
      <c r="F650" s="6">
        <v>8.3333332999999996E-2</v>
      </c>
      <c r="G650" s="6">
        <v>0.91666666699999999</v>
      </c>
      <c r="H650" s="6">
        <v>9.0909090999999997E-2</v>
      </c>
    </row>
    <row r="651" spans="1:8" x14ac:dyDescent="0.3">
      <c r="A651" t="s">
        <v>34</v>
      </c>
      <c r="B651">
        <v>40</v>
      </c>
      <c r="C651" t="s">
        <v>0</v>
      </c>
      <c r="D651" s="6">
        <v>0.85</v>
      </c>
      <c r="E651" s="6">
        <v>0.2</v>
      </c>
      <c r="F651" s="6">
        <v>0.16666666699999999</v>
      </c>
      <c r="G651" s="6">
        <v>0.92592592600000001</v>
      </c>
      <c r="H651" s="6">
        <v>0.18181818199999999</v>
      </c>
    </row>
    <row r="652" spans="1:8" x14ac:dyDescent="0.3">
      <c r="A652" t="s">
        <v>34</v>
      </c>
      <c r="B652">
        <v>40</v>
      </c>
      <c r="C652" t="s">
        <v>2</v>
      </c>
      <c r="D652" s="6">
        <v>0.85</v>
      </c>
      <c r="E652" s="6">
        <v>0.2</v>
      </c>
      <c r="F652" s="6">
        <v>0.16666666699999999</v>
      </c>
      <c r="G652" s="6">
        <v>0.92592592600000001</v>
      </c>
      <c r="H652" s="6">
        <v>0.18181818199999999</v>
      </c>
    </row>
    <row r="653" spans="1:8" x14ac:dyDescent="0.3">
      <c r="A653" t="s">
        <v>34</v>
      </c>
      <c r="B653">
        <v>40</v>
      </c>
      <c r="C653" t="s">
        <v>1</v>
      </c>
      <c r="D653" s="6">
        <v>0.85</v>
      </c>
      <c r="E653" s="6">
        <v>0.2</v>
      </c>
      <c r="F653" s="6">
        <v>0.16666666699999999</v>
      </c>
      <c r="G653" s="6">
        <v>0.92592592600000001</v>
      </c>
      <c r="H653" s="6">
        <v>0.18181818199999999</v>
      </c>
    </row>
    <row r="654" spans="1:8" x14ac:dyDescent="0.3">
      <c r="A654" t="s">
        <v>34</v>
      </c>
      <c r="B654">
        <v>40</v>
      </c>
      <c r="C654" t="s">
        <v>3</v>
      </c>
      <c r="D654" s="6">
        <v>0.85</v>
      </c>
      <c r="E654" s="6">
        <v>0.2</v>
      </c>
      <c r="F654" s="6">
        <v>0.16666666699999999</v>
      </c>
      <c r="G654" s="6">
        <v>0.92592592600000001</v>
      </c>
      <c r="H654" s="6">
        <v>0.18181818199999999</v>
      </c>
    </row>
    <row r="655" spans="1:8" x14ac:dyDescent="0.3">
      <c r="A655" t="s">
        <v>34</v>
      </c>
      <c r="B655">
        <v>40</v>
      </c>
      <c r="C655" t="s">
        <v>4</v>
      </c>
      <c r="D655" s="6">
        <v>0.85</v>
      </c>
      <c r="E655" s="6">
        <v>0.2</v>
      </c>
      <c r="F655" s="6">
        <v>0.16666666699999999</v>
      </c>
      <c r="G655" s="6">
        <v>0.92592592600000001</v>
      </c>
      <c r="H655" s="6">
        <v>0.18181818199999999</v>
      </c>
    </row>
    <row r="656" spans="1:8" x14ac:dyDescent="0.3">
      <c r="A656" t="s">
        <v>34</v>
      </c>
      <c r="B656">
        <v>40</v>
      </c>
      <c r="C656" t="s">
        <v>16</v>
      </c>
      <c r="D656" s="6">
        <v>0.86666666699999995</v>
      </c>
      <c r="E656" s="6">
        <v>0.3</v>
      </c>
      <c r="F656" s="6">
        <v>0.25</v>
      </c>
      <c r="G656" s="6">
        <v>0.93518518500000003</v>
      </c>
      <c r="H656" s="6">
        <v>0.27272727299999999</v>
      </c>
    </row>
    <row r="657" spans="1:8" x14ac:dyDescent="0.3">
      <c r="A657" t="s">
        <v>34</v>
      </c>
      <c r="B657">
        <v>40</v>
      </c>
      <c r="C657" t="s">
        <v>15</v>
      </c>
      <c r="D657" s="6">
        <v>0.88333333300000005</v>
      </c>
      <c r="E657" s="6">
        <v>0.4</v>
      </c>
      <c r="F657" s="6">
        <v>0.33333333300000001</v>
      </c>
      <c r="G657" s="6">
        <v>0.94444444400000005</v>
      </c>
      <c r="H657" s="6">
        <v>0.36363636399999999</v>
      </c>
    </row>
    <row r="658" spans="1:8" x14ac:dyDescent="0.3">
      <c r="A658" t="s">
        <v>34</v>
      </c>
      <c r="B658">
        <v>40</v>
      </c>
      <c r="C658" t="s">
        <v>5</v>
      </c>
      <c r="D658" s="6">
        <v>0.91666666699999999</v>
      </c>
      <c r="E658" s="6">
        <v>0.1</v>
      </c>
      <c r="F658" s="6">
        <v>0.5</v>
      </c>
      <c r="G658" s="6">
        <v>0.92372881399999995</v>
      </c>
      <c r="H658" s="6">
        <v>0.16666666699999999</v>
      </c>
    </row>
    <row r="659" spans="1:8" x14ac:dyDescent="0.3">
      <c r="A659" t="s">
        <v>34</v>
      </c>
      <c r="B659">
        <v>45</v>
      </c>
      <c r="C659" t="s">
        <v>14</v>
      </c>
      <c r="D659" s="6">
        <v>0.83703703699999998</v>
      </c>
      <c r="E659" s="6">
        <v>0</v>
      </c>
      <c r="F659" s="6">
        <v>0</v>
      </c>
      <c r="G659" s="6">
        <v>0.91869918699999997</v>
      </c>
      <c r="H659" s="6" t="s">
        <v>13</v>
      </c>
    </row>
    <row r="660" spans="1:8" x14ac:dyDescent="0.3">
      <c r="A660" t="s">
        <v>34</v>
      </c>
      <c r="B660">
        <v>45</v>
      </c>
      <c r="C660" t="s">
        <v>0</v>
      </c>
      <c r="D660" s="6">
        <v>0.86666666699999995</v>
      </c>
      <c r="E660" s="6">
        <v>0.2</v>
      </c>
      <c r="F660" s="6">
        <v>0.16666666699999999</v>
      </c>
      <c r="G660" s="6">
        <v>0.93495934999999997</v>
      </c>
      <c r="H660" s="6">
        <v>0.18181818199999999</v>
      </c>
    </row>
    <row r="661" spans="1:8" x14ac:dyDescent="0.3">
      <c r="A661" t="s">
        <v>34</v>
      </c>
      <c r="B661">
        <v>45</v>
      </c>
      <c r="C661" t="s">
        <v>1</v>
      </c>
      <c r="D661" s="6">
        <v>0.86666666699999995</v>
      </c>
      <c r="E661" s="6">
        <v>0.2</v>
      </c>
      <c r="F661" s="6">
        <v>0.16666666699999999</v>
      </c>
      <c r="G661" s="6">
        <v>0.93495934999999997</v>
      </c>
      <c r="H661" s="6">
        <v>0.18181818199999999</v>
      </c>
    </row>
    <row r="662" spans="1:8" x14ac:dyDescent="0.3">
      <c r="A662" t="s">
        <v>34</v>
      </c>
      <c r="B662">
        <v>45</v>
      </c>
      <c r="C662" t="s">
        <v>4</v>
      </c>
      <c r="D662" s="6">
        <v>0.86666666699999995</v>
      </c>
      <c r="E662" s="6">
        <v>0.2</v>
      </c>
      <c r="F662" s="6">
        <v>0.16666666699999999</v>
      </c>
      <c r="G662" s="6">
        <v>0.93495934999999997</v>
      </c>
      <c r="H662" s="6">
        <v>0.18181818199999999</v>
      </c>
    </row>
    <row r="663" spans="1:8" x14ac:dyDescent="0.3">
      <c r="A663" t="s">
        <v>34</v>
      </c>
      <c r="B663">
        <v>45</v>
      </c>
      <c r="C663" t="s">
        <v>2</v>
      </c>
      <c r="D663" s="6">
        <v>0.88148148100000001</v>
      </c>
      <c r="E663" s="6">
        <v>0.3</v>
      </c>
      <c r="F663" s="6">
        <v>0.25</v>
      </c>
      <c r="G663" s="6">
        <v>0.94308943099999998</v>
      </c>
      <c r="H663" s="6">
        <v>0.27272727299999999</v>
      </c>
    </row>
    <row r="664" spans="1:8" x14ac:dyDescent="0.3">
      <c r="A664" t="s">
        <v>34</v>
      </c>
      <c r="B664">
        <v>45</v>
      </c>
      <c r="C664" t="s">
        <v>3</v>
      </c>
      <c r="D664" s="6">
        <v>0.88148148100000001</v>
      </c>
      <c r="E664" s="6">
        <v>0.3</v>
      </c>
      <c r="F664" s="6">
        <v>0.25</v>
      </c>
      <c r="G664" s="6">
        <v>0.94308943099999998</v>
      </c>
      <c r="H664" s="6">
        <v>0.27272727299999999</v>
      </c>
    </row>
    <row r="665" spans="1:8" x14ac:dyDescent="0.3">
      <c r="A665" t="s">
        <v>34</v>
      </c>
      <c r="B665">
        <v>45</v>
      </c>
      <c r="C665" t="s">
        <v>16</v>
      </c>
      <c r="D665" s="6">
        <v>0.88148148100000001</v>
      </c>
      <c r="E665" s="6">
        <v>0.3</v>
      </c>
      <c r="F665" s="6">
        <v>0.25</v>
      </c>
      <c r="G665" s="6">
        <v>0.94308943099999998</v>
      </c>
      <c r="H665" s="6">
        <v>0.27272727299999999</v>
      </c>
    </row>
    <row r="666" spans="1:8" x14ac:dyDescent="0.3">
      <c r="A666" t="s">
        <v>34</v>
      </c>
      <c r="B666">
        <v>45</v>
      </c>
      <c r="C666" t="s">
        <v>15</v>
      </c>
      <c r="D666" s="6">
        <v>0.89629629600000005</v>
      </c>
      <c r="E666" s="6">
        <v>0.4</v>
      </c>
      <c r="F666" s="6">
        <v>0.33333333300000001</v>
      </c>
      <c r="G666" s="6">
        <v>0.95121951199999999</v>
      </c>
      <c r="H666" s="6">
        <v>0.36363636399999999</v>
      </c>
    </row>
    <row r="667" spans="1:8" x14ac:dyDescent="0.3">
      <c r="A667" t="s">
        <v>34</v>
      </c>
      <c r="B667">
        <v>45</v>
      </c>
      <c r="C667" t="s">
        <v>5</v>
      </c>
      <c r="D667" s="6">
        <v>0.94074074100000005</v>
      </c>
      <c r="E667" s="6">
        <v>0.2</v>
      </c>
      <c r="F667" s="6">
        <v>1</v>
      </c>
      <c r="G667" s="6">
        <v>0.93984962400000005</v>
      </c>
      <c r="H667" s="6">
        <v>0.33333333300000001</v>
      </c>
    </row>
    <row r="668" spans="1:8" x14ac:dyDescent="0.3">
      <c r="A668" t="s">
        <v>34</v>
      </c>
      <c r="B668">
        <v>80</v>
      </c>
      <c r="C668" t="s">
        <v>16</v>
      </c>
      <c r="D668" s="6">
        <v>0.88749999999999996</v>
      </c>
      <c r="E668" s="6">
        <v>0</v>
      </c>
      <c r="F668" s="6">
        <v>0</v>
      </c>
      <c r="G668" s="6">
        <v>0.98611111100000004</v>
      </c>
      <c r="H668" s="6" t="s">
        <v>13</v>
      </c>
    </row>
    <row r="669" spans="1:8" x14ac:dyDescent="0.3">
      <c r="A669" t="s">
        <v>34</v>
      </c>
      <c r="B669">
        <v>80</v>
      </c>
      <c r="C669" t="s">
        <v>0</v>
      </c>
      <c r="D669" s="6">
        <v>0.91249999999999998</v>
      </c>
      <c r="E669" s="6">
        <v>1</v>
      </c>
      <c r="F669" s="6">
        <v>0.125</v>
      </c>
      <c r="G669" s="6">
        <v>1</v>
      </c>
      <c r="H669" s="6">
        <v>0.222222222</v>
      </c>
    </row>
    <row r="670" spans="1:8" x14ac:dyDescent="0.3">
      <c r="A670" t="s">
        <v>34</v>
      </c>
      <c r="B670">
        <v>80</v>
      </c>
      <c r="C670" t="s">
        <v>2</v>
      </c>
      <c r="D670" s="6">
        <v>0.91249999999999998</v>
      </c>
      <c r="E670" s="6">
        <v>1</v>
      </c>
      <c r="F670" s="6">
        <v>0.125</v>
      </c>
      <c r="G670" s="6">
        <v>1</v>
      </c>
      <c r="H670" s="6">
        <v>0.222222222</v>
      </c>
    </row>
    <row r="671" spans="1:8" x14ac:dyDescent="0.3">
      <c r="A671" t="s">
        <v>34</v>
      </c>
      <c r="B671">
        <v>80</v>
      </c>
      <c r="C671" t="s">
        <v>1</v>
      </c>
      <c r="D671" s="6">
        <v>0.91249999999999998</v>
      </c>
      <c r="E671" s="6">
        <v>1</v>
      </c>
      <c r="F671" s="6">
        <v>0.125</v>
      </c>
      <c r="G671" s="6">
        <v>1</v>
      </c>
      <c r="H671" s="6">
        <v>0.222222222</v>
      </c>
    </row>
    <row r="672" spans="1:8" x14ac:dyDescent="0.3">
      <c r="A672" t="s">
        <v>34</v>
      </c>
      <c r="B672">
        <v>80</v>
      </c>
      <c r="C672" t="s">
        <v>3</v>
      </c>
      <c r="D672" s="6">
        <v>0.91249999999999998</v>
      </c>
      <c r="E672" s="6">
        <v>1</v>
      </c>
      <c r="F672" s="6">
        <v>0.125</v>
      </c>
      <c r="G672" s="6">
        <v>1</v>
      </c>
      <c r="H672" s="6">
        <v>0.222222222</v>
      </c>
    </row>
    <row r="673" spans="1:8" x14ac:dyDescent="0.3">
      <c r="A673" t="s">
        <v>34</v>
      </c>
      <c r="B673">
        <v>80</v>
      </c>
      <c r="C673" t="s">
        <v>14</v>
      </c>
      <c r="D673" s="6">
        <v>0.91249999999999998</v>
      </c>
      <c r="E673" s="6">
        <v>1</v>
      </c>
      <c r="F673" s="6">
        <v>0.125</v>
      </c>
      <c r="G673" s="6">
        <v>1</v>
      </c>
      <c r="H673" s="6">
        <v>0.222222222</v>
      </c>
    </row>
    <row r="674" spans="1:8" x14ac:dyDescent="0.3">
      <c r="A674" t="s">
        <v>34</v>
      </c>
      <c r="B674">
        <v>80</v>
      </c>
      <c r="C674" t="s">
        <v>15</v>
      </c>
      <c r="D674" s="6">
        <v>0.91249999999999998</v>
      </c>
      <c r="E674" s="6">
        <v>1</v>
      </c>
      <c r="F674" s="6">
        <v>0.125</v>
      </c>
      <c r="G674" s="6">
        <v>1</v>
      </c>
      <c r="H674" s="6">
        <v>0.222222222</v>
      </c>
    </row>
    <row r="675" spans="1:8" x14ac:dyDescent="0.3">
      <c r="A675" t="s">
        <v>34</v>
      </c>
      <c r="B675">
        <v>80</v>
      </c>
      <c r="C675" t="s">
        <v>4</v>
      </c>
      <c r="D675" s="6">
        <v>0.91249999999999998</v>
      </c>
      <c r="E675" s="6">
        <v>1</v>
      </c>
      <c r="F675" s="6">
        <v>0.125</v>
      </c>
      <c r="G675" s="6">
        <v>1</v>
      </c>
      <c r="H675" s="6">
        <v>0.222222222</v>
      </c>
    </row>
    <row r="676" spans="1:8" x14ac:dyDescent="0.3">
      <c r="A676" t="s">
        <v>34</v>
      </c>
      <c r="B676">
        <v>80</v>
      </c>
      <c r="C676" t="s">
        <v>5</v>
      </c>
      <c r="D676" s="6">
        <v>1</v>
      </c>
      <c r="E676" s="6">
        <v>1</v>
      </c>
      <c r="F676" s="6">
        <v>1</v>
      </c>
      <c r="G676" s="6">
        <v>1</v>
      </c>
      <c r="H676" s="6">
        <v>1</v>
      </c>
    </row>
    <row r="677" spans="1:8" x14ac:dyDescent="0.3">
      <c r="A677" t="s">
        <v>34</v>
      </c>
      <c r="B677">
        <v>100</v>
      </c>
      <c r="C677" t="s">
        <v>14</v>
      </c>
      <c r="D677" s="6">
        <v>0.88</v>
      </c>
      <c r="E677" s="6">
        <v>0.125</v>
      </c>
      <c r="F677" s="6">
        <v>3.3333333E-2</v>
      </c>
      <c r="G677" s="6">
        <v>0.97407407400000001</v>
      </c>
      <c r="H677" s="6">
        <v>5.2631578999999998E-2</v>
      </c>
    </row>
    <row r="678" spans="1:8" x14ac:dyDescent="0.3">
      <c r="A678" t="s">
        <v>34</v>
      </c>
      <c r="B678">
        <v>100</v>
      </c>
      <c r="C678" t="s">
        <v>0</v>
      </c>
      <c r="D678" s="6">
        <v>0.89333333299999995</v>
      </c>
      <c r="E678" s="6">
        <v>0.375</v>
      </c>
      <c r="F678" s="6">
        <v>0.1</v>
      </c>
      <c r="G678" s="6">
        <v>0.98148148099999999</v>
      </c>
      <c r="H678" s="6">
        <v>0.15789473700000001</v>
      </c>
    </row>
    <row r="679" spans="1:8" x14ac:dyDescent="0.3">
      <c r="A679" t="s">
        <v>34</v>
      </c>
      <c r="B679">
        <v>100</v>
      </c>
      <c r="C679" t="s">
        <v>4</v>
      </c>
      <c r="D679" s="6">
        <v>0.89333333299999995</v>
      </c>
      <c r="E679" s="6">
        <v>0.375</v>
      </c>
      <c r="F679" s="6">
        <v>0.1</v>
      </c>
      <c r="G679" s="6">
        <v>0.98148148099999999</v>
      </c>
      <c r="H679" s="6">
        <v>0.15789473700000001</v>
      </c>
    </row>
    <row r="680" spans="1:8" x14ac:dyDescent="0.3">
      <c r="A680" t="s">
        <v>34</v>
      </c>
      <c r="B680">
        <v>100</v>
      </c>
      <c r="C680" t="s">
        <v>16</v>
      </c>
      <c r="D680" s="6">
        <v>0.89333333299999995</v>
      </c>
      <c r="E680" s="6">
        <v>0.375</v>
      </c>
      <c r="F680" s="6">
        <v>0.1</v>
      </c>
      <c r="G680" s="6">
        <v>0.98148148099999999</v>
      </c>
      <c r="H680" s="6">
        <v>0.15789473700000001</v>
      </c>
    </row>
    <row r="681" spans="1:8" x14ac:dyDescent="0.3">
      <c r="A681" t="s">
        <v>34</v>
      </c>
      <c r="B681">
        <v>100</v>
      </c>
      <c r="C681" t="s">
        <v>2</v>
      </c>
      <c r="D681" s="6">
        <v>0.9</v>
      </c>
      <c r="E681" s="6">
        <v>0.5</v>
      </c>
      <c r="F681" s="6">
        <v>0.133333333</v>
      </c>
      <c r="G681" s="6">
        <v>0.98518518499999996</v>
      </c>
      <c r="H681" s="6">
        <v>0.21052631599999999</v>
      </c>
    </row>
    <row r="682" spans="1:8" x14ac:dyDescent="0.3">
      <c r="A682" t="s">
        <v>34</v>
      </c>
      <c r="B682">
        <v>100</v>
      </c>
      <c r="C682" t="s">
        <v>1</v>
      </c>
      <c r="D682" s="6">
        <v>0.9</v>
      </c>
      <c r="E682" s="6">
        <v>0.5</v>
      </c>
      <c r="F682" s="6">
        <v>0.133333333</v>
      </c>
      <c r="G682" s="6">
        <v>0.98518518499999996</v>
      </c>
      <c r="H682" s="6">
        <v>0.21052631599999999</v>
      </c>
    </row>
    <row r="683" spans="1:8" x14ac:dyDescent="0.3">
      <c r="A683" t="s">
        <v>34</v>
      </c>
      <c r="B683">
        <v>100</v>
      </c>
      <c r="C683" t="s">
        <v>3</v>
      </c>
      <c r="D683" s="6">
        <v>0.9</v>
      </c>
      <c r="E683" s="6">
        <v>0.5</v>
      </c>
      <c r="F683" s="6">
        <v>0.133333333</v>
      </c>
      <c r="G683" s="6">
        <v>0.98518518499999996</v>
      </c>
      <c r="H683" s="6">
        <v>0.21052631599999999</v>
      </c>
    </row>
    <row r="684" spans="1:8" x14ac:dyDescent="0.3">
      <c r="A684" t="s">
        <v>34</v>
      </c>
      <c r="B684">
        <v>100</v>
      </c>
      <c r="C684" t="s">
        <v>15</v>
      </c>
      <c r="D684" s="6">
        <v>0.90666666699999998</v>
      </c>
      <c r="E684" s="6">
        <v>0.625</v>
      </c>
      <c r="F684" s="6">
        <v>0.16666666699999999</v>
      </c>
      <c r="G684" s="6">
        <v>0.98888888900000005</v>
      </c>
      <c r="H684" s="6">
        <v>0.26315789499999998</v>
      </c>
    </row>
    <row r="685" spans="1:8" x14ac:dyDescent="0.3">
      <c r="A685" t="s">
        <v>34</v>
      </c>
      <c r="B685">
        <v>100</v>
      </c>
      <c r="C685" t="s">
        <v>5</v>
      </c>
      <c r="D685" s="6">
        <v>0.97333333300000002</v>
      </c>
      <c r="E685" s="6" t="s">
        <v>13</v>
      </c>
      <c r="F685" s="6" t="s">
        <v>13</v>
      </c>
      <c r="G685" s="6">
        <v>0.97333333300000002</v>
      </c>
      <c r="H685" s="6" t="s">
        <v>13</v>
      </c>
    </row>
    <row r="686" spans="1:8" x14ac:dyDescent="0.3">
      <c r="A686" t="s">
        <v>34</v>
      </c>
      <c r="B686">
        <v>200</v>
      </c>
      <c r="C686" t="s">
        <v>14</v>
      </c>
      <c r="D686" s="6">
        <v>0.88333333300000005</v>
      </c>
      <c r="E686" s="6">
        <v>0.14285714299999999</v>
      </c>
      <c r="F686" s="6">
        <v>3.3333333E-2</v>
      </c>
      <c r="G686" s="6">
        <v>0.97777777799999999</v>
      </c>
      <c r="H686" s="6">
        <v>5.4054053999999997E-2</v>
      </c>
    </row>
    <row r="687" spans="1:8" x14ac:dyDescent="0.3">
      <c r="A687" t="s">
        <v>34</v>
      </c>
      <c r="B687">
        <v>200</v>
      </c>
      <c r="C687" t="s">
        <v>2</v>
      </c>
      <c r="D687" s="6">
        <v>0.89</v>
      </c>
      <c r="E687" s="6">
        <v>0.28571428599999998</v>
      </c>
      <c r="F687" s="6">
        <v>6.6666666999999999E-2</v>
      </c>
      <c r="G687" s="6">
        <v>0.98148148099999999</v>
      </c>
      <c r="H687" s="6">
        <v>0.10810810799999999</v>
      </c>
    </row>
    <row r="688" spans="1:8" x14ac:dyDescent="0.3">
      <c r="A688" t="s">
        <v>34</v>
      </c>
      <c r="B688">
        <v>200</v>
      </c>
      <c r="C688" t="s">
        <v>1</v>
      </c>
      <c r="D688" s="6">
        <v>0.89</v>
      </c>
      <c r="E688" s="6">
        <v>0.28571428599999998</v>
      </c>
      <c r="F688" s="6">
        <v>6.6666666999999999E-2</v>
      </c>
      <c r="G688" s="6">
        <v>0.98148148099999999</v>
      </c>
      <c r="H688" s="6">
        <v>0.10810810799999999</v>
      </c>
    </row>
    <row r="689" spans="1:8" x14ac:dyDescent="0.3">
      <c r="A689" t="s">
        <v>34</v>
      </c>
      <c r="B689">
        <v>200</v>
      </c>
      <c r="C689" t="s">
        <v>3</v>
      </c>
      <c r="D689" s="6">
        <v>0.89</v>
      </c>
      <c r="E689" s="6">
        <v>0.28571428599999998</v>
      </c>
      <c r="F689" s="6">
        <v>6.6666666999999999E-2</v>
      </c>
      <c r="G689" s="6">
        <v>0.98148148099999999</v>
      </c>
      <c r="H689" s="6">
        <v>0.10810810799999999</v>
      </c>
    </row>
    <row r="690" spans="1:8" x14ac:dyDescent="0.3">
      <c r="A690" t="s">
        <v>34</v>
      </c>
      <c r="B690">
        <v>200</v>
      </c>
      <c r="C690" t="s">
        <v>4</v>
      </c>
      <c r="D690" s="6">
        <v>0.89</v>
      </c>
      <c r="E690" s="6">
        <v>0.28571428599999998</v>
      </c>
      <c r="F690" s="6">
        <v>6.6666666999999999E-2</v>
      </c>
      <c r="G690" s="6">
        <v>0.98148148099999999</v>
      </c>
      <c r="H690" s="6">
        <v>0.10810810799999999</v>
      </c>
    </row>
    <row r="691" spans="1:8" x14ac:dyDescent="0.3">
      <c r="A691" t="s">
        <v>34</v>
      </c>
      <c r="B691">
        <v>200</v>
      </c>
      <c r="C691" t="s">
        <v>0</v>
      </c>
      <c r="D691" s="6">
        <v>0.89666666699999997</v>
      </c>
      <c r="E691" s="6">
        <v>0.428571429</v>
      </c>
      <c r="F691" s="6">
        <v>0.1</v>
      </c>
      <c r="G691" s="6">
        <v>0.98518518499999996</v>
      </c>
      <c r="H691" s="6">
        <v>0.162162162</v>
      </c>
    </row>
    <row r="692" spans="1:8" x14ac:dyDescent="0.3">
      <c r="A692" t="s">
        <v>34</v>
      </c>
      <c r="B692">
        <v>200</v>
      </c>
      <c r="C692" t="s">
        <v>16</v>
      </c>
      <c r="D692" s="6">
        <v>0.89666666699999997</v>
      </c>
      <c r="E692" s="6">
        <v>0.428571429</v>
      </c>
      <c r="F692" s="6">
        <v>0.1</v>
      </c>
      <c r="G692" s="6">
        <v>0.98518518499999996</v>
      </c>
      <c r="H692" s="6">
        <v>0.162162162</v>
      </c>
    </row>
    <row r="693" spans="1:8" x14ac:dyDescent="0.3">
      <c r="A693" t="s">
        <v>34</v>
      </c>
      <c r="B693">
        <v>200</v>
      </c>
      <c r="C693" t="s">
        <v>15</v>
      </c>
      <c r="D693" s="6">
        <v>0.9</v>
      </c>
      <c r="E693" s="6">
        <v>0.5</v>
      </c>
      <c r="F693" s="6">
        <v>0.116666667</v>
      </c>
      <c r="G693" s="6">
        <v>0.98703703700000001</v>
      </c>
      <c r="H693" s="6">
        <v>0.18918918900000001</v>
      </c>
    </row>
    <row r="694" spans="1:8" x14ac:dyDescent="0.3">
      <c r="A694" t="s">
        <v>34</v>
      </c>
      <c r="B694">
        <v>200</v>
      </c>
      <c r="C694" t="s">
        <v>5</v>
      </c>
      <c r="D694" s="6">
        <v>0.97666666700000004</v>
      </c>
      <c r="E694" s="6">
        <v>7.1428570999999996E-2</v>
      </c>
      <c r="F694" s="6">
        <v>0.5</v>
      </c>
      <c r="G694" s="6">
        <v>0.97826086999999995</v>
      </c>
      <c r="H694" s="6">
        <v>0.125</v>
      </c>
    </row>
    <row r="695" spans="1:8" x14ac:dyDescent="0.3">
      <c r="A695" t="s">
        <v>34</v>
      </c>
      <c r="B695">
        <v>297</v>
      </c>
      <c r="C695" t="s">
        <v>0</v>
      </c>
      <c r="D695" s="6">
        <v>0.87878787899999999</v>
      </c>
      <c r="E695" s="6">
        <v>0</v>
      </c>
      <c r="F695" s="6">
        <v>0</v>
      </c>
      <c r="G695" s="6">
        <v>0.97388059699999996</v>
      </c>
      <c r="H695" s="6" t="s">
        <v>13</v>
      </c>
    </row>
    <row r="696" spans="1:8" x14ac:dyDescent="0.3">
      <c r="A696" t="s">
        <v>34</v>
      </c>
      <c r="B696">
        <v>297</v>
      </c>
      <c r="C696" t="s">
        <v>2</v>
      </c>
      <c r="D696" s="6">
        <v>0.87878787899999999</v>
      </c>
      <c r="E696" s="6">
        <v>0</v>
      </c>
      <c r="F696" s="6">
        <v>0</v>
      </c>
      <c r="G696" s="6">
        <v>0.97388059699999996</v>
      </c>
      <c r="H696" s="6" t="s">
        <v>13</v>
      </c>
    </row>
    <row r="697" spans="1:8" x14ac:dyDescent="0.3">
      <c r="A697" t="s">
        <v>34</v>
      </c>
      <c r="B697">
        <v>297</v>
      </c>
      <c r="C697" t="s">
        <v>1</v>
      </c>
      <c r="D697" s="6">
        <v>0.87878787899999999</v>
      </c>
      <c r="E697" s="6">
        <v>0</v>
      </c>
      <c r="F697" s="6">
        <v>0</v>
      </c>
      <c r="G697" s="6">
        <v>0.97388059699999996</v>
      </c>
      <c r="H697" s="6" t="s">
        <v>13</v>
      </c>
    </row>
    <row r="698" spans="1:8" x14ac:dyDescent="0.3">
      <c r="A698" t="s">
        <v>34</v>
      </c>
      <c r="B698">
        <v>297</v>
      </c>
      <c r="C698" t="s">
        <v>3</v>
      </c>
      <c r="D698" s="6">
        <v>0.87878787899999999</v>
      </c>
      <c r="E698" s="6">
        <v>0</v>
      </c>
      <c r="F698" s="6">
        <v>0</v>
      </c>
      <c r="G698" s="6">
        <v>0.97388059699999996</v>
      </c>
      <c r="H698" s="6" t="s">
        <v>13</v>
      </c>
    </row>
    <row r="699" spans="1:8" x14ac:dyDescent="0.3">
      <c r="A699" t="s">
        <v>34</v>
      </c>
      <c r="B699">
        <v>297</v>
      </c>
      <c r="C699" t="s">
        <v>15</v>
      </c>
      <c r="D699" s="6">
        <v>0.87878787899999999</v>
      </c>
      <c r="E699" s="6">
        <v>0</v>
      </c>
      <c r="F699" s="6">
        <v>0</v>
      </c>
      <c r="G699" s="6">
        <v>0.97388059699999996</v>
      </c>
      <c r="H699" s="6" t="s">
        <v>13</v>
      </c>
    </row>
    <row r="700" spans="1:8" x14ac:dyDescent="0.3">
      <c r="A700" t="s">
        <v>34</v>
      </c>
      <c r="B700">
        <v>297</v>
      </c>
      <c r="C700" t="s">
        <v>4</v>
      </c>
      <c r="D700" s="6">
        <v>0.87878787899999999</v>
      </c>
      <c r="E700" s="6">
        <v>0</v>
      </c>
      <c r="F700" s="6">
        <v>0</v>
      </c>
      <c r="G700" s="6">
        <v>0.97388059699999996</v>
      </c>
      <c r="H700" s="6" t="s">
        <v>13</v>
      </c>
    </row>
    <row r="701" spans="1:8" x14ac:dyDescent="0.3">
      <c r="A701" t="s">
        <v>34</v>
      </c>
      <c r="B701">
        <v>297</v>
      </c>
      <c r="C701" t="s">
        <v>16</v>
      </c>
      <c r="D701" s="6">
        <v>0.87878787899999999</v>
      </c>
      <c r="E701" s="6">
        <v>0</v>
      </c>
      <c r="F701" s="6">
        <v>0</v>
      </c>
      <c r="G701" s="6">
        <v>0.97388059699999996</v>
      </c>
      <c r="H701" s="6" t="s">
        <v>13</v>
      </c>
    </row>
    <row r="702" spans="1:8" x14ac:dyDescent="0.3">
      <c r="A702" t="s">
        <v>34</v>
      </c>
      <c r="B702">
        <v>297</v>
      </c>
      <c r="C702" t="s">
        <v>14</v>
      </c>
      <c r="D702" s="6">
        <v>0.88552188600000004</v>
      </c>
      <c r="E702" s="6">
        <v>0.14285714299999999</v>
      </c>
      <c r="F702" s="6">
        <v>3.4482759000000002E-2</v>
      </c>
      <c r="G702" s="6">
        <v>0.97761193999999996</v>
      </c>
      <c r="H702" s="6">
        <v>5.5555555999999999E-2</v>
      </c>
    </row>
    <row r="703" spans="1:8" x14ac:dyDescent="0.3">
      <c r="A703" t="s">
        <v>34</v>
      </c>
      <c r="B703">
        <v>297</v>
      </c>
      <c r="C703" t="s">
        <v>5</v>
      </c>
      <c r="D703" s="6">
        <v>1</v>
      </c>
      <c r="E703" s="6">
        <v>1</v>
      </c>
      <c r="F703" s="6">
        <v>1</v>
      </c>
      <c r="G703" s="6">
        <v>1</v>
      </c>
      <c r="H703" s="6">
        <v>1</v>
      </c>
    </row>
    <row r="704" spans="1:8" x14ac:dyDescent="0.3">
      <c r="A704" t="s">
        <v>34</v>
      </c>
      <c r="B704">
        <v>300</v>
      </c>
      <c r="C704" t="s">
        <v>14</v>
      </c>
      <c r="D704" s="6">
        <v>0.884444444</v>
      </c>
      <c r="E704" s="6">
        <v>0.18181818199999999</v>
      </c>
      <c r="F704" s="6">
        <v>4.4444444E-2</v>
      </c>
      <c r="G704" s="6">
        <v>0.97777777799999999</v>
      </c>
      <c r="H704" s="6">
        <v>7.1428570999999996E-2</v>
      </c>
    </row>
    <row r="705" spans="1:8" x14ac:dyDescent="0.3">
      <c r="A705" t="s">
        <v>34</v>
      </c>
      <c r="B705">
        <v>300</v>
      </c>
      <c r="C705" t="s">
        <v>1</v>
      </c>
      <c r="D705" s="6">
        <v>0.89777777800000003</v>
      </c>
      <c r="E705" s="6">
        <v>0.45454545499999999</v>
      </c>
      <c r="F705" s="6">
        <v>0.111111111</v>
      </c>
      <c r="G705" s="6">
        <v>0.98518518499999996</v>
      </c>
      <c r="H705" s="6">
        <v>0.178571429</v>
      </c>
    </row>
    <row r="706" spans="1:8" x14ac:dyDescent="0.3">
      <c r="A706" t="s">
        <v>34</v>
      </c>
      <c r="B706">
        <v>300</v>
      </c>
      <c r="C706" t="s">
        <v>4</v>
      </c>
      <c r="D706" s="6">
        <v>0.90222222200000002</v>
      </c>
      <c r="E706" s="6">
        <v>0.54545454500000001</v>
      </c>
      <c r="F706" s="6">
        <v>0.133333333</v>
      </c>
      <c r="G706" s="6">
        <v>0.98765432099999995</v>
      </c>
      <c r="H706" s="6">
        <v>0.21428571399999999</v>
      </c>
    </row>
    <row r="707" spans="1:8" x14ac:dyDescent="0.3">
      <c r="A707" t="s">
        <v>34</v>
      </c>
      <c r="B707">
        <v>300</v>
      </c>
      <c r="C707" t="s">
        <v>0</v>
      </c>
      <c r="D707" s="6">
        <v>0.90444444400000001</v>
      </c>
      <c r="E707" s="6">
        <v>0.590909091</v>
      </c>
      <c r="F707" s="6">
        <v>0.14444444400000001</v>
      </c>
      <c r="G707" s="6">
        <v>0.98888888900000005</v>
      </c>
      <c r="H707" s="6">
        <v>0.23214285700000001</v>
      </c>
    </row>
    <row r="708" spans="1:8" x14ac:dyDescent="0.3">
      <c r="A708" t="s">
        <v>34</v>
      </c>
      <c r="B708">
        <v>300</v>
      </c>
      <c r="C708" t="s">
        <v>2</v>
      </c>
      <c r="D708" s="6">
        <v>0.90444444400000001</v>
      </c>
      <c r="E708" s="6">
        <v>0.590909091</v>
      </c>
      <c r="F708" s="6">
        <v>0.14444444400000001</v>
      </c>
      <c r="G708" s="6">
        <v>0.98888888900000005</v>
      </c>
      <c r="H708" s="6">
        <v>0.23214285700000001</v>
      </c>
    </row>
    <row r="709" spans="1:8" x14ac:dyDescent="0.3">
      <c r="A709" t="s">
        <v>34</v>
      </c>
      <c r="B709">
        <v>300</v>
      </c>
      <c r="C709" t="s">
        <v>3</v>
      </c>
      <c r="D709" s="6">
        <v>0.90444444400000001</v>
      </c>
      <c r="E709" s="6">
        <v>0.590909091</v>
      </c>
      <c r="F709" s="6">
        <v>0.14444444400000001</v>
      </c>
      <c r="G709" s="6">
        <v>0.98888888900000005</v>
      </c>
      <c r="H709" s="6">
        <v>0.23214285700000001</v>
      </c>
    </row>
    <row r="710" spans="1:8" x14ac:dyDescent="0.3">
      <c r="A710" t="s">
        <v>34</v>
      </c>
      <c r="B710">
        <v>300</v>
      </c>
      <c r="C710" t="s">
        <v>16</v>
      </c>
      <c r="D710" s="6">
        <v>0.90444444400000001</v>
      </c>
      <c r="E710" s="6">
        <v>0.590909091</v>
      </c>
      <c r="F710" s="6">
        <v>0.14444444400000001</v>
      </c>
      <c r="G710" s="6">
        <v>0.98888888900000005</v>
      </c>
      <c r="H710" s="6">
        <v>0.23214285700000001</v>
      </c>
    </row>
    <row r="711" spans="1:8" x14ac:dyDescent="0.3">
      <c r="A711" t="s">
        <v>34</v>
      </c>
      <c r="B711">
        <v>300</v>
      </c>
      <c r="C711" t="s">
        <v>15</v>
      </c>
      <c r="D711" s="6">
        <v>0.90888888899999998</v>
      </c>
      <c r="E711" s="6">
        <v>0.68181818199999999</v>
      </c>
      <c r="F711" s="6">
        <v>0.16666666699999999</v>
      </c>
      <c r="G711" s="6">
        <v>0.99135802500000003</v>
      </c>
      <c r="H711" s="6">
        <v>0.26785714300000002</v>
      </c>
    </row>
    <row r="712" spans="1:8" x14ac:dyDescent="0.3">
      <c r="A712" t="s">
        <v>34</v>
      </c>
      <c r="B712">
        <v>300</v>
      </c>
      <c r="C712" t="s">
        <v>5</v>
      </c>
      <c r="D712" s="6">
        <v>0.97777777799999999</v>
      </c>
      <c r="E712" s="6">
        <v>0.18181818199999999</v>
      </c>
      <c r="F712" s="6">
        <v>0.66666666699999999</v>
      </c>
      <c r="G712" s="6">
        <v>0.97986577200000002</v>
      </c>
      <c r="H712" s="6">
        <v>0.28571428599999998</v>
      </c>
    </row>
    <row r="713" spans="1:8" x14ac:dyDescent="0.3">
      <c r="A713" t="s">
        <v>34</v>
      </c>
      <c r="B713">
        <v>400</v>
      </c>
      <c r="C713" t="s">
        <v>14</v>
      </c>
      <c r="D713" s="6">
        <v>0.87916666700000001</v>
      </c>
      <c r="E713" s="6">
        <v>3.7037037000000002E-2</v>
      </c>
      <c r="F713" s="6">
        <v>8.3333330000000001E-3</v>
      </c>
      <c r="G713" s="6">
        <v>0.97592592600000005</v>
      </c>
      <c r="H713" s="6">
        <v>1.3605442000000001E-2</v>
      </c>
    </row>
    <row r="714" spans="1:8" x14ac:dyDescent="0.3">
      <c r="A714" t="s">
        <v>34</v>
      </c>
      <c r="B714">
        <v>400</v>
      </c>
      <c r="C714" t="s">
        <v>1</v>
      </c>
      <c r="D714" s="6">
        <v>0.89416666700000003</v>
      </c>
      <c r="E714" s="6">
        <v>0.37037037</v>
      </c>
      <c r="F714" s="6">
        <v>8.3333332999999996E-2</v>
      </c>
      <c r="G714" s="6">
        <v>0.984259259</v>
      </c>
      <c r="H714" s="6">
        <v>0.13605442200000001</v>
      </c>
    </row>
    <row r="715" spans="1:8" x14ac:dyDescent="0.3">
      <c r="A715" t="s">
        <v>34</v>
      </c>
      <c r="B715">
        <v>400</v>
      </c>
      <c r="C715" t="s">
        <v>0</v>
      </c>
      <c r="D715" s="6">
        <v>0.89749999999999996</v>
      </c>
      <c r="E715" s="6">
        <v>0.44444444399999999</v>
      </c>
      <c r="F715" s="6">
        <v>0.1</v>
      </c>
      <c r="G715" s="6">
        <v>0.98611111100000004</v>
      </c>
      <c r="H715" s="6">
        <v>0.163265306</v>
      </c>
    </row>
    <row r="716" spans="1:8" x14ac:dyDescent="0.3">
      <c r="A716" t="s">
        <v>34</v>
      </c>
      <c r="B716">
        <v>400</v>
      </c>
      <c r="C716" t="s">
        <v>2</v>
      </c>
      <c r="D716" s="6">
        <v>0.89749999999999996</v>
      </c>
      <c r="E716" s="6">
        <v>0.44444444399999999</v>
      </c>
      <c r="F716" s="6">
        <v>0.1</v>
      </c>
      <c r="G716" s="6">
        <v>0.98611111100000004</v>
      </c>
      <c r="H716" s="6">
        <v>0.163265306</v>
      </c>
    </row>
    <row r="717" spans="1:8" x14ac:dyDescent="0.3">
      <c r="A717" t="s">
        <v>34</v>
      </c>
      <c r="B717">
        <v>400</v>
      </c>
      <c r="C717" t="s">
        <v>3</v>
      </c>
      <c r="D717" s="6">
        <v>0.89749999999999996</v>
      </c>
      <c r="E717" s="6">
        <v>0.44444444399999999</v>
      </c>
      <c r="F717" s="6">
        <v>0.1</v>
      </c>
      <c r="G717" s="6">
        <v>0.98611111100000004</v>
      </c>
      <c r="H717" s="6">
        <v>0.163265306</v>
      </c>
    </row>
    <row r="718" spans="1:8" x14ac:dyDescent="0.3">
      <c r="A718" t="s">
        <v>34</v>
      </c>
      <c r="B718">
        <v>400</v>
      </c>
      <c r="C718" t="s">
        <v>4</v>
      </c>
      <c r="D718" s="6">
        <v>0.89749999999999996</v>
      </c>
      <c r="E718" s="6">
        <v>0.44444444399999999</v>
      </c>
      <c r="F718" s="6">
        <v>0.1</v>
      </c>
      <c r="G718" s="6">
        <v>0.98611111100000004</v>
      </c>
      <c r="H718" s="6">
        <v>0.163265306</v>
      </c>
    </row>
    <row r="719" spans="1:8" x14ac:dyDescent="0.3">
      <c r="A719" t="s">
        <v>34</v>
      </c>
      <c r="B719">
        <v>400</v>
      </c>
      <c r="C719" t="s">
        <v>16</v>
      </c>
      <c r="D719" s="6">
        <v>0.89916666700000003</v>
      </c>
      <c r="E719" s="6">
        <v>0.48148148099999999</v>
      </c>
      <c r="F719" s="6">
        <v>0.108333333</v>
      </c>
      <c r="G719" s="6">
        <v>0.98703703700000001</v>
      </c>
      <c r="H719" s="6">
        <v>0.17687074799999999</v>
      </c>
    </row>
    <row r="720" spans="1:8" x14ac:dyDescent="0.3">
      <c r="A720" t="s">
        <v>34</v>
      </c>
      <c r="B720">
        <v>400</v>
      </c>
      <c r="C720" t="s">
        <v>15</v>
      </c>
      <c r="D720" s="6">
        <v>0.91583333300000003</v>
      </c>
      <c r="E720" s="6">
        <v>0.85185185200000002</v>
      </c>
      <c r="F720" s="6">
        <v>0.19166666700000001</v>
      </c>
      <c r="G720" s="6">
        <v>0.99629629600000003</v>
      </c>
      <c r="H720" s="6">
        <v>0.31292516999999997</v>
      </c>
    </row>
    <row r="721" spans="1:8" x14ac:dyDescent="0.3">
      <c r="A721" t="s">
        <v>34</v>
      </c>
      <c r="B721">
        <v>400</v>
      </c>
      <c r="C721" t="s">
        <v>5</v>
      </c>
      <c r="D721" s="6">
        <v>0.98083333299999997</v>
      </c>
      <c r="E721" s="6">
        <v>0.25925925900000002</v>
      </c>
      <c r="F721" s="6">
        <v>0.7</v>
      </c>
      <c r="G721" s="6">
        <v>0.98319327700000003</v>
      </c>
      <c r="H721" s="6">
        <v>0.37837837800000002</v>
      </c>
    </row>
    <row r="722" spans="1:8" x14ac:dyDescent="0.3">
      <c r="A722" t="s">
        <v>34</v>
      </c>
      <c r="B722">
        <v>500</v>
      </c>
      <c r="C722" t="s">
        <v>0</v>
      </c>
      <c r="D722" s="6">
        <v>0.89333333299999995</v>
      </c>
      <c r="E722" s="6">
        <v>0.36111111099999998</v>
      </c>
      <c r="F722" s="6">
        <v>8.6666667000000003E-2</v>
      </c>
      <c r="G722" s="6">
        <v>0.98296296299999997</v>
      </c>
      <c r="H722" s="6">
        <v>0.13978494599999999</v>
      </c>
    </row>
    <row r="723" spans="1:8" x14ac:dyDescent="0.3">
      <c r="A723" t="s">
        <v>34</v>
      </c>
      <c r="B723">
        <v>500</v>
      </c>
      <c r="C723" t="s">
        <v>2</v>
      </c>
      <c r="D723" s="6">
        <v>0.89333333299999995</v>
      </c>
      <c r="E723" s="6">
        <v>0.36111111099999998</v>
      </c>
      <c r="F723" s="6">
        <v>8.6666667000000003E-2</v>
      </c>
      <c r="G723" s="6">
        <v>0.98296296299999997</v>
      </c>
      <c r="H723" s="6">
        <v>0.13978494599999999</v>
      </c>
    </row>
    <row r="724" spans="1:8" x14ac:dyDescent="0.3">
      <c r="A724" t="s">
        <v>34</v>
      </c>
      <c r="B724">
        <v>500</v>
      </c>
      <c r="C724" t="s">
        <v>3</v>
      </c>
      <c r="D724" s="6">
        <v>0.89333333299999995</v>
      </c>
      <c r="E724" s="6">
        <v>0.36111111099999998</v>
      </c>
      <c r="F724" s="6">
        <v>8.6666667000000003E-2</v>
      </c>
      <c r="G724" s="6">
        <v>0.98296296299999997</v>
      </c>
      <c r="H724" s="6">
        <v>0.13978494599999999</v>
      </c>
    </row>
    <row r="725" spans="1:8" x14ac:dyDescent="0.3">
      <c r="A725" t="s">
        <v>34</v>
      </c>
      <c r="B725">
        <v>500</v>
      </c>
      <c r="C725" t="s">
        <v>4</v>
      </c>
      <c r="D725" s="6">
        <v>0.89333333299999995</v>
      </c>
      <c r="E725" s="6">
        <v>0.36111111099999998</v>
      </c>
      <c r="F725" s="6">
        <v>8.6666667000000003E-2</v>
      </c>
      <c r="G725" s="6">
        <v>0.98296296299999997</v>
      </c>
      <c r="H725" s="6">
        <v>0.13978494599999999</v>
      </c>
    </row>
    <row r="726" spans="1:8" x14ac:dyDescent="0.3">
      <c r="A726" t="s">
        <v>34</v>
      </c>
      <c r="B726">
        <v>500</v>
      </c>
      <c r="C726" t="s">
        <v>1</v>
      </c>
      <c r="D726" s="6">
        <v>0.89600000000000002</v>
      </c>
      <c r="E726" s="6">
        <v>0.41666666699999999</v>
      </c>
      <c r="F726" s="6">
        <v>0.1</v>
      </c>
      <c r="G726" s="6">
        <v>0.98444444399999997</v>
      </c>
      <c r="H726" s="6">
        <v>0.16129032300000001</v>
      </c>
    </row>
    <row r="727" spans="1:8" x14ac:dyDescent="0.3">
      <c r="A727" t="s">
        <v>34</v>
      </c>
      <c r="B727">
        <v>500</v>
      </c>
      <c r="C727" t="s">
        <v>14</v>
      </c>
      <c r="D727" s="6">
        <v>0.89600000000000002</v>
      </c>
      <c r="E727" s="6">
        <v>0.41666666699999999</v>
      </c>
      <c r="F727" s="6">
        <v>0.1</v>
      </c>
      <c r="G727" s="6">
        <v>0.98444444399999997</v>
      </c>
      <c r="H727" s="6">
        <v>0.16129032300000001</v>
      </c>
    </row>
    <row r="728" spans="1:8" x14ac:dyDescent="0.3">
      <c r="A728" t="s">
        <v>34</v>
      </c>
      <c r="B728">
        <v>500</v>
      </c>
      <c r="C728" t="s">
        <v>16</v>
      </c>
      <c r="D728" s="6">
        <v>0.89600000000000002</v>
      </c>
      <c r="E728" s="6">
        <v>0.41666666699999999</v>
      </c>
      <c r="F728" s="6">
        <v>0.1</v>
      </c>
      <c r="G728" s="6">
        <v>0.98444444399999997</v>
      </c>
      <c r="H728" s="6">
        <v>0.16129032300000001</v>
      </c>
    </row>
    <row r="729" spans="1:8" x14ac:dyDescent="0.3">
      <c r="A729" t="s">
        <v>34</v>
      </c>
      <c r="B729">
        <v>500</v>
      </c>
      <c r="C729" t="s">
        <v>15</v>
      </c>
      <c r="D729" s="6">
        <v>0.91866666699999999</v>
      </c>
      <c r="E729" s="6">
        <v>0.88888888899999996</v>
      </c>
      <c r="F729" s="6">
        <v>0.21333333300000001</v>
      </c>
      <c r="G729" s="6">
        <v>0.99703703700000001</v>
      </c>
      <c r="H729" s="6">
        <v>0.34408602199999999</v>
      </c>
    </row>
    <row r="730" spans="1:8" x14ac:dyDescent="0.3">
      <c r="A730" t="s">
        <v>34</v>
      </c>
      <c r="B730">
        <v>500</v>
      </c>
      <c r="C730" t="s">
        <v>5</v>
      </c>
      <c r="D730" s="6">
        <v>0.97666666700000004</v>
      </c>
      <c r="E730" s="6">
        <v>0.13888888899999999</v>
      </c>
      <c r="F730" s="6">
        <v>0.55555555599999995</v>
      </c>
      <c r="G730" s="6">
        <v>0.97920858499999996</v>
      </c>
      <c r="H730" s="6">
        <v>0.222222222</v>
      </c>
    </row>
    <row r="731" spans="1:8" x14ac:dyDescent="0.3">
      <c r="A731" t="s">
        <v>34</v>
      </c>
      <c r="B731">
        <v>600</v>
      </c>
      <c r="C731" t="s">
        <v>2</v>
      </c>
      <c r="D731" s="6">
        <v>0.89</v>
      </c>
      <c r="E731" s="6">
        <v>0.28571428599999998</v>
      </c>
      <c r="F731" s="6">
        <v>6.6666666999999999E-2</v>
      </c>
      <c r="G731" s="6">
        <v>0.98148148099999999</v>
      </c>
      <c r="H731" s="6">
        <v>0.10810810799999999</v>
      </c>
    </row>
    <row r="732" spans="1:8" x14ac:dyDescent="0.3">
      <c r="A732" t="s">
        <v>34</v>
      </c>
      <c r="B732">
        <v>600</v>
      </c>
      <c r="C732" t="s">
        <v>3</v>
      </c>
      <c r="D732" s="6">
        <v>0.89</v>
      </c>
      <c r="E732" s="6">
        <v>0.28571428599999998</v>
      </c>
      <c r="F732" s="6">
        <v>6.6666666999999999E-2</v>
      </c>
      <c r="G732" s="6">
        <v>0.98148148099999999</v>
      </c>
      <c r="H732" s="6">
        <v>0.10810810799999999</v>
      </c>
    </row>
    <row r="733" spans="1:8" x14ac:dyDescent="0.3">
      <c r="A733" t="s">
        <v>34</v>
      </c>
      <c r="B733">
        <v>600</v>
      </c>
      <c r="C733" t="s">
        <v>4</v>
      </c>
      <c r="D733" s="6">
        <v>0.89111111099999996</v>
      </c>
      <c r="E733" s="6">
        <v>0.30952381000000001</v>
      </c>
      <c r="F733" s="6">
        <v>7.2222222000000003E-2</v>
      </c>
      <c r="G733" s="6">
        <v>0.98209876500000004</v>
      </c>
      <c r="H733" s="6">
        <v>0.11711711700000001</v>
      </c>
    </row>
    <row r="734" spans="1:8" x14ac:dyDescent="0.3">
      <c r="A734" t="s">
        <v>34</v>
      </c>
      <c r="B734">
        <v>600</v>
      </c>
      <c r="C734" t="s">
        <v>16</v>
      </c>
      <c r="D734" s="6">
        <v>0.89111111099999996</v>
      </c>
      <c r="E734" s="6">
        <v>0.30952381000000001</v>
      </c>
      <c r="F734" s="6">
        <v>7.2222222000000003E-2</v>
      </c>
      <c r="G734" s="6">
        <v>0.98209876500000004</v>
      </c>
      <c r="H734" s="6">
        <v>0.11711711700000001</v>
      </c>
    </row>
    <row r="735" spans="1:8" x14ac:dyDescent="0.3">
      <c r="A735" t="s">
        <v>34</v>
      </c>
      <c r="B735">
        <v>600</v>
      </c>
      <c r="C735" t="s">
        <v>0</v>
      </c>
      <c r="D735" s="6">
        <v>0.89222222200000001</v>
      </c>
      <c r="E735" s="6">
        <v>0.33333333300000001</v>
      </c>
      <c r="F735" s="6">
        <v>7.7777778000000006E-2</v>
      </c>
      <c r="G735" s="6">
        <v>0.98271604899999998</v>
      </c>
      <c r="H735" s="6">
        <v>0.12612612600000001</v>
      </c>
    </row>
    <row r="736" spans="1:8" x14ac:dyDescent="0.3">
      <c r="A736" t="s">
        <v>34</v>
      </c>
      <c r="B736">
        <v>600</v>
      </c>
      <c r="C736" t="s">
        <v>14</v>
      </c>
      <c r="D736" s="6">
        <v>0.89333333299999995</v>
      </c>
      <c r="E736" s="6">
        <v>0.35714285699999998</v>
      </c>
      <c r="F736" s="6">
        <v>8.3333332999999996E-2</v>
      </c>
      <c r="G736" s="6">
        <v>0.98333333300000003</v>
      </c>
      <c r="H736" s="6">
        <v>0.13513513499999999</v>
      </c>
    </row>
    <row r="737" spans="1:8" x14ac:dyDescent="0.3">
      <c r="A737" t="s">
        <v>34</v>
      </c>
      <c r="B737">
        <v>600</v>
      </c>
      <c r="C737" t="s">
        <v>1</v>
      </c>
      <c r="D737" s="6">
        <v>0.89444444400000001</v>
      </c>
      <c r="E737" s="6">
        <v>0.38095238100000001</v>
      </c>
      <c r="F737" s="6">
        <v>8.8888888999999999E-2</v>
      </c>
      <c r="G737" s="6">
        <v>0.98395061699999997</v>
      </c>
      <c r="H737" s="6">
        <v>0.144144144</v>
      </c>
    </row>
    <row r="738" spans="1:8" x14ac:dyDescent="0.3">
      <c r="A738" t="s">
        <v>34</v>
      </c>
      <c r="B738">
        <v>600</v>
      </c>
      <c r="C738" t="s">
        <v>15</v>
      </c>
      <c r="D738" s="6">
        <v>0.91222222200000003</v>
      </c>
      <c r="E738" s="6">
        <v>0.76190476200000001</v>
      </c>
      <c r="F738" s="6">
        <v>0.177777778</v>
      </c>
      <c r="G738" s="6">
        <v>0.99382716000000004</v>
      </c>
      <c r="H738" s="6">
        <v>0.288288288</v>
      </c>
    </row>
    <row r="739" spans="1:8" x14ac:dyDescent="0.3">
      <c r="A739" t="s">
        <v>34</v>
      </c>
      <c r="B739">
        <v>600</v>
      </c>
      <c r="C739" t="s">
        <v>5</v>
      </c>
      <c r="D739" s="6">
        <v>0.97611111100000003</v>
      </c>
      <c r="E739" s="6">
        <v>9.5238094999999995E-2</v>
      </c>
      <c r="F739" s="6">
        <v>0.44444444399999999</v>
      </c>
      <c r="G739" s="6">
        <v>0.97878280299999998</v>
      </c>
      <c r="H739" s="6">
        <v>0.156862745</v>
      </c>
    </row>
    <row r="740" spans="1:8" x14ac:dyDescent="0.3">
      <c r="A740" t="s">
        <v>34</v>
      </c>
      <c r="B740">
        <v>700</v>
      </c>
      <c r="C740" t="s">
        <v>14</v>
      </c>
      <c r="D740" s="6">
        <v>0.88904761899999996</v>
      </c>
      <c r="E740" s="6">
        <v>0.27450980400000002</v>
      </c>
      <c r="F740" s="6">
        <v>6.6666666999999999E-2</v>
      </c>
      <c r="G740" s="6">
        <v>0.98042328000000001</v>
      </c>
      <c r="H740" s="6">
        <v>0.107279693</v>
      </c>
    </row>
    <row r="741" spans="1:8" x14ac:dyDescent="0.3">
      <c r="A741" t="s">
        <v>34</v>
      </c>
      <c r="B741">
        <v>700</v>
      </c>
      <c r="C741" t="s">
        <v>4</v>
      </c>
      <c r="D741" s="6">
        <v>0.89380952400000002</v>
      </c>
      <c r="E741" s="6">
        <v>0.37254902000000001</v>
      </c>
      <c r="F741" s="6">
        <v>9.0476189999999998E-2</v>
      </c>
      <c r="G741" s="6">
        <v>0.983068783</v>
      </c>
      <c r="H741" s="6">
        <v>0.14559386999999999</v>
      </c>
    </row>
    <row r="742" spans="1:8" x14ac:dyDescent="0.3">
      <c r="A742" t="s">
        <v>34</v>
      </c>
      <c r="B742">
        <v>700</v>
      </c>
      <c r="C742" t="s">
        <v>0</v>
      </c>
      <c r="D742" s="6">
        <v>0.89571428600000003</v>
      </c>
      <c r="E742" s="6">
        <v>0.41176470599999998</v>
      </c>
      <c r="F742" s="6">
        <v>0.1</v>
      </c>
      <c r="G742" s="6">
        <v>0.98412698399999998</v>
      </c>
      <c r="H742" s="6">
        <v>0.16091954</v>
      </c>
    </row>
    <row r="743" spans="1:8" x14ac:dyDescent="0.3">
      <c r="A743" t="s">
        <v>34</v>
      </c>
      <c r="B743">
        <v>700</v>
      </c>
      <c r="C743" t="s">
        <v>2</v>
      </c>
      <c r="D743" s="6">
        <v>0.89571428600000003</v>
      </c>
      <c r="E743" s="6">
        <v>0.41176470599999998</v>
      </c>
      <c r="F743" s="6">
        <v>0.1</v>
      </c>
      <c r="G743" s="6">
        <v>0.98412698399999998</v>
      </c>
      <c r="H743" s="6">
        <v>0.16091954</v>
      </c>
    </row>
    <row r="744" spans="1:8" x14ac:dyDescent="0.3">
      <c r="A744" t="s">
        <v>34</v>
      </c>
      <c r="B744">
        <v>700</v>
      </c>
      <c r="C744" t="s">
        <v>3</v>
      </c>
      <c r="D744" s="6">
        <v>0.89571428600000003</v>
      </c>
      <c r="E744" s="6">
        <v>0.41176470599999998</v>
      </c>
      <c r="F744" s="6">
        <v>0.1</v>
      </c>
      <c r="G744" s="6">
        <v>0.98412698399999998</v>
      </c>
      <c r="H744" s="6">
        <v>0.16091954</v>
      </c>
    </row>
    <row r="745" spans="1:8" x14ac:dyDescent="0.3">
      <c r="A745" t="s">
        <v>34</v>
      </c>
      <c r="B745">
        <v>700</v>
      </c>
      <c r="C745" t="s">
        <v>16</v>
      </c>
      <c r="D745" s="6">
        <v>0.89571428600000003</v>
      </c>
      <c r="E745" s="6">
        <v>0.41176470599999998</v>
      </c>
      <c r="F745" s="6">
        <v>0.1</v>
      </c>
      <c r="G745" s="6">
        <v>0.98412698399999998</v>
      </c>
      <c r="H745" s="6">
        <v>0.16091954</v>
      </c>
    </row>
    <row r="746" spans="1:8" x14ac:dyDescent="0.3">
      <c r="A746" t="s">
        <v>34</v>
      </c>
      <c r="B746">
        <v>700</v>
      </c>
      <c r="C746" t="s">
        <v>1</v>
      </c>
      <c r="D746" s="6">
        <v>0.89857142899999998</v>
      </c>
      <c r="E746" s="6">
        <v>0.47058823500000002</v>
      </c>
      <c r="F746" s="6">
        <v>0.114285714</v>
      </c>
      <c r="G746" s="6">
        <v>0.985714286</v>
      </c>
      <c r="H746" s="6">
        <v>0.18390804599999999</v>
      </c>
    </row>
    <row r="747" spans="1:8" x14ac:dyDescent="0.3">
      <c r="A747" t="s">
        <v>34</v>
      </c>
      <c r="B747">
        <v>700</v>
      </c>
      <c r="C747" t="s">
        <v>15</v>
      </c>
      <c r="D747" s="6">
        <v>0.91857142899999999</v>
      </c>
      <c r="E747" s="6">
        <v>0.88235294099999995</v>
      </c>
      <c r="F747" s="6">
        <v>0.21428571399999999</v>
      </c>
      <c r="G747" s="6">
        <v>0.99682539699999995</v>
      </c>
      <c r="H747" s="6">
        <v>0.34482758600000002</v>
      </c>
    </row>
    <row r="748" spans="1:8" x14ac:dyDescent="0.3">
      <c r="A748" t="s">
        <v>34</v>
      </c>
      <c r="B748">
        <v>700</v>
      </c>
      <c r="C748" t="s">
        <v>5</v>
      </c>
      <c r="D748" s="6">
        <v>0.97428571399999997</v>
      </c>
      <c r="E748" s="6">
        <v>0.117647059</v>
      </c>
      <c r="F748" s="6">
        <v>0.4</v>
      </c>
      <c r="G748" s="6">
        <v>0.97841726600000001</v>
      </c>
      <c r="H748" s="6">
        <v>0.18181818199999999</v>
      </c>
    </row>
    <row r="749" spans="1:8" x14ac:dyDescent="0.3">
      <c r="A749" t="s">
        <v>34</v>
      </c>
      <c r="B749">
        <v>800</v>
      </c>
      <c r="C749" t="s">
        <v>14</v>
      </c>
      <c r="D749" s="6">
        <v>0.88458333300000003</v>
      </c>
      <c r="E749" s="6">
        <v>0.175438596</v>
      </c>
      <c r="F749" s="6">
        <v>4.1666666999999998E-2</v>
      </c>
      <c r="G749" s="6">
        <v>0.97824074100000002</v>
      </c>
      <c r="H749" s="6">
        <v>6.7340067000000003E-2</v>
      </c>
    </row>
    <row r="750" spans="1:8" x14ac:dyDescent="0.3">
      <c r="A750" t="s">
        <v>34</v>
      </c>
      <c r="B750">
        <v>800</v>
      </c>
      <c r="C750" t="s">
        <v>0</v>
      </c>
      <c r="D750" s="6">
        <v>0.89708333299999998</v>
      </c>
      <c r="E750" s="6">
        <v>0.43859649099999998</v>
      </c>
      <c r="F750" s="6">
        <v>0.104166667</v>
      </c>
      <c r="G750" s="6">
        <v>0.98518518499999996</v>
      </c>
      <c r="H750" s="6">
        <v>0.16835016799999999</v>
      </c>
    </row>
    <row r="751" spans="1:8" x14ac:dyDescent="0.3">
      <c r="A751" t="s">
        <v>34</v>
      </c>
      <c r="B751">
        <v>800</v>
      </c>
      <c r="C751" t="s">
        <v>4</v>
      </c>
      <c r="D751" s="6">
        <v>0.89708333299999998</v>
      </c>
      <c r="E751" s="6">
        <v>0.43859649099999998</v>
      </c>
      <c r="F751" s="6">
        <v>0.104166667</v>
      </c>
      <c r="G751" s="6">
        <v>0.98518518499999996</v>
      </c>
      <c r="H751" s="6">
        <v>0.16835016799999999</v>
      </c>
    </row>
    <row r="752" spans="1:8" x14ac:dyDescent="0.3">
      <c r="A752" t="s">
        <v>34</v>
      </c>
      <c r="B752">
        <v>800</v>
      </c>
      <c r="C752" t="s">
        <v>2</v>
      </c>
      <c r="D752" s="6">
        <v>0.89875000000000005</v>
      </c>
      <c r="E752" s="6">
        <v>0.47368421100000002</v>
      </c>
      <c r="F752" s="6">
        <v>0.1125</v>
      </c>
      <c r="G752" s="6">
        <v>0.98611111100000004</v>
      </c>
      <c r="H752" s="6">
        <v>0.18181818199999999</v>
      </c>
    </row>
    <row r="753" spans="1:8" x14ac:dyDescent="0.3">
      <c r="A753" t="s">
        <v>34</v>
      </c>
      <c r="B753">
        <v>800</v>
      </c>
      <c r="C753" t="s">
        <v>1</v>
      </c>
      <c r="D753" s="6">
        <v>0.89875000000000005</v>
      </c>
      <c r="E753" s="6">
        <v>0.47368421100000002</v>
      </c>
      <c r="F753" s="6">
        <v>0.1125</v>
      </c>
      <c r="G753" s="6">
        <v>0.98611111100000004</v>
      </c>
      <c r="H753" s="6">
        <v>0.18181818199999999</v>
      </c>
    </row>
    <row r="754" spans="1:8" x14ac:dyDescent="0.3">
      <c r="A754" t="s">
        <v>34</v>
      </c>
      <c r="B754">
        <v>800</v>
      </c>
      <c r="C754" t="s">
        <v>3</v>
      </c>
      <c r="D754" s="6">
        <v>0.89875000000000005</v>
      </c>
      <c r="E754" s="6">
        <v>0.47368421100000002</v>
      </c>
      <c r="F754" s="6">
        <v>0.1125</v>
      </c>
      <c r="G754" s="6">
        <v>0.98611111100000004</v>
      </c>
      <c r="H754" s="6">
        <v>0.18181818199999999</v>
      </c>
    </row>
    <row r="755" spans="1:8" x14ac:dyDescent="0.3">
      <c r="A755" t="s">
        <v>34</v>
      </c>
      <c r="B755">
        <v>800</v>
      </c>
      <c r="C755" t="s">
        <v>16</v>
      </c>
      <c r="D755" s="6">
        <v>0.89875000000000005</v>
      </c>
      <c r="E755" s="6">
        <v>0.47368421100000002</v>
      </c>
      <c r="F755" s="6">
        <v>0.1125</v>
      </c>
      <c r="G755" s="6">
        <v>0.98611111100000004</v>
      </c>
      <c r="H755" s="6">
        <v>0.18181818199999999</v>
      </c>
    </row>
    <row r="756" spans="1:8" x14ac:dyDescent="0.3">
      <c r="A756" t="s">
        <v>34</v>
      </c>
      <c r="B756">
        <v>800</v>
      </c>
      <c r="C756" t="s">
        <v>15</v>
      </c>
      <c r="D756" s="6">
        <v>0.91958333299999995</v>
      </c>
      <c r="E756" s="6">
        <v>0.912280702</v>
      </c>
      <c r="F756" s="6">
        <v>0.21666666700000001</v>
      </c>
      <c r="G756" s="6">
        <v>0.99768518500000003</v>
      </c>
      <c r="H756" s="6">
        <v>0.35016835000000002</v>
      </c>
    </row>
    <row r="757" spans="1:8" x14ac:dyDescent="0.3">
      <c r="A757" t="s">
        <v>34</v>
      </c>
      <c r="B757">
        <v>800</v>
      </c>
      <c r="C757" t="s">
        <v>5</v>
      </c>
      <c r="D757" s="6">
        <v>0.97583333299999997</v>
      </c>
      <c r="E757" s="6">
        <v>0.14035087700000001</v>
      </c>
      <c r="F757" s="6">
        <v>0.47058823500000002</v>
      </c>
      <c r="G757" s="6">
        <v>0.97943768399999998</v>
      </c>
      <c r="H757" s="6">
        <v>0.21621621599999999</v>
      </c>
    </row>
    <row r="758" spans="1:8" x14ac:dyDescent="0.3">
      <c r="A758" t="s">
        <v>34</v>
      </c>
      <c r="B758">
        <v>894</v>
      </c>
      <c r="C758" t="s">
        <v>1</v>
      </c>
      <c r="D758" s="6">
        <v>0.876957494</v>
      </c>
      <c r="E758" s="6">
        <v>4.3478260999999997E-2</v>
      </c>
      <c r="F758" s="6">
        <v>1.1235955000000001E-2</v>
      </c>
      <c r="G758" s="6">
        <v>0.97267080699999997</v>
      </c>
      <c r="H758" s="6">
        <v>1.7857142999999999E-2</v>
      </c>
    </row>
    <row r="759" spans="1:8" x14ac:dyDescent="0.3">
      <c r="A759" t="s">
        <v>34</v>
      </c>
      <c r="B759">
        <v>894</v>
      </c>
      <c r="C759" t="s">
        <v>15</v>
      </c>
      <c r="D759" s="6">
        <v>0.876957494</v>
      </c>
      <c r="E759" s="6">
        <v>4.3478260999999997E-2</v>
      </c>
      <c r="F759" s="6">
        <v>1.1235955000000001E-2</v>
      </c>
      <c r="G759" s="6">
        <v>0.97267080699999997</v>
      </c>
      <c r="H759" s="6">
        <v>1.7857142999999999E-2</v>
      </c>
    </row>
    <row r="760" spans="1:8" x14ac:dyDescent="0.3">
      <c r="A760" t="s">
        <v>34</v>
      </c>
      <c r="B760">
        <v>894</v>
      </c>
      <c r="C760" t="s">
        <v>16</v>
      </c>
      <c r="D760" s="6">
        <v>0.876957494</v>
      </c>
      <c r="E760" s="6">
        <v>4.3478260999999997E-2</v>
      </c>
      <c r="F760" s="6">
        <v>1.1235955000000001E-2</v>
      </c>
      <c r="G760" s="6">
        <v>0.97267080699999997</v>
      </c>
      <c r="H760" s="6">
        <v>1.7857142999999999E-2</v>
      </c>
    </row>
    <row r="761" spans="1:8" x14ac:dyDescent="0.3">
      <c r="A761" t="s">
        <v>34</v>
      </c>
      <c r="B761">
        <v>894</v>
      </c>
      <c r="C761" t="s">
        <v>4</v>
      </c>
      <c r="D761" s="6">
        <v>0.87919463099999995</v>
      </c>
      <c r="E761" s="6">
        <v>8.6956521999999994E-2</v>
      </c>
      <c r="F761" s="6">
        <v>2.2471910000000001E-2</v>
      </c>
      <c r="G761" s="6">
        <v>0.97391304300000003</v>
      </c>
      <c r="H761" s="6">
        <v>3.5714285999999998E-2</v>
      </c>
    </row>
    <row r="762" spans="1:8" x14ac:dyDescent="0.3">
      <c r="A762" t="s">
        <v>34</v>
      </c>
      <c r="B762">
        <v>894</v>
      </c>
      <c r="C762" t="s">
        <v>0</v>
      </c>
      <c r="D762" s="6">
        <v>0.88143176700000003</v>
      </c>
      <c r="E762" s="6">
        <v>0.130434783</v>
      </c>
      <c r="F762" s="6">
        <v>3.3707864999999997E-2</v>
      </c>
      <c r="G762" s="6">
        <v>0.97515527999999996</v>
      </c>
      <c r="H762" s="6">
        <v>5.3571428999999997E-2</v>
      </c>
    </row>
    <row r="763" spans="1:8" x14ac:dyDescent="0.3">
      <c r="A763" t="s">
        <v>34</v>
      </c>
      <c r="B763">
        <v>894</v>
      </c>
      <c r="C763" t="s">
        <v>2</v>
      </c>
      <c r="D763" s="6">
        <v>0.88143176700000003</v>
      </c>
      <c r="E763" s="6">
        <v>0.130434783</v>
      </c>
      <c r="F763" s="6">
        <v>3.3707864999999997E-2</v>
      </c>
      <c r="G763" s="6">
        <v>0.97515527999999996</v>
      </c>
      <c r="H763" s="6">
        <v>5.3571428999999997E-2</v>
      </c>
    </row>
    <row r="764" spans="1:8" x14ac:dyDescent="0.3">
      <c r="A764" t="s">
        <v>34</v>
      </c>
      <c r="B764">
        <v>894</v>
      </c>
      <c r="C764" t="s">
        <v>3</v>
      </c>
      <c r="D764" s="6">
        <v>0.88143176700000003</v>
      </c>
      <c r="E764" s="6">
        <v>0.130434783</v>
      </c>
      <c r="F764" s="6">
        <v>3.3707864999999997E-2</v>
      </c>
      <c r="G764" s="6">
        <v>0.97515527999999996</v>
      </c>
      <c r="H764" s="6">
        <v>5.3571428999999997E-2</v>
      </c>
    </row>
    <row r="765" spans="1:8" x14ac:dyDescent="0.3">
      <c r="A765" t="s">
        <v>34</v>
      </c>
      <c r="B765">
        <v>894</v>
      </c>
      <c r="C765" t="s">
        <v>14</v>
      </c>
      <c r="D765" s="6">
        <v>0.88143176700000003</v>
      </c>
      <c r="E765" s="6">
        <v>0.130434783</v>
      </c>
      <c r="F765" s="6">
        <v>3.3707864999999997E-2</v>
      </c>
      <c r="G765" s="6">
        <v>0.97515527999999996</v>
      </c>
      <c r="H765" s="6">
        <v>5.3571428999999997E-2</v>
      </c>
    </row>
    <row r="766" spans="1:8" x14ac:dyDescent="0.3">
      <c r="A766" t="s">
        <v>34</v>
      </c>
      <c r="B766">
        <v>894</v>
      </c>
      <c r="C766" t="s">
        <v>5</v>
      </c>
      <c r="D766" s="6">
        <v>0.99888143200000001</v>
      </c>
      <c r="E766" s="6">
        <v>0.95652173900000004</v>
      </c>
      <c r="F766" s="6">
        <v>1</v>
      </c>
      <c r="G766" s="6">
        <v>0.99885321100000002</v>
      </c>
      <c r="H766" s="6">
        <v>0.97777777799999999</v>
      </c>
    </row>
    <row r="767" spans="1:8" x14ac:dyDescent="0.3">
      <c r="A767" t="s">
        <v>34</v>
      </c>
      <c r="B767">
        <v>900</v>
      </c>
      <c r="C767" t="s">
        <v>14</v>
      </c>
      <c r="D767" s="6">
        <v>0.88</v>
      </c>
      <c r="E767" s="6">
        <v>9.0909090999999997E-2</v>
      </c>
      <c r="F767" s="6">
        <v>2.2222222E-2</v>
      </c>
      <c r="G767" s="6">
        <v>0.975308642</v>
      </c>
      <c r="H767" s="6">
        <v>3.5714285999999998E-2</v>
      </c>
    </row>
    <row r="768" spans="1:8" x14ac:dyDescent="0.3">
      <c r="A768" t="s">
        <v>34</v>
      </c>
      <c r="B768">
        <v>900</v>
      </c>
      <c r="C768" t="s">
        <v>2</v>
      </c>
      <c r="D768" s="6">
        <v>0.89555555600000003</v>
      </c>
      <c r="E768" s="6">
        <v>0.409090909</v>
      </c>
      <c r="F768" s="6">
        <v>0.1</v>
      </c>
      <c r="G768" s="6">
        <v>0.98395061699999997</v>
      </c>
      <c r="H768" s="6">
        <v>0.16071428600000001</v>
      </c>
    </row>
    <row r="769" spans="1:8" x14ac:dyDescent="0.3">
      <c r="A769" t="s">
        <v>34</v>
      </c>
      <c r="B769">
        <v>900</v>
      </c>
      <c r="C769" t="s">
        <v>1</v>
      </c>
      <c r="D769" s="6">
        <v>0.89555555600000003</v>
      </c>
      <c r="E769" s="6">
        <v>0.409090909</v>
      </c>
      <c r="F769" s="6">
        <v>0.1</v>
      </c>
      <c r="G769" s="6">
        <v>0.98395061699999997</v>
      </c>
      <c r="H769" s="6">
        <v>0.16071428600000001</v>
      </c>
    </row>
    <row r="770" spans="1:8" x14ac:dyDescent="0.3">
      <c r="A770" t="s">
        <v>34</v>
      </c>
      <c r="B770">
        <v>900</v>
      </c>
      <c r="C770" t="s">
        <v>3</v>
      </c>
      <c r="D770" s="6">
        <v>0.89555555600000003</v>
      </c>
      <c r="E770" s="6">
        <v>0.409090909</v>
      </c>
      <c r="F770" s="6">
        <v>0.1</v>
      </c>
      <c r="G770" s="6">
        <v>0.98395061699999997</v>
      </c>
      <c r="H770" s="6">
        <v>0.16071428600000001</v>
      </c>
    </row>
    <row r="771" spans="1:8" x14ac:dyDescent="0.3">
      <c r="A771" t="s">
        <v>34</v>
      </c>
      <c r="B771">
        <v>900</v>
      </c>
      <c r="C771" t="s">
        <v>16</v>
      </c>
      <c r="D771" s="6">
        <v>0.89555555600000003</v>
      </c>
      <c r="E771" s="6">
        <v>0.409090909</v>
      </c>
      <c r="F771" s="6">
        <v>0.1</v>
      </c>
      <c r="G771" s="6">
        <v>0.98395061699999997</v>
      </c>
      <c r="H771" s="6">
        <v>0.16071428600000001</v>
      </c>
    </row>
    <row r="772" spans="1:8" x14ac:dyDescent="0.3">
      <c r="A772" t="s">
        <v>34</v>
      </c>
      <c r="B772">
        <v>900</v>
      </c>
      <c r="C772" t="s">
        <v>0</v>
      </c>
      <c r="D772" s="6">
        <v>0.89703703700000004</v>
      </c>
      <c r="E772" s="6">
        <v>0.43939393900000001</v>
      </c>
      <c r="F772" s="6">
        <v>0.107407407</v>
      </c>
      <c r="G772" s="6">
        <v>0.98477366300000002</v>
      </c>
      <c r="H772" s="6">
        <v>0.172619048</v>
      </c>
    </row>
    <row r="773" spans="1:8" x14ac:dyDescent="0.3">
      <c r="A773" t="s">
        <v>34</v>
      </c>
      <c r="B773">
        <v>900</v>
      </c>
      <c r="C773" t="s">
        <v>4</v>
      </c>
      <c r="D773" s="6">
        <v>0.89703703700000004</v>
      </c>
      <c r="E773" s="6">
        <v>0.43939393900000001</v>
      </c>
      <c r="F773" s="6">
        <v>0.107407407</v>
      </c>
      <c r="G773" s="6">
        <v>0.98477366300000002</v>
      </c>
      <c r="H773" s="6">
        <v>0.172619048</v>
      </c>
    </row>
    <row r="774" spans="1:8" x14ac:dyDescent="0.3">
      <c r="A774" t="s">
        <v>34</v>
      </c>
      <c r="B774">
        <v>900</v>
      </c>
      <c r="C774" t="s">
        <v>15</v>
      </c>
      <c r="D774" s="6">
        <v>0.91629629599999995</v>
      </c>
      <c r="E774" s="6">
        <v>0.83333333300000001</v>
      </c>
      <c r="F774" s="6">
        <v>0.20370370400000001</v>
      </c>
      <c r="G774" s="6">
        <v>0.99547325099999995</v>
      </c>
      <c r="H774" s="6">
        <v>0.327380952</v>
      </c>
    </row>
    <row r="775" spans="1:8" x14ac:dyDescent="0.3">
      <c r="A775" t="s">
        <v>34</v>
      </c>
      <c r="B775">
        <v>900</v>
      </c>
      <c r="C775" t="s">
        <v>5</v>
      </c>
      <c r="D775" s="6">
        <v>0.977037037</v>
      </c>
      <c r="E775" s="6">
        <v>0.16666666699999999</v>
      </c>
      <c r="F775" s="6">
        <v>0.61111111100000004</v>
      </c>
      <c r="G775" s="6">
        <v>0.97949291599999999</v>
      </c>
      <c r="H775" s="6">
        <v>0.26190476200000001</v>
      </c>
    </row>
    <row r="776" spans="1:8" x14ac:dyDescent="0.3">
      <c r="A776" t="s">
        <v>34</v>
      </c>
      <c r="B776">
        <v>1000</v>
      </c>
      <c r="C776" t="s">
        <v>14</v>
      </c>
      <c r="D776" s="6">
        <v>0.89200000000000002</v>
      </c>
      <c r="E776" s="6">
        <v>0.33333333300000001</v>
      </c>
      <c r="F776" s="6">
        <v>0.08</v>
      </c>
      <c r="G776" s="6">
        <v>0.98222222199999998</v>
      </c>
      <c r="H776" s="6">
        <v>0.12903225800000001</v>
      </c>
    </row>
    <row r="777" spans="1:8" x14ac:dyDescent="0.3">
      <c r="A777" t="s">
        <v>34</v>
      </c>
      <c r="B777">
        <v>1000</v>
      </c>
      <c r="C777" t="s">
        <v>0</v>
      </c>
      <c r="D777" s="6">
        <v>0.89400000000000002</v>
      </c>
      <c r="E777" s="6">
        <v>0.375</v>
      </c>
      <c r="F777" s="6">
        <v>0.09</v>
      </c>
      <c r="G777" s="6">
        <v>0.98333333300000003</v>
      </c>
      <c r="H777" s="6">
        <v>0.14516129</v>
      </c>
    </row>
    <row r="778" spans="1:8" x14ac:dyDescent="0.3">
      <c r="A778" t="s">
        <v>34</v>
      </c>
      <c r="B778">
        <v>1000</v>
      </c>
      <c r="C778" t="s">
        <v>2</v>
      </c>
      <c r="D778" s="6">
        <v>0.89400000000000002</v>
      </c>
      <c r="E778" s="6">
        <v>0.375</v>
      </c>
      <c r="F778" s="6">
        <v>0.09</v>
      </c>
      <c r="G778" s="6">
        <v>0.98333333300000003</v>
      </c>
      <c r="H778" s="6">
        <v>0.14516129</v>
      </c>
    </row>
    <row r="779" spans="1:8" x14ac:dyDescent="0.3">
      <c r="A779" t="s">
        <v>34</v>
      </c>
      <c r="B779">
        <v>1000</v>
      </c>
      <c r="C779" t="s">
        <v>3</v>
      </c>
      <c r="D779" s="6">
        <v>0.89400000000000002</v>
      </c>
      <c r="E779" s="6">
        <v>0.375</v>
      </c>
      <c r="F779" s="6">
        <v>0.09</v>
      </c>
      <c r="G779" s="6">
        <v>0.98333333300000003</v>
      </c>
      <c r="H779" s="6">
        <v>0.14516129</v>
      </c>
    </row>
    <row r="780" spans="1:8" x14ac:dyDescent="0.3">
      <c r="A780" t="s">
        <v>34</v>
      </c>
      <c r="B780">
        <v>1000</v>
      </c>
      <c r="C780" t="s">
        <v>4</v>
      </c>
      <c r="D780" s="6">
        <v>0.89400000000000002</v>
      </c>
      <c r="E780" s="6">
        <v>0.375</v>
      </c>
      <c r="F780" s="6">
        <v>0.09</v>
      </c>
      <c r="G780" s="6">
        <v>0.98333333300000003</v>
      </c>
      <c r="H780" s="6">
        <v>0.14516129</v>
      </c>
    </row>
    <row r="781" spans="1:8" x14ac:dyDescent="0.3">
      <c r="A781" t="s">
        <v>34</v>
      </c>
      <c r="B781">
        <v>1000</v>
      </c>
      <c r="C781" t="s">
        <v>1</v>
      </c>
      <c r="D781" s="6">
        <v>0.89466666699999997</v>
      </c>
      <c r="E781" s="6">
        <v>0.38888888900000002</v>
      </c>
      <c r="F781" s="6">
        <v>9.3333333000000004E-2</v>
      </c>
      <c r="G781" s="6">
        <v>0.98370370399999996</v>
      </c>
      <c r="H781" s="6">
        <v>0.150537634</v>
      </c>
    </row>
    <row r="782" spans="1:8" x14ac:dyDescent="0.3">
      <c r="A782" t="s">
        <v>34</v>
      </c>
      <c r="B782">
        <v>1000</v>
      </c>
      <c r="C782" t="s">
        <v>16</v>
      </c>
      <c r="D782" s="6">
        <v>0.89600000000000002</v>
      </c>
      <c r="E782" s="6">
        <v>0.41666666699999999</v>
      </c>
      <c r="F782" s="6">
        <v>0.1</v>
      </c>
      <c r="G782" s="6">
        <v>0.98444444399999997</v>
      </c>
      <c r="H782" s="6">
        <v>0.16129032300000001</v>
      </c>
    </row>
    <row r="783" spans="1:8" x14ac:dyDescent="0.3">
      <c r="A783" t="s">
        <v>34</v>
      </c>
      <c r="B783">
        <v>1000</v>
      </c>
      <c r="C783" t="s">
        <v>15</v>
      </c>
      <c r="D783" s="6">
        <v>0.91666666699999999</v>
      </c>
      <c r="E783" s="6">
        <v>0.84722222199999997</v>
      </c>
      <c r="F783" s="6">
        <v>0.203333333</v>
      </c>
      <c r="G783" s="6">
        <v>0.99592592599999996</v>
      </c>
      <c r="H783" s="6">
        <v>0.32795698899999998</v>
      </c>
    </row>
    <row r="784" spans="1:8" x14ac:dyDescent="0.3">
      <c r="A784" t="s">
        <v>34</v>
      </c>
      <c r="B784">
        <v>1000</v>
      </c>
      <c r="C784" t="s">
        <v>5</v>
      </c>
      <c r="D784" s="6">
        <v>0.97699999999999998</v>
      </c>
      <c r="E784" s="6">
        <v>0.13888888899999999</v>
      </c>
      <c r="F784" s="6">
        <v>0.58823529399999996</v>
      </c>
      <c r="G784" s="6">
        <v>0.97921555500000002</v>
      </c>
      <c r="H784" s="6">
        <v>0.224719101</v>
      </c>
    </row>
    <row r="785" spans="1:8" x14ac:dyDescent="0.3">
      <c r="A785" t="s">
        <v>34</v>
      </c>
      <c r="B785">
        <v>1222</v>
      </c>
      <c r="C785" t="s">
        <v>4</v>
      </c>
      <c r="D785" s="6">
        <v>0.88297872300000002</v>
      </c>
      <c r="E785" s="6">
        <v>0.16129032300000001</v>
      </c>
      <c r="F785" s="6">
        <v>4.0983606999999998E-2</v>
      </c>
      <c r="G785" s="6">
        <v>0.97636363599999998</v>
      </c>
      <c r="H785" s="6">
        <v>6.5359476999999999E-2</v>
      </c>
    </row>
    <row r="786" spans="1:8" x14ac:dyDescent="0.3">
      <c r="A786" t="s">
        <v>34</v>
      </c>
      <c r="B786">
        <v>1222</v>
      </c>
      <c r="C786" t="s">
        <v>2</v>
      </c>
      <c r="D786" s="6">
        <v>0.88461538500000003</v>
      </c>
      <c r="E786" s="6">
        <v>0.19354838699999999</v>
      </c>
      <c r="F786" s="6">
        <v>4.9180328000000002E-2</v>
      </c>
      <c r="G786" s="6">
        <v>0.97727272700000001</v>
      </c>
      <c r="H786" s="6">
        <v>7.8431372999999999E-2</v>
      </c>
    </row>
    <row r="787" spans="1:8" x14ac:dyDescent="0.3">
      <c r="A787" t="s">
        <v>34</v>
      </c>
      <c r="B787">
        <v>1222</v>
      </c>
      <c r="C787" t="s">
        <v>1</v>
      </c>
      <c r="D787" s="6">
        <v>0.88461538500000003</v>
      </c>
      <c r="E787" s="6">
        <v>0.19354838699999999</v>
      </c>
      <c r="F787" s="6">
        <v>4.9180328000000002E-2</v>
      </c>
      <c r="G787" s="6">
        <v>0.97727272700000001</v>
      </c>
      <c r="H787" s="6">
        <v>7.8431372999999999E-2</v>
      </c>
    </row>
    <row r="788" spans="1:8" x14ac:dyDescent="0.3">
      <c r="A788" t="s">
        <v>34</v>
      </c>
      <c r="B788">
        <v>1222</v>
      </c>
      <c r="C788" t="s">
        <v>3</v>
      </c>
      <c r="D788" s="6">
        <v>0.88461538500000003</v>
      </c>
      <c r="E788" s="6">
        <v>0.19354838699999999</v>
      </c>
      <c r="F788" s="6">
        <v>4.9180328000000002E-2</v>
      </c>
      <c r="G788" s="6">
        <v>0.97727272700000001</v>
      </c>
      <c r="H788" s="6">
        <v>7.8431372999999999E-2</v>
      </c>
    </row>
    <row r="789" spans="1:8" x14ac:dyDescent="0.3">
      <c r="A789" t="s">
        <v>34</v>
      </c>
      <c r="B789">
        <v>1222</v>
      </c>
      <c r="C789" t="s">
        <v>16</v>
      </c>
      <c r="D789" s="6">
        <v>0.88461538500000003</v>
      </c>
      <c r="E789" s="6">
        <v>0.19354838699999999</v>
      </c>
      <c r="F789" s="6">
        <v>4.9180328000000002E-2</v>
      </c>
      <c r="G789" s="6">
        <v>0.97727272700000001</v>
      </c>
      <c r="H789" s="6">
        <v>7.8431372999999999E-2</v>
      </c>
    </row>
    <row r="790" spans="1:8" x14ac:dyDescent="0.3">
      <c r="A790" t="s">
        <v>34</v>
      </c>
      <c r="B790">
        <v>1222</v>
      </c>
      <c r="C790" t="s">
        <v>0</v>
      </c>
      <c r="D790" s="6">
        <v>0.88625204599999996</v>
      </c>
      <c r="E790" s="6">
        <v>0.22580645199999999</v>
      </c>
      <c r="F790" s="6">
        <v>5.7377048999999999E-2</v>
      </c>
      <c r="G790" s="6">
        <v>0.97818181800000004</v>
      </c>
      <c r="H790" s="6">
        <v>9.1503267999999999E-2</v>
      </c>
    </row>
    <row r="791" spans="1:8" x14ac:dyDescent="0.3">
      <c r="A791" t="s">
        <v>34</v>
      </c>
      <c r="B791">
        <v>1222</v>
      </c>
      <c r="C791" t="s">
        <v>14</v>
      </c>
      <c r="D791" s="6">
        <v>0.88625204599999996</v>
      </c>
      <c r="E791" s="6">
        <v>0.22580645199999999</v>
      </c>
      <c r="F791" s="6">
        <v>5.7377048999999999E-2</v>
      </c>
      <c r="G791" s="6">
        <v>0.97818181800000004</v>
      </c>
      <c r="H791" s="6">
        <v>9.1503267999999999E-2</v>
      </c>
    </row>
    <row r="792" spans="1:8" x14ac:dyDescent="0.3">
      <c r="A792" t="s">
        <v>34</v>
      </c>
      <c r="B792">
        <v>1222</v>
      </c>
      <c r="C792" t="s">
        <v>15</v>
      </c>
      <c r="D792" s="6">
        <v>0.88952536800000004</v>
      </c>
      <c r="E792" s="6">
        <v>0.29032258100000002</v>
      </c>
      <c r="F792" s="6">
        <v>7.3770491999999993E-2</v>
      </c>
      <c r="G792" s="6">
        <v>0.98</v>
      </c>
      <c r="H792" s="6">
        <v>0.117647059</v>
      </c>
    </row>
    <row r="793" spans="1:8" x14ac:dyDescent="0.3">
      <c r="A793" t="s">
        <v>34</v>
      </c>
      <c r="B793">
        <v>1222</v>
      </c>
      <c r="C793" t="s">
        <v>5</v>
      </c>
      <c r="D793" s="6">
        <v>1</v>
      </c>
      <c r="E793" s="6">
        <v>1</v>
      </c>
      <c r="F793" s="6">
        <v>1</v>
      </c>
      <c r="G793" s="6">
        <v>1</v>
      </c>
      <c r="H793" s="6">
        <v>1</v>
      </c>
    </row>
    <row r="794" spans="1:8" x14ac:dyDescent="0.3">
      <c r="A794" t="s">
        <v>34</v>
      </c>
      <c r="B794">
        <v>1254</v>
      </c>
      <c r="C794" t="s">
        <v>14</v>
      </c>
      <c r="D794" s="6">
        <v>0.87799043099999996</v>
      </c>
      <c r="E794" s="6">
        <v>6.25E-2</v>
      </c>
      <c r="F794" s="6">
        <v>1.6E-2</v>
      </c>
      <c r="G794" s="6">
        <v>0.97342781199999995</v>
      </c>
      <c r="H794" s="6">
        <v>2.5477706999999999E-2</v>
      </c>
    </row>
    <row r="795" spans="1:8" x14ac:dyDescent="0.3">
      <c r="A795" t="s">
        <v>34</v>
      </c>
      <c r="B795">
        <v>1254</v>
      </c>
      <c r="C795" t="s">
        <v>2</v>
      </c>
      <c r="D795" s="6">
        <v>0.890749601</v>
      </c>
      <c r="E795" s="6">
        <v>0.3125</v>
      </c>
      <c r="F795" s="6">
        <v>0.08</v>
      </c>
      <c r="G795" s="6">
        <v>0.980513729</v>
      </c>
      <c r="H795" s="6">
        <v>0.127388535</v>
      </c>
    </row>
    <row r="796" spans="1:8" x14ac:dyDescent="0.3">
      <c r="A796" t="s">
        <v>34</v>
      </c>
      <c r="B796">
        <v>1254</v>
      </c>
      <c r="C796" t="s">
        <v>3</v>
      </c>
      <c r="D796" s="6">
        <v>0.890749601</v>
      </c>
      <c r="E796" s="6">
        <v>0.3125</v>
      </c>
      <c r="F796" s="6">
        <v>0.08</v>
      </c>
      <c r="G796" s="6">
        <v>0.980513729</v>
      </c>
      <c r="H796" s="6">
        <v>0.127388535</v>
      </c>
    </row>
    <row r="797" spans="1:8" x14ac:dyDescent="0.3">
      <c r="A797" t="s">
        <v>34</v>
      </c>
      <c r="B797">
        <v>1254</v>
      </c>
      <c r="C797" t="s">
        <v>4</v>
      </c>
      <c r="D797" s="6">
        <v>0.893939394</v>
      </c>
      <c r="E797" s="6">
        <v>0.375</v>
      </c>
      <c r="F797" s="6">
        <v>9.6000000000000002E-2</v>
      </c>
      <c r="G797" s="6">
        <v>0.98228520799999997</v>
      </c>
      <c r="H797" s="6">
        <v>0.15286624200000001</v>
      </c>
    </row>
    <row r="798" spans="1:8" x14ac:dyDescent="0.3">
      <c r="A798" t="s">
        <v>34</v>
      </c>
      <c r="B798">
        <v>1254</v>
      </c>
      <c r="C798" t="s">
        <v>0</v>
      </c>
      <c r="D798" s="6">
        <v>0.89553428999999996</v>
      </c>
      <c r="E798" s="6">
        <v>0.40625</v>
      </c>
      <c r="F798" s="6">
        <v>0.104</v>
      </c>
      <c r="G798" s="6">
        <v>0.98317094800000004</v>
      </c>
      <c r="H798" s="6">
        <v>0.16560509600000001</v>
      </c>
    </row>
    <row r="799" spans="1:8" x14ac:dyDescent="0.3">
      <c r="A799" t="s">
        <v>34</v>
      </c>
      <c r="B799">
        <v>1254</v>
      </c>
      <c r="C799" t="s">
        <v>15</v>
      </c>
      <c r="D799" s="6">
        <v>0.89553428999999996</v>
      </c>
      <c r="E799" s="6">
        <v>0.40625</v>
      </c>
      <c r="F799" s="6">
        <v>0.104</v>
      </c>
      <c r="G799" s="6">
        <v>0.98317094800000004</v>
      </c>
      <c r="H799" s="6">
        <v>0.16560509600000001</v>
      </c>
    </row>
    <row r="800" spans="1:8" x14ac:dyDescent="0.3">
      <c r="A800" t="s">
        <v>34</v>
      </c>
      <c r="B800">
        <v>1254</v>
      </c>
      <c r="C800" t="s">
        <v>16</v>
      </c>
      <c r="D800" s="6">
        <v>0.89553428999999996</v>
      </c>
      <c r="E800" s="6">
        <v>0.40625</v>
      </c>
      <c r="F800" s="6">
        <v>0.104</v>
      </c>
      <c r="G800" s="6">
        <v>0.98317094800000004</v>
      </c>
      <c r="H800" s="6">
        <v>0.16560509600000001</v>
      </c>
    </row>
    <row r="801" spans="1:8" x14ac:dyDescent="0.3">
      <c r="A801" t="s">
        <v>34</v>
      </c>
      <c r="B801">
        <v>1254</v>
      </c>
      <c r="C801" t="s">
        <v>1</v>
      </c>
      <c r="D801" s="6">
        <v>0.89712918699999999</v>
      </c>
      <c r="E801" s="6">
        <v>0.4375</v>
      </c>
      <c r="F801" s="6">
        <v>0.112</v>
      </c>
      <c r="G801" s="6">
        <v>0.98405668700000004</v>
      </c>
      <c r="H801" s="6">
        <v>0.178343949</v>
      </c>
    </row>
    <row r="802" spans="1:8" x14ac:dyDescent="0.3">
      <c r="A802" t="s">
        <v>34</v>
      </c>
      <c r="B802">
        <v>1254</v>
      </c>
      <c r="C802" t="s">
        <v>5</v>
      </c>
      <c r="D802" s="6">
        <v>0.98724082899999999</v>
      </c>
      <c r="E802" s="6">
        <v>0.5</v>
      </c>
      <c r="F802" s="6">
        <v>1</v>
      </c>
      <c r="G802" s="6">
        <v>0.98707592899999996</v>
      </c>
      <c r="H802" s="6">
        <v>0.66666666699999999</v>
      </c>
    </row>
    <row r="803" spans="1:8" x14ac:dyDescent="0.3">
      <c r="A803" t="s">
        <v>34</v>
      </c>
      <c r="B803">
        <v>1458</v>
      </c>
      <c r="C803" t="s">
        <v>14</v>
      </c>
      <c r="D803" s="6">
        <v>0.87860082299999998</v>
      </c>
      <c r="E803" s="6">
        <v>5.5555555999999999E-2</v>
      </c>
      <c r="F803" s="6">
        <v>1.3793102999999999E-2</v>
      </c>
      <c r="G803" s="6">
        <v>0.97410510299999997</v>
      </c>
      <c r="H803" s="6">
        <v>2.2099448000000001E-2</v>
      </c>
    </row>
    <row r="804" spans="1:8" x14ac:dyDescent="0.3">
      <c r="A804" t="s">
        <v>34</v>
      </c>
      <c r="B804">
        <v>1458</v>
      </c>
      <c r="C804" t="s">
        <v>4</v>
      </c>
      <c r="D804" s="6">
        <v>0.88545953399999999</v>
      </c>
      <c r="E804" s="6">
        <v>0.19444444399999999</v>
      </c>
      <c r="F804" s="6">
        <v>4.8275862000000003E-2</v>
      </c>
      <c r="G804" s="6">
        <v>0.97791317600000005</v>
      </c>
      <c r="H804" s="6">
        <v>7.7348065999999993E-2</v>
      </c>
    </row>
    <row r="805" spans="1:8" x14ac:dyDescent="0.3">
      <c r="A805" t="s">
        <v>34</v>
      </c>
      <c r="B805">
        <v>1458</v>
      </c>
      <c r="C805" t="s">
        <v>0</v>
      </c>
      <c r="D805" s="6">
        <v>0.886831276</v>
      </c>
      <c r="E805" s="6">
        <v>0.222222222</v>
      </c>
      <c r="F805" s="6">
        <v>5.5172414000000003E-2</v>
      </c>
      <c r="G805" s="6">
        <v>0.97867479099999999</v>
      </c>
      <c r="H805" s="6">
        <v>8.8397790000000004E-2</v>
      </c>
    </row>
    <row r="806" spans="1:8" x14ac:dyDescent="0.3">
      <c r="A806" t="s">
        <v>34</v>
      </c>
      <c r="B806">
        <v>1458</v>
      </c>
      <c r="C806" t="s">
        <v>1</v>
      </c>
      <c r="D806" s="6">
        <v>0.88820301800000001</v>
      </c>
      <c r="E806" s="6">
        <v>0.25</v>
      </c>
      <c r="F806" s="6">
        <v>6.2068966000000003E-2</v>
      </c>
      <c r="G806" s="6">
        <v>0.97943640499999995</v>
      </c>
      <c r="H806" s="6">
        <v>9.9447514000000001E-2</v>
      </c>
    </row>
    <row r="807" spans="1:8" x14ac:dyDescent="0.3">
      <c r="A807" t="s">
        <v>34</v>
      </c>
      <c r="B807">
        <v>1458</v>
      </c>
      <c r="C807" t="s">
        <v>2</v>
      </c>
      <c r="D807" s="6">
        <v>0.88957476000000002</v>
      </c>
      <c r="E807" s="6">
        <v>0.27777777799999998</v>
      </c>
      <c r="F807" s="6">
        <v>6.8965517000000004E-2</v>
      </c>
      <c r="G807" s="6">
        <v>0.98019802</v>
      </c>
      <c r="H807" s="6">
        <v>0.110497238</v>
      </c>
    </row>
    <row r="808" spans="1:8" x14ac:dyDescent="0.3">
      <c r="A808" t="s">
        <v>34</v>
      </c>
      <c r="B808">
        <v>1458</v>
      </c>
      <c r="C808" t="s">
        <v>3</v>
      </c>
      <c r="D808" s="6">
        <v>0.88957476000000002</v>
      </c>
      <c r="E808" s="6">
        <v>0.27777777799999998</v>
      </c>
      <c r="F808" s="6">
        <v>6.8965517000000004E-2</v>
      </c>
      <c r="G808" s="6">
        <v>0.98019802</v>
      </c>
      <c r="H808" s="6">
        <v>0.110497238</v>
      </c>
    </row>
    <row r="809" spans="1:8" x14ac:dyDescent="0.3">
      <c r="A809" t="s">
        <v>34</v>
      </c>
      <c r="B809">
        <v>1458</v>
      </c>
      <c r="C809" t="s">
        <v>16</v>
      </c>
      <c r="D809" s="6">
        <v>0.88957476000000002</v>
      </c>
      <c r="E809" s="6">
        <v>0.27777777799999998</v>
      </c>
      <c r="F809" s="6">
        <v>6.8965517000000004E-2</v>
      </c>
      <c r="G809" s="6">
        <v>0.98019802</v>
      </c>
      <c r="H809" s="6">
        <v>0.110497238</v>
      </c>
    </row>
    <row r="810" spans="1:8" x14ac:dyDescent="0.3">
      <c r="A810" t="s">
        <v>34</v>
      </c>
      <c r="B810">
        <v>1458</v>
      </c>
      <c r="C810" t="s">
        <v>15</v>
      </c>
      <c r="D810" s="6">
        <v>0.89094650200000003</v>
      </c>
      <c r="E810" s="6">
        <v>0.30555555600000001</v>
      </c>
      <c r="F810" s="6">
        <v>7.5862069000000004E-2</v>
      </c>
      <c r="G810" s="6">
        <v>0.98095963399999997</v>
      </c>
      <c r="H810" s="6">
        <v>0.121546961</v>
      </c>
    </row>
    <row r="811" spans="1:8" x14ac:dyDescent="0.3">
      <c r="A811" t="s">
        <v>34</v>
      </c>
      <c r="B811">
        <v>1458</v>
      </c>
      <c r="C811" t="s">
        <v>5</v>
      </c>
      <c r="D811" s="6">
        <v>0.99108367600000002</v>
      </c>
      <c r="E811" s="6">
        <v>0.63888888899999996</v>
      </c>
      <c r="F811" s="6">
        <v>1</v>
      </c>
      <c r="G811" s="6">
        <v>0.990940767</v>
      </c>
      <c r="H811" s="6">
        <v>0.77966101700000001</v>
      </c>
    </row>
    <row r="812" spans="1:8" x14ac:dyDescent="0.3">
      <c r="A812" t="s">
        <v>34</v>
      </c>
      <c r="B812">
        <v>1500</v>
      </c>
      <c r="C812" t="s">
        <v>14</v>
      </c>
      <c r="D812" s="6">
        <v>0.89222222200000001</v>
      </c>
      <c r="E812" s="6">
        <v>0.34234234200000002</v>
      </c>
      <c r="F812" s="6">
        <v>8.4444443999999994E-2</v>
      </c>
      <c r="G812" s="6">
        <v>0.98197530899999996</v>
      </c>
      <c r="H812" s="6">
        <v>0.13547237100000001</v>
      </c>
    </row>
    <row r="813" spans="1:8" x14ac:dyDescent="0.3">
      <c r="A813" t="s">
        <v>34</v>
      </c>
      <c r="B813">
        <v>1500</v>
      </c>
      <c r="C813" t="s">
        <v>4</v>
      </c>
      <c r="D813" s="6">
        <v>0.89533333299999995</v>
      </c>
      <c r="E813" s="6">
        <v>0.405405405</v>
      </c>
      <c r="F813" s="6">
        <v>0.1</v>
      </c>
      <c r="G813" s="6">
        <v>0.98370370399999996</v>
      </c>
      <c r="H813" s="6">
        <v>0.16042780700000001</v>
      </c>
    </row>
    <row r="814" spans="1:8" x14ac:dyDescent="0.3">
      <c r="A814" t="s">
        <v>34</v>
      </c>
      <c r="B814">
        <v>1500</v>
      </c>
      <c r="C814" t="s">
        <v>2</v>
      </c>
      <c r="D814" s="6">
        <v>0.89577777800000002</v>
      </c>
      <c r="E814" s="6">
        <v>0.41441441400000001</v>
      </c>
      <c r="F814" s="6">
        <v>0.102222222</v>
      </c>
      <c r="G814" s="6">
        <v>0.98395061699999997</v>
      </c>
      <c r="H814" s="6">
        <v>0.16399287000000001</v>
      </c>
    </row>
    <row r="815" spans="1:8" x14ac:dyDescent="0.3">
      <c r="A815" t="s">
        <v>34</v>
      </c>
      <c r="B815">
        <v>1500</v>
      </c>
      <c r="C815" t="s">
        <v>1</v>
      </c>
      <c r="D815" s="6">
        <v>0.89577777800000002</v>
      </c>
      <c r="E815" s="6">
        <v>0.41441441400000001</v>
      </c>
      <c r="F815" s="6">
        <v>0.102222222</v>
      </c>
      <c r="G815" s="6">
        <v>0.98395061699999997</v>
      </c>
      <c r="H815" s="6">
        <v>0.16399287000000001</v>
      </c>
    </row>
    <row r="816" spans="1:8" x14ac:dyDescent="0.3">
      <c r="A816" t="s">
        <v>34</v>
      </c>
      <c r="B816">
        <v>1500</v>
      </c>
      <c r="C816" t="s">
        <v>3</v>
      </c>
      <c r="D816" s="6">
        <v>0.89577777800000002</v>
      </c>
      <c r="E816" s="6">
        <v>0.41441441400000001</v>
      </c>
      <c r="F816" s="6">
        <v>0.102222222</v>
      </c>
      <c r="G816" s="6">
        <v>0.98395061699999997</v>
      </c>
      <c r="H816" s="6">
        <v>0.16399287000000001</v>
      </c>
    </row>
    <row r="817" spans="1:8" x14ac:dyDescent="0.3">
      <c r="A817" t="s">
        <v>34</v>
      </c>
      <c r="B817">
        <v>1500</v>
      </c>
      <c r="C817" t="s">
        <v>0</v>
      </c>
      <c r="D817" s="6">
        <v>0.89622222200000001</v>
      </c>
      <c r="E817" s="6">
        <v>0.42342342300000002</v>
      </c>
      <c r="F817" s="6">
        <v>0.104444444</v>
      </c>
      <c r="G817" s="6">
        <v>0.98419753099999996</v>
      </c>
      <c r="H817" s="6">
        <v>0.16755793199999999</v>
      </c>
    </row>
    <row r="818" spans="1:8" x14ac:dyDescent="0.3">
      <c r="A818" t="s">
        <v>34</v>
      </c>
      <c r="B818">
        <v>1500</v>
      </c>
      <c r="C818" t="s">
        <v>16</v>
      </c>
      <c r="D818" s="6">
        <v>0.89666666699999997</v>
      </c>
      <c r="E818" s="6">
        <v>0.43243243199999998</v>
      </c>
      <c r="F818" s="6">
        <v>0.10666666700000001</v>
      </c>
      <c r="G818" s="6">
        <v>0.98444444399999997</v>
      </c>
      <c r="H818" s="6">
        <v>0.171122995</v>
      </c>
    </row>
    <row r="819" spans="1:8" x14ac:dyDescent="0.3">
      <c r="A819" t="s">
        <v>34</v>
      </c>
      <c r="B819">
        <v>1500</v>
      </c>
      <c r="C819" t="s">
        <v>15</v>
      </c>
      <c r="D819" s="6">
        <v>0.91888888899999999</v>
      </c>
      <c r="E819" s="6">
        <v>0.88288288299999995</v>
      </c>
      <c r="F819" s="6">
        <v>0.21777777800000001</v>
      </c>
      <c r="G819" s="6">
        <v>0.99679012300000003</v>
      </c>
      <c r="H819" s="6">
        <v>0.34937611400000002</v>
      </c>
    </row>
    <row r="820" spans="1:8" x14ac:dyDescent="0.3">
      <c r="A820" t="s">
        <v>34</v>
      </c>
      <c r="B820">
        <v>1500</v>
      </c>
      <c r="C820" t="s">
        <v>5</v>
      </c>
      <c r="D820" s="6">
        <v>0.97577777799999998</v>
      </c>
      <c r="E820" s="6">
        <v>0.144144144</v>
      </c>
      <c r="F820" s="6">
        <v>0.53333333299999997</v>
      </c>
      <c r="G820" s="6">
        <v>0.97874720400000004</v>
      </c>
      <c r="H820" s="6">
        <v>0.22695035499999999</v>
      </c>
    </row>
    <row r="821" spans="1:8" x14ac:dyDescent="0.3">
      <c r="A821" t="s">
        <v>34</v>
      </c>
      <c r="B821">
        <v>2000</v>
      </c>
      <c r="C821" t="s">
        <v>14</v>
      </c>
      <c r="D821" s="6">
        <v>0.87549999999999994</v>
      </c>
      <c r="E821" s="6">
        <v>0</v>
      </c>
      <c r="F821" s="6">
        <v>0</v>
      </c>
      <c r="G821" s="6">
        <v>0.97277777799999998</v>
      </c>
      <c r="H821" s="6" t="s">
        <v>13</v>
      </c>
    </row>
    <row r="822" spans="1:8" x14ac:dyDescent="0.3">
      <c r="A822" t="s">
        <v>34</v>
      </c>
      <c r="B822">
        <v>2000</v>
      </c>
      <c r="C822" t="s">
        <v>4</v>
      </c>
      <c r="D822" s="6">
        <v>0.90649999999999997</v>
      </c>
      <c r="E822" s="6">
        <v>0.63265306099999996</v>
      </c>
      <c r="F822" s="6">
        <v>0.155</v>
      </c>
      <c r="G822" s="6">
        <v>0.99</v>
      </c>
      <c r="H822" s="6">
        <v>0.248995984</v>
      </c>
    </row>
    <row r="823" spans="1:8" x14ac:dyDescent="0.3">
      <c r="A823" t="s">
        <v>34</v>
      </c>
      <c r="B823">
        <v>2000</v>
      </c>
      <c r="C823" t="s">
        <v>0</v>
      </c>
      <c r="D823" s="6">
        <v>0.90849999999999997</v>
      </c>
      <c r="E823" s="6">
        <v>0.673469388</v>
      </c>
      <c r="F823" s="6">
        <v>0.16500000000000001</v>
      </c>
      <c r="G823" s="6">
        <v>0.99111111100000004</v>
      </c>
      <c r="H823" s="6">
        <v>0.26506024099999997</v>
      </c>
    </row>
    <row r="824" spans="1:8" x14ac:dyDescent="0.3">
      <c r="A824" t="s">
        <v>34</v>
      </c>
      <c r="B824">
        <v>2000</v>
      </c>
      <c r="C824" t="s">
        <v>2</v>
      </c>
      <c r="D824" s="6">
        <v>0.90849999999999997</v>
      </c>
      <c r="E824" s="6">
        <v>0.673469388</v>
      </c>
      <c r="F824" s="6">
        <v>0.16500000000000001</v>
      </c>
      <c r="G824" s="6">
        <v>0.99111111100000004</v>
      </c>
      <c r="H824" s="6">
        <v>0.26506024099999997</v>
      </c>
    </row>
    <row r="825" spans="1:8" x14ac:dyDescent="0.3">
      <c r="A825" t="s">
        <v>34</v>
      </c>
      <c r="B825">
        <v>2000</v>
      </c>
      <c r="C825" t="s">
        <v>1</v>
      </c>
      <c r="D825" s="6">
        <v>0.90849999999999997</v>
      </c>
      <c r="E825" s="6">
        <v>0.673469388</v>
      </c>
      <c r="F825" s="6">
        <v>0.16500000000000001</v>
      </c>
      <c r="G825" s="6">
        <v>0.99111111100000004</v>
      </c>
      <c r="H825" s="6">
        <v>0.26506024099999997</v>
      </c>
    </row>
    <row r="826" spans="1:8" x14ac:dyDescent="0.3">
      <c r="A826" t="s">
        <v>34</v>
      </c>
      <c r="B826">
        <v>2000</v>
      </c>
      <c r="C826" t="s">
        <v>3</v>
      </c>
      <c r="D826" s="6">
        <v>0.90849999999999997</v>
      </c>
      <c r="E826" s="6">
        <v>0.673469388</v>
      </c>
      <c r="F826" s="6">
        <v>0.16500000000000001</v>
      </c>
      <c r="G826" s="6">
        <v>0.99111111100000004</v>
      </c>
      <c r="H826" s="6">
        <v>0.26506024099999997</v>
      </c>
    </row>
    <row r="827" spans="1:8" x14ac:dyDescent="0.3">
      <c r="A827" t="s">
        <v>34</v>
      </c>
      <c r="B827">
        <v>2000</v>
      </c>
      <c r="C827" t="s">
        <v>16</v>
      </c>
      <c r="D827" s="6">
        <v>0.91649999999999998</v>
      </c>
      <c r="E827" s="6">
        <v>0.836734694</v>
      </c>
      <c r="F827" s="6">
        <v>0.20499999999999999</v>
      </c>
      <c r="G827" s="6">
        <v>0.99555555600000001</v>
      </c>
      <c r="H827" s="6">
        <v>0.32931726900000002</v>
      </c>
    </row>
    <row r="828" spans="1:8" x14ac:dyDescent="0.3">
      <c r="A828" t="s">
        <v>34</v>
      </c>
      <c r="B828">
        <v>2000</v>
      </c>
      <c r="C828" t="s">
        <v>15</v>
      </c>
      <c r="D828" s="6">
        <v>0.92449999999999999</v>
      </c>
      <c r="E828" s="6">
        <v>1</v>
      </c>
      <c r="F828" s="6">
        <v>0.245</v>
      </c>
      <c r="G828" s="6">
        <v>1</v>
      </c>
      <c r="H828" s="6">
        <v>0.39357429700000002</v>
      </c>
    </row>
    <row r="829" spans="1:8" x14ac:dyDescent="0.3">
      <c r="A829" t="s">
        <v>34</v>
      </c>
      <c r="B829">
        <v>2000</v>
      </c>
      <c r="C829" t="s">
        <v>5</v>
      </c>
      <c r="D829" s="6">
        <v>0.97850000000000004</v>
      </c>
      <c r="E829" s="6">
        <v>0.408163265</v>
      </c>
      <c r="F829" s="6">
        <v>0.58823529399999996</v>
      </c>
      <c r="G829" s="6">
        <v>0.985249237</v>
      </c>
      <c r="H829" s="6">
        <v>0.48192771099999998</v>
      </c>
    </row>
    <row r="830" spans="1:8" x14ac:dyDescent="0.3">
      <c r="A830" t="s">
        <v>18</v>
      </c>
      <c r="B830">
        <v>10</v>
      </c>
      <c r="C830" t="s">
        <v>14</v>
      </c>
      <c r="D830" s="6">
        <v>0.96666666700000003</v>
      </c>
      <c r="E830" s="6">
        <v>1</v>
      </c>
      <c r="F830" s="6">
        <v>0.66666666699999999</v>
      </c>
      <c r="G830" s="6">
        <v>1</v>
      </c>
      <c r="H830" s="6">
        <v>0.8</v>
      </c>
    </row>
    <row r="831" spans="1:8" x14ac:dyDescent="0.3">
      <c r="A831" t="s">
        <v>18</v>
      </c>
      <c r="B831">
        <v>10</v>
      </c>
      <c r="C831" t="s">
        <v>5</v>
      </c>
      <c r="D831" s="6">
        <v>0.93333333299999999</v>
      </c>
      <c r="E831" s="6" t="s">
        <v>13</v>
      </c>
      <c r="F831" s="6" t="s">
        <v>13</v>
      </c>
      <c r="G831" s="6">
        <v>0.93333333299999999</v>
      </c>
      <c r="H831" s="6" t="s">
        <v>13</v>
      </c>
    </row>
    <row r="832" spans="1:8" x14ac:dyDescent="0.3">
      <c r="A832" t="s">
        <v>18</v>
      </c>
      <c r="B832">
        <v>10</v>
      </c>
      <c r="C832" t="s">
        <v>0</v>
      </c>
      <c r="D832" s="6">
        <v>0.83333333300000001</v>
      </c>
      <c r="E832" s="6">
        <v>0</v>
      </c>
      <c r="F832" s="6">
        <v>0</v>
      </c>
      <c r="G832" s="6">
        <v>0.92592592600000001</v>
      </c>
      <c r="H832" s="6" t="s">
        <v>13</v>
      </c>
    </row>
    <row r="833" spans="1:8" x14ac:dyDescent="0.3">
      <c r="A833" t="s">
        <v>18</v>
      </c>
      <c r="B833">
        <v>10</v>
      </c>
      <c r="C833" t="s">
        <v>2</v>
      </c>
      <c r="D833" s="6">
        <v>0.83333333300000001</v>
      </c>
      <c r="E833" s="6">
        <v>0</v>
      </c>
      <c r="F833" s="6">
        <v>0</v>
      </c>
      <c r="G833" s="6">
        <v>0.92592592600000001</v>
      </c>
      <c r="H833" s="6" t="s">
        <v>13</v>
      </c>
    </row>
    <row r="834" spans="1:8" x14ac:dyDescent="0.3">
      <c r="A834" t="s">
        <v>18</v>
      </c>
      <c r="B834">
        <v>10</v>
      </c>
      <c r="C834" t="s">
        <v>1</v>
      </c>
      <c r="D834" s="6">
        <v>0.83333333300000001</v>
      </c>
      <c r="E834" s="6">
        <v>0</v>
      </c>
      <c r="F834" s="6">
        <v>0</v>
      </c>
      <c r="G834" s="6">
        <v>0.92592592600000001</v>
      </c>
      <c r="H834" s="6" t="s">
        <v>13</v>
      </c>
    </row>
    <row r="835" spans="1:8" x14ac:dyDescent="0.3">
      <c r="A835" t="s">
        <v>18</v>
      </c>
      <c r="B835">
        <v>10</v>
      </c>
      <c r="C835" t="s">
        <v>3</v>
      </c>
      <c r="D835" s="6">
        <v>0.83333333300000001</v>
      </c>
      <c r="E835" s="6">
        <v>0</v>
      </c>
      <c r="F835" s="6">
        <v>0</v>
      </c>
      <c r="G835" s="6">
        <v>0.92592592600000001</v>
      </c>
      <c r="H835" s="6" t="s">
        <v>13</v>
      </c>
    </row>
    <row r="836" spans="1:8" x14ac:dyDescent="0.3">
      <c r="A836" t="s">
        <v>18</v>
      </c>
      <c r="B836">
        <v>10</v>
      </c>
      <c r="C836" t="s">
        <v>15</v>
      </c>
      <c r="D836" s="6">
        <v>0.83333333300000001</v>
      </c>
      <c r="E836" s="6">
        <v>0</v>
      </c>
      <c r="F836" s="6">
        <v>0</v>
      </c>
      <c r="G836" s="6">
        <v>0.92592592600000001</v>
      </c>
      <c r="H836" s="6" t="s">
        <v>13</v>
      </c>
    </row>
    <row r="837" spans="1:8" x14ac:dyDescent="0.3">
      <c r="A837" t="s">
        <v>18</v>
      </c>
      <c r="B837">
        <v>10</v>
      </c>
      <c r="C837" t="s">
        <v>4</v>
      </c>
      <c r="D837" s="6">
        <v>0.83333333300000001</v>
      </c>
      <c r="E837" s="6">
        <v>0</v>
      </c>
      <c r="F837" s="6">
        <v>0</v>
      </c>
      <c r="G837" s="6">
        <v>0.92592592600000001</v>
      </c>
      <c r="H837" s="6" t="s">
        <v>13</v>
      </c>
    </row>
    <row r="838" spans="1:8" x14ac:dyDescent="0.3">
      <c r="A838" t="s">
        <v>18</v>
      </c>
      <c r="B838">
        <v>10</v>
      </c>
      <c r="C838" t="s">
        <v>16</v>
      </c>
      <c r="D838" s="6">
        <v>0.83333333300000001</v>
      </c>
      <c r="E838" s="6">
        <v>0</v>
      </c>
      <c r="F838" s="6">
        <v>0</v>
      </c>
      <c r="G838" s="6">
        <v>0.92592592600000001</v>
      </c>
      <c r="H838" s="6" t="s">
        <v>13</v>
      </c>
    </row>
    <row r="839" spans="1:8" x14ac:dyDescent="0.3">
      <c r="A839" t="s">
        <v>18</v>
      </c>
      <c r="B839">
        <v>15</v>
      </c>
      <c r="C839" t="s">
        <v>5</v>
      </c>
      <c r="D839" s="6">
        <v>1</v>
      </c>
      <c r="E839" s="6" t="s">
        <v>13</v>
      </c>
      <c r="F839" s="6" t="s">
        <v>13</v>
      </c>
      <c r="G839" s="6">
        <v>1</v>
      </c>
      <c r="H839" s="6" t="s">
        <v>13</v>
      </c>
    </row>
    <row r="840" spans="1:8" x14ac:dyDescent="0.3">
      <c r="A840" t="s">
        <v>18</v>
      </c>
      <c r="B840">
        <v>15</v>
      </c>
      <c r="C840" t="s">
        <v>0</v>
      </c>
      <c r="D840" s="6">
        <v>0.93333333299999999</v>
      </c>
      <c r="E840" s="6" t="s">
        <v>13</v>
      </c>
      <c r="F840" s="6">
        <v>0</v>
      </c>
      <c r="G840" s="6">
        <v>1</v>
      </c>
      <c r="H840" s="6" t="s">
        <v>13</v>
      </c>
    </row>
    <row r="841" spans="1:8" x14ac:dyDescent="0.3">
      <c r="A841" t="s">
        <v>18</v>
      </c>
      <c r="B841">
        <v>15</v>
      </c>
      <c r="C841" t="s">
        <v>2</v>
      </c>
      <c r="D841" s="6">
        <v>0.93333333299999999</v>
      </c>
      <c r="E841" s="6" t="s">
        <v>13</v>
      </c>
      <c r="F841" s="6">
        <v>0</v>
      </c>
      <c r="G841" s="6">
        <v>1</v>
      </c>
      <c r="H841" s="6" t="s">
        <v>13</v>
      </c>
    </row>
    <row r="842" spans="1:8" x14ac:dyDescent="0.3">
      <c r="A842" t="s">
        <v>18</v>
      </c>
      <c r="B842">
        <v>15</v>
      </c>
      <c r="C842" t="s">
        <v>1</v>
      </c>
      <c r="D842" s="6">
        <v>0.93333333299999999</v>
      </c>
      <c r="E842" s="6" t="s">
        <v>13</v>
      </c>
      <c r="F842" s="6">
        <v>0</v>
      </c>
      <c r="G842" s="6">
        <v>1</v>
      </c>
      <c r="H842" s="6" t="s">
        <v>13</v>
      </c>
    </row>
    <row r="843" spans="1:8" x14ac:dyDescent="0.3">
      <c r="A843" t="s">
        <v>18</v>
      </c>
      <c r="B843">
        <v>15</v>
      </c>
      <c r="C843" t="s">
        <v>3</v>
      </c>
      <c r="D843" s="6">
        <v>0.93333333299999999</v>
      </c>
      <c r="E843" s="6" t="s">
        <v>13</v>
      </c>
      <c r="F843" s="6">
        <v>0</v>
      </c>
      <c r="G843" s="6">
        <v>1</v>
      </c>
      <c r="H843" s="6" t="s">
        <v>13</v>
      </c>
    </row>
    <row r="844" spans="1:8" x14ac:dyDescent="0.3">
      <c r="A844" t="s">
        <v>18</v>
      </c>
      <c r="B844">
        <v>15</v>
      </c>
      <c r="C844" t="s">
        <v>14</v>
      </c>
      <c r="D844" s="6">
        <v>0.93333333299999999</v>
      </c>
      <c r="E844" s="6" t="s">
        <v>13</v>
      </c>
      <c r="F844" s="6">
        <v>0</v>
      </c>
      <c r="G844" s="6">
        <v>1</v>
      </c>
      <c r="H844" s="6" t="s">
        <v>13</v>
      </c>
    </row>
    <row r="845" spans="1:8" x14ac:dyDescent="0.3">
      <c r="A845" t="s">
        <v>18</v>
      </c>
      <c r="B845">
        <v>15</v>
      </c>
      <c r="C845" t="s">
        <v>15</v>
      </c>
      <c r="D845" s="6">
        <v>0.93333333299999999</v>
      </c>
      <c r="E845" s="6" t="s">
        <v>13</v>
      </c>
      <c r="F845" s="6">
        <v>0</v>
      </c>
      <c r="G845" s="6">
        <v>1</v>
      </c>
      <c r="H845" s="6" t="s">
        <v>13</v>
      </c>
    </row>
    <row r="846" spans="1:8" x14ac:dyDescent="0.3">
      <c r="A846" t="s">
        <v>18</v>
      </c>
      <c r="B846">
        <v>15</v>
      </c>
      <c r="C846" t="s">
        <v>4</v>
      </c>
      <c r="D846" s="6">
        <v>0.93333333299999999</v>
      </c>
      <c r="E846" s="6" t="s">
        <v>13</v>
      </c>
      <c r="F846" s="6">
        <v>0</v>
      </c>
      <c r="G846" s="6">
        <v>1</v>
      </c>
      <c r="H846" s="6" t="s">
        <v>13</v>
      </c>
    </row>
    <row r="847" spans="1:8" x14ac:dyDescent="0.3">
      <c r="A847" t="s">
        <v>18</v>
      </c>
      <c r="B847">
        <v>15</v>
      </c>
      <c r="C847" t="s">
        <v>16</v>
      </c>
      <c r="D847" s="6">
        <v>0.93333333299999999</v>
      </c>
      <c r="E847" s="6" t="s">
        <v>13</v>
      </c>
      <c r="F847" s="6">
        <v>0</v>
      </c>
      <c r="G847" s="6">
        <v>1</v>
      </c>
      <c r="H847" s="6" t="s">
        <v>13</v>
      </c>
    </row>
    <row r="848" spans="1:8" x14ac:dyDescent="0.3">
      <c r="A848" t="s">
        <v>18</v>
      </c>
      <c r="B848">
        <v>20</v>
      </c>
      <c r="C848" t="s">
        <v>5</v>
      </c>
      <c r="D848" s="6">
        <v>0.9</v>
      </c>
      <c r="E848" s="6" t="s">
        <v>13</v>
      </c>
      <c r="F848" s="6" t="s">
        <v>13</v>
      </c>
      <c r="G848" s="6">
        <v>0.9</v>
      </c>
      <c r="H848" s="6" t="s">
        <v>13</v>
      </c>
    </row>
    <row r="849" spans="1:8" x14ac:dyDescent="0.3">
      <c r="A849" t="s">
        <v>18</v>
      </c>
      <c r="B849">
        <v>20</v>
      </c>
      <c r="C849" t="s">
        <v>4</v>
      </c>
      <c r="D849" s="6">
        <v>0.9</v>
      </c>
      <c r="E849" s="6">
        <v>0.5</v>
      </c>
      <c r="F849" s="6">
        <v>0.5</v>
      </c>
      <c r="G849" s="6">
        <v>0.94444444400000005</v>
      </c>
      <c r="H849" s="6">
        <v>0.5</v>
      </c>
    </row>
    <row r="850" spans="1:8" x14ac:dyDescent="0.3">
      <c r="A850" t="s">
        <v>18</v>
      </c>
      <c r="B850">
        <v>20</v>
      </c>
      <c r="C850" t="s">
        <v>0</v>
      </c>
      <c r="D850" s="6">
        <v>0.86666666699999995</v>
      </c>
      <c r="E850" s="6">
        <v>0.33333333300000001</v>
      </c>
      <c r="F850" s="6">
        <v>0.33333333300000001</v>
      </c>
      <c r="G850" s="6">
        <v>0.92592592600000001</v>
      </c>
      <c r="H850" s="6">
        <v>0.33333333300000001</v>
      </c>
    </row>
    <row r="851" spans="1:8" x14ac:dyDescent="0.3">
      <c r="A851" t="s">
        <v>18</v>
      </c>
      <c r="B851">
        <v>20</v>
      </c>
      <c r="C851" t="s">
        <v>2</v>
      </c>
      <c r="D851" s="6">
        <v>0.86666666699999995</v>
      </c>
      <c r="E851" s="6">
        <v>0.33333333300000001</v>
      </c>
      <c r="F851" s="6">
        <v>0.33333333300000001</v>
      </c>
      <c r="G851" s="6">
        <v>0.92592592600000001</v>
      </c>
      <c r="H851" s="6">
        <v>0.33333333300000001</v>
      </c>
    </row>
    <row r="852" spans="1:8" x14ac:dyDescent="0.3">
      <c r="A852" t="s">
        <v>18</v>
      </c>
      <c r="B852">
        <v>20</v>
      </c>
      <c r="C852" t="s">
        <v>1</v>
      </c>
      <c r="D852" s="6">
        <v>0.86666666699999995</v>
      </c>
      <c r="E852" s="6">
        <v>0.33333333300000001</v>
      </c>
      <c r="F852" s="6">
        <v>0.33333333300000001</v>
      </c>
      <c r="G852" s="6">
        <v>0.92592592600000001</v>
      </c>
      <c r="H852" s="6">
        <v>0.33333333300000001</v>
      </c>
    </row>
    <row r="853" spans="1:8" x14ac:dyDescent="0.3">
      <c r="A853" t="s">
        <v>18</v>
      </c>
      <c r="B853">
        <v>20</v>
      </c>
      <c r="C853" t="s">
        <v>3</v>
      </c>
      <c r="D853" s="6">
        <v>0.86666666699999995</v>
      </c>
      <c r="E853" s="6">
        <v>0.33333333300000001</v>
      </c>
      <c r="F853" s="6">
        <v>0.33333333300000001</v>
      </c>
      <c r="G853" s="6">
        <v>0.92592592600000001</v>
      </c>
      <c r="H853" s="6">
        <v>0.33333333300000001</v>
      </c>
    </row>
    <row r="854" spans="1:8" x14ac:dyDescent="0.3">
      <c r="A854" t="s">
        <v>18</v>
      </c>
      <c r="B854">
        <v>20</v>
      </c>
      <c r="C854" t="s">
        <v>15</v>
      </c>
      <c r="D854" s="6">
        <v>0.86666666699999995</v>
      </c>
      <c r="E854" s="6">
        <v>0.33333333300000001</v>
      </c>
      <c r="F854" s="6">
        <v>0.33333333300000001</v>
      </c>
      <c r="G854" s="6">
        <v>0.92592592600000001</v>
      </c>
      <c r="H854" s="6">
        <v>0.33333333300000001</v>
      </c>
    </row>
    <row r="855" spans="1:8" x14ac:dyDescent="0.3">
      <c r="A855" t="s">
        <v>18</v>
      </c>
      <c r="B855">
        <v>20</v>
      </c>
      <c r="C855" t="s">
        <v>16</v>
      </c>
      <c r="D855" s="6">
        <v>0.86666666699999995</v>
      </c>
      <c r="E855" s="6">
        <v>0.33333333300000001</v>
      </c>
      <c r="F855" s="6">
        <v>0.33333333300000001</v>
      </c>
      <c r="G855" s="6">
        <v>0.92592592600000001</v>
      </c>
      <c r="H855" s="6">
        <v>0.33333333300000001</v>
      </c>
    </row>
    <row r="856" spans="1:8" x14ac:dyDescent="0.3">
      <c r="A856" t="s">
        <v>18</v>
      </c>
      <c r="B856">
        <v>20</v>
      </c>
      <c r="C856" t="s">
        <v>14</v>
      </c>
      <c r="D856" s="6">
        <v>0.83333333300000001</v>
      </c>
      <c r="E856" s="6">
        <v>0.16666666699999999</v>
      </c>
      <c r="F856" s="6">
        <v>0.16666666699999999</v>
      </c>
      <c r="G856" s="6">
        <v>0.907407407</v>
      </c>
      <c r="H856" s="6">
        <v>0.16666666699999999</v>
      </c>
    </row>
    <row r="857" spans="1:8" x14ac:dyDescent="0.3">
      <c r="A857" t="s">
        <v>18</v>
      </c>
      <c r="B857">
        <v>25</v>
      </c>
      <c r="C857" t="s">
        <v>1</v>
      </c>
      <c r="D857" s="6">
        <v>0.94666666700000002</v>
      </c>
      <c r="E857" s="6">
        <v>0.66666666699999999</v>
      </c>
      <c r="F857" s="6">
        <v>0.66666666699999999</v>
      </c>
      <c r="G857" s="6">
        <v>0.97101449299999998</v>
      </c>
      <c r="H857" s="6">
        <v>0.66666666699999999</v>
      </c>
    </row>
    <row r="858" spans="1:8" x14ac:dyDescent="0.3">
      <c r="A858" t="s">
        <v>18</v>
      </c>
      <c r="B858">
        <v>25</v>
      </c>
      <c r="C858" t="s">
        <v>15</v>
      </c>
      <c r="D858" s="6">
        <v>0.94666666700000002</v>
      </c>
      <c r="E858" s="6">
        <v>0.66666666699999999</v>
      </c>
      <c r="F858" s="6">
        <v>0.66666666699999999</v>
      </c>
      <c r="G858" s="6">
        <v>0.97101449299999998</v>
      </c>
      <c r="H858" s="6">
        <v>0.66666666699999999</v>
      </c>
    </row>
    <row r="859" spans="1:8" x14ac:dyDescent="0.3">
      <c r="A859" t="s">
        <v>18</v>
      </c>
      <c r="B859">
        <v>25</v>
      </c>
      <c r="C859" t="s">
        <v>5</v>
      </c>
      <c r="D859" s="6">
        <v>0.92</v>
      </c>
      <c r="E859" s="6" t="s">
        <v>13</v>
      </c>
      <c r="F859" s="6" t="s">
        <v>13</v>
      </c>
      <c r="G859" s="6">
        <v>0.92</v>
      </c>
      <c r="H859" s="6" t="s">
        <v>13</v>
      </c>
    </row>
    <row r="860" spans="1:8" x14ac:dyDescent="0.3">
      <c r="A860" t="s">
        <v>18</v>
      </c>
      <c r="B860">
        <v>25</v>
      </c>
      <c r="C860" t="s">
        <v>4</v>
      </c>
      <c r="D860" s="6">
        <v>0.92</v>
      </c>
      <c r="E860" s="6">
        <v>0.5</v>
      </c>
      <c r="F860" s="6">
        <v>0.5</v>
      </c>
      <c r="G860" s="6">
        <v>0.95652173900000004</v>
      </c>
      <c r="H860" s="6">
        <v>0.5</v>
      </c>
    </row>
    <row r="861" spans="1:8" x14ac:dyDescent="0.3">
      <c r="A861" t="s">
        <v>18</v>
      </c>
      <c r="B861">
        <v>25</v>
      </c>
      <c r="C861" t="s">
        <v>0</v>
      </c>
      <c r="D861" s="6">
        <v>0.89333333299999995</v>
      </c>
      <c r="E861" s="6">
        <v>0.33333333300000001</v>
      </c>
      <c r="F861" s="6">
        <v>0.33333333300000001</v>
      </c>
      <c r="G861" s="6">
        <v>0.94202898599999996</v>
      </c>
      <c r="H861" s="6">
        <v>0.33333333300000001</v>
      </c>
    </row>
    <row r="862" spans="1:8" x14ac:dyDescent="0.3">
      <c r="A862" t="s">
        <v>18</v>
      </c>
      <c r="B862">
        <v>25</v>
      </c>
      <c r="C862" t="s">
        <v>2</v>
      </c>
      <c r="D862" s="6">
        <v>0.89333333299999995</v>
      </c>
      <c r="E862" s="6">
        <v>0.33333333300000001</v>
      </c>
      <c r="F862" s="6">
        <v>0.33333333300000001</v>
      </c>
      <c r="G862" s="6">
        <v>0.94202898599999996</v>
      </c>
      <c r="H862" s="6">
        <v>0.33333333300000001</v>
      </c>
    </row>
    <row r="863" spans="1:8" x14ac:dyDescent="0.3">
      <c r="A863" t="s">
        <v>18</v>
      </c>
      <c r="B863">
        <v>25</v>
      </c>
      <c r="C863" t="s">
        <v>3</v>
      </c>
      <c r="D863" s="6">
        <v>0.89333333299999995</v>
      </c>
      <c r="E863" s="6">
        <v>0.33333333300000001</v>
      </c>
      <c r="F863" s="6">
        <v>0.33333333300000001</v>
      </c>
      <c r="G863" s="6">
        <v>0.94202898599999996</v>
      </c>
      <c r="H863" s="6">
        <v>0.33333333300000001</v>
      </c>
    </row>
    <row r="864" spans="1:8" x14ac:dyDescent="0.3">
      <c r="A864" t="s">
        <v>18</v>
      </c>
      <c r="B864">
        <v>25</v>
      </c>
      <c r="C864" t="s">
        <v>16</v>
      </c>
      <c r="D864" s="6">
        <v>0.86666666699999995</v>
      </c>
      <c r="E864" s="6">
        <v>0.16666666699999999</v>
      </c>
      <c r="F864" s="6">
        <v>0.16666666699999999</v>
      </c>
      <c r="G864" s="6">
        <v>0.92753623200000002</v>
      </c>
      <c r="H864" s="6">
        <v>0.16666666699999999</v>
      </c>
    </row>
    <row r="865" spans="1:8" x14ac:dyDescent="0.3">
      <c r="A865" t="s">
        <v>18</v>
      </c>
      <c r="B865">
        <v>25</v>
      </c>
      <c r="C865" t="s">
        <v>14</v>
      </c>
      <c r="D865" s="6">
        <v>0.84</v>
      </c>
      <c r="E865" s="6">
        <v>0</v>
      </c>
      <c r="F865" s="6">
        <v>0</v>
      </c>
      <c r="G865" s="6">
        <v>0.91304347799999996</v>
      </c>
      <c r="H865" s="6" t="s">
        <v>13</v>
      </c>
    </row>
    <row r="866" spans="1:8" x14ac:dyDescent="0.3">
      <c r="A866" t="s">
        <v>18</v>
      </c>
      <c r="B866">
        <v>30</v>
      </c>
      <c r="C866" t="s">
        <v>5</v>
      </c>
      <c r="D866" s="6">
        <v>0.91111111099999997</v>
      </c>
      <c r="E866" s="6" t="s">
        <v>13</v>
      </c>
      <c r="F866" s="6" t="s">
        <v>13</v>
      </c>
      <c r="G866" s="6">
        <v>0.91111111099999997</v>
      </c>
      <c r="H866" s="6" t="s">
        <v>13</v>
      </c>
    </row>
    <row r="867" spans="1:8" x14ac:dyDescent="0.3">
      <c r="A867" t="s">
        <v>18</v>
      </c>
      <c r="B867">
        <v>30</v>
      </c>
      <c r="C867" t="s">
        <v>15</v>
      </c>
      <c r="D867" s="6">
        <v>0.85555555599999999</v>
      </c>
      <c r="E867" s="6">
        <v>0.25</v>
      </c>
      <c r="F867" s="6">
        <v>0.222222222</v>
      </c>
      <c r="G867" s="6">
        <v>0.92592592600000001</v>
      </c>
      <c r="H867" s="6">
        <v>0.235294118</v>
      </c>
    </row>
    <row r="868" spans="1:8" x14ac:dyDescent="0.3">
      <c r="A868" t="s">
        <v>18</v>
      </c>
      <c r="B868">
        <v>30</v>
      </c>
      <c r="C868" t="s">
        <v>0</v>
      </c>
      <c r="D868" s="6">
        <v>0.83333333300000001</v>
      </c>
      <c r="E868" s="6">
        <v>0.125</v>
      </c>
      <c r="F868" s="6">
        <v>0.111111111</v>
      </c>
      <c r="G868" s="6">
        <v>0.91358024699999996</v>
      </c>
      <c r="H868" s="6">
        <v>0.117647059</v>
      </c>
    </row>
    <row r="869" spans="1:8" x14ac:dyDescent="0.3">
      <c r="A869" t="s">
        <v>18</v>
      </c>
      <c r="B869">
        <v>30</v>
      </c>
      <c r="C869" t="s">
        <v>2</v>
      </c>
      <c r="D869" s="6">
        <v>0.83333333300000001</v>
      </c>
      <c r="E869" s="6">
        <v>0.125</v>
      </c>
      <c r="F869" s="6">
        <v>0.111111111</v>
      </c>
      <c r="G869" s="6">
        <v>0.91358024699999996</v>
      </c>
      <c r="H869" s="6">
        <v>0.117647059</v>
      </c>
    </row>
    <row r="870" spans="1:8" x14ac:dyDescent="0.3">
      <c r="A870" t="s">
        <v>18</v>
      </c>
      <c r="B870">
        <v>30</v>
      </c>
      <c r="C870" t="s">
        <v>1</v>
      </c>
      <c r="D870" s="6">
        <v>0.83333333300000001</v>
      </c>
      <c r="E870" s="6">
        <v>0.125</v>
      </c>
      <c r="F870" s="6">
        <v>0.111111111</v>
      </c>
      <c r="G870" s="6">
        <v>0.91358024699999996</v>
      </c>
      <c r="H870" s="6">
        <v>0.117647059</v>
      </c>
    </row>
    <row r="871" spans="1:8" x14ac:dyDescent="0.3">
      <c r="A871" t="s">
        <v>18</v>
      </c>
      <c r="B871">
        <v>30</v>
      </c>
      <c r="C871" t="s">
        <v>3</v>
      </c>
      <c r="D871" s="6">
        <v>0.83333333300000001</v>
      </c>
      <c r="E871" s="6">
        <v>0.125</v>
      </c>
      <c r="F871" s="6">
        <v>0.111111111</v>
      </c>
      <c r="G871" s="6">
        <v>0.91358024699999996</v>
      </c>
      <c r="H871" s="6">
        <v>0.117647059</v>
      </c>
    </row>
    <row r="872" spans="1:8" x14ac:dyDescent="0.3">
      <c r="A872" t="s">
        <v>18</v>
      </c>
      <c r="B872">
        <v>30</v>
      </c>
      <c r="C872" t="s">
        <v>4</v>
      </c>
      <c r="D872" s="6">
        <v>0.83333333300000001</v>
      </c>
      <c r="E872" s="6">
        <v>0.125</v>
      </c>
      <c r="F872" s="6">
        <v>0.111111111</v>
      </c>
      <c r="G872" s="6">
        <v>0.91358024699999996</v>
      </c>
      <c r="H872" s="6">
        <v>0.117647059</v>
      </c>
    </row>
    <row r="873" spans="1:8" x14ac:dyDescent="0.3">
      <c r="A873" t="s">
        <v>18</v>
      </c>
      <c r="B873">
        <v>30</v>
      </c>
      <c r="C873" t="s">
        <v>16</v>
      </c>
      <c r="D873" s="6">
        <v>0.83333333300000001</v>
      </c>
      <c r="E873" s="6">
        <v>0.125</v>
      </c>
      <c r="F873" s="6">
        <v>0.111111111</v>
      </c>
      <c r="G873" s="6">
        <v>0.91358024699999996</v>
      </c>
      <c r="H873" s="6">
        <v>0.117647059</v>
      </c>
    </row>
    <row r="874" spans="1:8" x14ac:dyDescent="0.3">
      <c r="A874" t="s">
        <v>18</v>
      </c>
      <c r="B874">
        <v>30</v>
      </c>
      <c r="C874" t="s">
        <v>14</v>
      </c>
      <c r="D874" s="6">
        <v>0.811111111</v>
      </c>
      <c r="E874" s="6">
        <v>0</v>
      </c>
      <c r="F874" s="6">
        <v>0</v>
      </c>
      <c r="G874" s="6">
        <v>0.90123456800000001</v>
      </c>
      <c r="H874" s="6" t="s">
        <v>13</v>
      </c>
    </row>
    <row r="875" spans="1:8" x14ac:dyDescent="0.3">
      <c r="A875" t="s">
        <v>18</v>
      </c>
      <c r="B875">
        <v>34</v>
      </c>
      <c r="C875" t="s">
        <v>15</v>
      </c>
      <c r="D875" s="6">
        <v>1</v>
      </c>
      <c r="E875" s="6">
        <v>1</v>
      </c>
      <c r="F875" s="6">
        <v>1</v>
      </c>
      <c r="G875" s="6">
        <v>1</v>
      </c>
      <c r="H875" s="6">
        <v>1</v>
      </c>
    </row>
    <row r="876" spans="1:8" x14ac:dyDescent="0.3">
      <c r="A876" t="s">
        <v>18</v>
      </c>
      <c r="B876">
        <v>34</v>
      </c>
      <c r="C876" t="s">
        <v>1</v>
      </c>
      <c r="D876" s="6">
        <v>0.94117647100000001</v>
      </c>
      <c r="E876" s="6">
        <v>0.66666666699999999</v>
      </c>
      <c r="F876" s="6">
        <v>0.66666666699999999</v>
      </c>
      <c r="G876" s="6">
        <v>0.96774193500000005</v>
      </c>
      <c r="H876" s="6">
        <v>0.66666666699999999</v>
      </c>
    </row>
    <row r="877" spans="1:8" x14ac:dyDescent="0.3">
      <c r="A877" t="s">
        <v>18</v>
      </c>
      <c r="B877">
        <v>34</v>
      </c>
      <c r="C877" t="s">
        <v>5</v>
      </c>
      <c r="D877" s="6">
        <v>0.91176470600000004</v>
      </c>
      <c r="E877" s="6" t="s">
        <v>13</v>
      </c>
      <c r="F877" s="6" t="s">
        <v>13</v>
      </c>
      <c r="G877" s="6">
        <v>0.91176470600000004</v>
      </c>
      <c r="H877" s="6" t="s">
        <v>13</v>
      </c>
    </row>
    <row r="878" spans="1:8" x14ac:dyDescent="0.3">
      <c r="A878" t="s">
        <v>18</v>
      </c>
      <c r="B878">
        <v>34</v>
      </c>
      <c r="C878" t="s">
        <v>0</v>
      </c>
      <c r="D878" s="6">
        <v>0.88235294099999995</v>
      </c>
      <c r="E878" s="6">
        <v>0.33333333300000001</v>
      </c>
      <c r="F878" s="6">
        <v>0.33333333300000001</v>
      </c>
      <c r="G878" s="6">
        <v>0.93548387099999997</v>
      </c>
      <c r="H878" s="6">
        <v>0.33333333300000001</v>
      </c>
    </row>
    <row r="879" spans="1:8" x14ac:dyDescent="0.3">
      <c r="A879" t="s">
        <v>18</v>
      </c>
      <c r="B879">
        <v>34</v>
      </c>
      <c r="C879" t="s">
        <v>2</v>
      </c>
      <c r="D879" s="6">
        <v>0.88235294099999995</v>
      </c>
      <c r="E879" s="6">
        <v>0.33333333300000001</v>
      </c>
      <c r="F879" s="6">
        <v>0.33333333300000001</v>
      </c>
      <c r="G879" s="6">
        <v>0.93548387099999997</v>
      </c>
      <c r="H879" s="6">
        <v>0.33333333300000001</v>
      </c>
    </row>
    <row r="880" spans="1:8" x14ac:dyDescent="0.3">
      <c r="A880" t="s">
        <v>18</v>
      </c>
      <c r="B880">
        <v>34</v>
      </c>
      <c r="C880" t="s">
        <v>3</v>
      </c>
      <c r="D880" s="6">
        <v>0.88235294099999995</v>
      </c>
      <c r="E880" s="6">
        <v>0.33333333300000001</v>
      </c>
      <c r="F880" s="6">
        <v>0.33333333300000001</v>
      </c>
      <c r="G880" s="6">
        <v>0.93548387099999997</v>
      </c>
      <c r="H880" s="6">
        <v>0.33333333300000001</v>
      </c>
    </row>
    <row r="881" spans="1:8" x14ac:dyDescent="0.3">
      <c r="A881" t="s">
        <v>18</v>
      </c>
      <c r="B881">
        <v>34</v>
      </c>
      <c r="C881" t="s">
        <v>4</v>
      </c>
      <c r="D881" s="6">
        <v>0.88235294099999995</v>
      </c>
      <c r="E881" s="6">
        <v>0.33333333300000001</v>
      </c>
      <c r="F881" s="6">
        <v>0.33333333300000001</v>
      </c>
      <c r="G881" s="6">
        <v>0.93548387099999997</v>
      </c>
      <c r="H881" s="6">
        <v>0.33333333300000001</v>
      </c>
    </row>
    <row r="882" spans="1:8" x14ac:dyDescent="0.3">
      <c r="A882" t="s">
        <v>18</v>
      </c>
      <c r="B882">
        <v>34</v>
      </c>
      <c r="C882" t="s">
        <v>16</v>
      </c>
      <c r="D882" s="6">
        <v>0.88235294099999995</v>
      </c>
      <c r="E882" s="6">
        <v>0.33333333300000001</v>
      </c>
      <c r="F882" s="6">
        <v>0.33333333300000001</v>
      </c>
      <c r="G882" s="6">
        <v>0.93548387099999997</v>
      </c>
      <c r="H882" s="6">
        <v>0.33333333300000001</v>
      </c>
    </row>
    <row r="883" spans="1:8" x14ac:dyDescent="0.3">
      <c r="A883" t="s">
        <v>18</v>
      </c>
      <c r="B883">
        <v>34</v>
      </c>
      <c r="C883" t="s">
        <v>14</v>
      </c>
      <c r="D883" s="6">
        <v>0.82352941199999996</v>
      </c>
      <c r="E883" s="6">
        <v>0</v>
      </c>
      <c r="F883" s="6">
        <v>0</v>
      </c>
      <c r="G883" s="6">
        <v>0.90322580600000002</v>
      </c>
      <c r="H883" s="6" t="s">
        <v>13</v>
      </c>
    </row>
    <row r="884" spans="1:8" x14ac:dyDescent="0.3">
      <c r="A884" t="s">
        <v>18</v>
      </c>
      <c r="B884">
        <v>35</v>
      </c>
      <c r="C884" t="s">
        <v>15</v>
      </c>
      <c r="D884" s="6">
        <v>0.95238095199999995</v>
      </c>
      <c r="E884" s="6">
        <v>0.83333333300000001</v>
      </c>
      <c r="F884" s="6">
        <v>0.55555555599999995</v>
      </c>
      <c r="G884" s="6">
        <v>0.98958333300000001</v>
      </c>
      <c r="H884" s="6">
        <v>0.66666666699999999</v>
      </c>
    </row>
    <row r="885" spans="1:8" x14ac:dyDescent="0.3">
      <c r="A885" t="s">
        <v>18</v>
      </c>
      <c r="B885">
        <v>35</v>
      </c>
      <c r="C885" t="s">
        <v>5</v>
      </c>
      <c r="D885" s="6">
        <v>0.94285714300000001</v>
      </c>
      <c r="E885" s="6" t="s">
        <v>13</v>
      </c>
      <c r="F885" s="6" t="s">
        <v>13</v>
      </c>
      <c r="G885" s="6">
        <v>0.94285714300000001</v>
      </c>
      <c r="H885" s="6" t="s">
        <v>13</v>
      </c>
    </row>
    <row r="886" spans="1:8" x14ac:dyDescent="0.3">
      <c r="A886" t="s">
        <v>18</v>
      </c>
      <c r="B886">
        <v>35</v>
      </c>
      <c r="C886" t="s">
        <v>0</v>
      </c>
      <c r="D886" s="6">
        <v>0.89523809499999996</v>
      </c>
      <c r="E886" s="6">
        <v>0.33333333300000001</v>
      </c>
      <c r="F886" s="6">
        <v>0.222222222</v>
      </c>
      <c r="G886" s="6">
        <v>0.95833333300000001</v>
      </c>
      <c r="H886" s="6">
        <v>0.26666666700000002</v>
      </c>
    </row>
    <row r="887" spans="1:8" x14ac:dyDescent="0.3">
      <c r="A887" t="s">
        <v>18</v>
      </c>
      <c r="B887">
        <v>35</v>
      </c>
      <c r="C887" t="s">
        <v>2</v>
      </c>
      <c r="D887" s="6">
        <v>0.89523809499999996</v>
      </c>
      <c r="E887" s="6">
        <v>0.33333333300000001</v>
      </c>
      <c r="F887" s="6">
        <v>0.222222222</v>
      </c>
      <c r="G887" s="6">
        <v>0.95833333300000001</v>
      </c>
      <c r="H887" s="6">
        <v>0.26666666700000002</v>
      </c>
    </row>
    <row r="888" spans="1:8" x14ac:dyDescent="0.3">
      <c r="A888" t="s">
        <v>18</v>
      </c>
      <c r="B888">
        <v>35</v>
      </c>
      <c r="C888" t="s">
        <v>1</v>
      </c>
      <c r="D888" s="6">
        <v>0.89523809499999996</v>
      </c>
      <c r="E888" s="6">
        <v>0.33333333300000001</v>
      </c>
      <c r="F888" s="6">
        <v>0.222222222</v>
      </c>
      <c r="G888" s="6">
        <v>0.95833333300000001</v>
      </c>
      <c r="H888" s="6">
        <v>0.26666666700000002</v>
      </c>
    </row>
    <row r="889" spans="1:8" x14ac:dyDescent="0.3">
      <c r="A889" t="s">
        <v>18</v>
      </c>
      <c r="B889">
        <v>35</v>
      </c>
      <c r="C889" t="s">
        <v>3</v>
      </c>
      <c r="D889" s="6">
        <v>0.89523809499999996</v>
      </c>
      <c r="E889" s="6">
        <v>0.33333333300000001</v>
      </c>
      <c r="F889" s="6">
        <v>0.222222222</v>
      </c>
      <c r="G889" s="6">
        <v>0.95833333300000001</v>
      </c>
      <c r="H889" s="6">
        <v>0.26666666700000002</v>
      </c>
    </row>
    <row r="890" spans="1:8" x14ac:dyDescent="0.3">
      <c r="A890" t="s">
        <v>18</v>
      </c>
      <c r="B890">
        <v>35</v>
      </c>
      <c r="C890" t="s">
        <v>4</v>
      </c>
      <c r="D890" s="6">
        <v>0.89523809499999996</v>
      </c>
      <c r="E890" s="6">
        <v>0.33333333300000001</v>
      </c>
      <c r="F890" s="6">
        <v>0.222222222</v>
      </c>
      <c r="G890" s="6">
        <v>0.95833333300000001</v>
      </c>
      <c r="H890" s="6">
        <v>0.26666666700000002</v>
      </c>
    </row>
    <row r="891" spans="1:8" x14ac:dyDescent="0.3">
      <c r="A891" t="s">
        <v>18</v>
      </c>
      <c r="B891">
        <v>35</v>
      </c>
      <c r="C891" t="s">
        <v>16</v>
      </c>
      <c r="D891" s="6">
        <v>0.89523809499999996</v>
      </c>
      <c r="E891" s="6">
        <v>0.33333333300000001</v>
      </c>
      <c r="F891" s="6">
        <v>0.222222222</v>
      </c>
      <c r="G891" s="6">
        <v>0.95833333300000001</v>
      </c>
      <c r="H891" s="6">
        <v>0.26666666700000002</v>
      </c>
    </row>
    <row r="892" spans="1:8" x14ac:dyDescent="0.3">
      <c r="A892" t="s">
        <v>18</v>
      </c>
      <c r="B892">
        <v>35</v>
      </c>
      <c r="C892" t="s">
        <v>14</v>
      </c>
      <c r="D892" s="6">
        <v>0.876190476</v>
      </c>
      <c r="E892" s="6">
        <v>0.16666666699999999</v>
      </c>
      <c r="F892" s="6">
        <v>0.111111111</v>
      </c>
      <c r="G892" s="6">
        <v>0.94791666699999999</v>
      </c>
      <c r="H892" s="6">
        <v>0.133333333</v>
      </c>
    </row>
    <row r="893" spans="1:8" x14ac:dyDescent="0.3">
      <c r="A893" t="s">
        <v>18</v>
      </c>
      <c r="B893">
        <v>40</v>
      </c>
      <c r="C893" t="s">
        <v>14</v>
      </c>
      <c r="D893" s="6">
        <v>0.83333333300000001</v>
      </c>
      <c r="E893" s="6">
        <v>0.1</v>
      </c>
      <c r="F893" s="6">
        <v>8.3333332999999996E-2</v>
      </c>
      <c r="G893" s="6">
        <v>0.91666666699999999</v>
      </c>
      <c r="H893" s="6">
        <v>9.0909090999999997E-2</v>
      </c>
    </row>
    <row r="894" spans="1:8" x14ac:dyDescent="0.3">
      <c r="A894" t="s">
        <v>18</v>
      </c>
      <c r="B894">
        <v>40</v>
      </c>
      <c r="C894" t="s">
        <v>0</v>
      </c>
      <c r="D894" s="6">
        <v>0.85</v>
      </c>
      <c r="E894" s="6">
        <v>0.2</v>
      </c>
      <c r="F894" s="6">
        <v>0.16666666699999999</v>
      </c>
      <c r="G894" s="6">
        <v>0.92592592600000001</v>
      </c>
      <c r="H894" s="6">
        <v>0.18181818199999999</v>
      </c>
    </row>
    <row r="895" spans="1:8" x14ac:dyDescent="0.3">
      <c r="A895" t="s">
        <v>18</v>
      </c>
      <c r="B895">
        <v>40</v>
      </c>
      <c r="C895" t="s">
        <v>2</v>
      </c>
      <c r="D895" s="6">
        <v>0.85</v>
      </c>
      <c r="E895" s="6">
        <v>0.2</v>
      </c>
      <c r="F895" s="6">
        <v>0.16666666699999999</v>
      </c>
      <c r="G895" s="6">
        <v>0.92592592600000001</v>
      </c>
      <c r="H895" s="6">
        <v>0.18181818199999999</v>
      </c>
    </row>
    <row r="896" spans="1:8" x14ac:dyDescent="0.3">
      <c r="A896" t="s">
        <v>18</v>
      </c>
      <c r="B896">
        <v>40</v>
      </c>
      <c r="C896" t="s">
        <v>1</v>
      </c>
      <c r="D896" s="6">
        <v>0.85</v>
      </c>
      <c r="E896" s="6">
        <v>0.2</v>
      </c>
      <c r="F896" s="6">
        <v>0.16666666699999999</v>
      </c>
      <c r="G896" s="6">
        <v>0.92592592600000001</v>
      </c>
      <c r="H896" s="6">
        <v>0.18181818199999999</v>
      </c>
    </row>
    <row r="897" spans="1:8" x14ac:dyDescent="0.3">
      <c r="A897" t="s">
        <v>18</v>
      </c>
      <c r="B897">
        <v>40</v>
      </c>
      <c r="C897" t="s">
        <v>3</v>
      </c>
      <c r="D897" s="6">
        <v>0.85</v>
      </c>
      <c r="E897" s="6">
        <v>0.2</v>
      </c>
      <c r="F897" s="6">
        <v>0.16666666699999999</v>
      </c>
      <c r="G897" s="6">
        <v>0.92592592600000001</v>
      </c>
      <c r="H897" s="6">
        <v>0.18181818199999999</v>
      </c>
    </row>
    <row r="898" spans="1:8" x14ac:dyDescent="0.3">
      <c r="A898" t="s">
        <v>18</v>
      </c>
      <c r="B898">
        <v>40</v>
      </c>
      <c r="C898" t="s">
        <v>4</v>
      </c>
      <c r="D898" s="6">
        <v>0.85</v>
      </c>
      <c r="E898" s="6">
        <v>0.2</v>
      </c>
      <c r="F898" s="6">
        <v>0.16666666699999999</v>
      </c>
      <c r="G898" s="6">
        <v>0.92592592600000001</v>
      </c>
      <c r="H898" s="6">
        <v>0.18181818199999999</v>
      </c>
    </row>
    <row r="899" spans="1:8" x14ac:dyDescent="0.3">
      <c r="A899" t="s">
        <v>18</v>
      </c>
      <c r="B899">
        <v>40</v>
      </c>
      <c r="C899" t="s">
        <v>16</v>
      </c>
      <c r="D899" s="6">
        <v>0.86666666699999995</v>
      </c>
      <c r="E899" s="6">
        <v>0.3</v>
      </c>
      <c r="F899" s="6">
        <v>0.25</v>
      </c>
      <c r="G899" s="6">
        <v>0.93518518500000003</v>
      </c>
      <c r="H899" s="6">
        <v>0.27272727299999999</v>
      </c>
    </row>
    <row r="900" spans="1:8" x14ac:dyDescent="0.3">
      <c r="A900" t="s">
        <v>18</v>
      </c>
      <c r="B900">
        <v>40</v>
      </c>
      <c r="C900" t="s">
        <v>15</v>
      </c>
      <c r="D900" s="6">
        <v>0.88333333300000005</v>
      </c>
      <c r="E900" s="6">
        <v>0.4</v>
      </c>
      <c r="F900" s="6">
        <v>0.33333333300000001</v>
      </c>
      <c r="G900" s="6">
        <v>0.94444444400000005</v>
      </c>
      <c r="H900" s="6">
        <v>0.36363636399999999</v>
      </c>
    </row>
    <row r="901" spans="1:8" x14ac:dyDescent="0.3">
      <c r="A901" t="s">
        <v>18</v>
      </c>
      <c r="B901">
        <v>40</v>
      </c>
      <c r="C901" t="s">
        <v>5</v>
      </c>
      <c r="D901" s="6">
        <v>0.91666666699999999</v>
      </c>
      <c r="E901" s="6" t="s">
        <v>13</v>
      </c>
      <c r="F901" s="6" t="s">
        <v>13</v>
      </c>
      <c r="G901" s="6">
        <v>0.91666666699999999</v>
      </c>
      <c r="H901" s="6" t="s">
        <v>13</v>
      </c>
    </row>
    <row r="902" spans="1:8" x14ac:dyDescent="0.3">
      <c r="A902" t="s">
        <v>18</v>
      </c>
      <c r="B902">
        <v>45</v>
      </c>
      <c r="C902" t="s">
        <v>14</v>
      </c>
      <c r="D902" s="6">
        <v>0.83703703699999998</v>
      </c>
      <c r="E902" s="6">
        <v>0</v>
      </c>
      <c r="F902" s="6">
        <v>0</v>
      </c>
      <c r="G902" s="6">
        <v>0.91869918699999997</v>
      </c>
      <c r="H902" s="6" t="s">
        <v>13</v>
      </c>
    </row>
    <row r="903" spans="1:8" x14ac:dyDescent="0.3">
      <c r="A903" t="s">
        <v>18</v>
      </c>
      <c r="B903">
        <v>45</v>
      </c>
      <c r="C903" t="s">
        <v>0</v>
      </c>
      <c r="D903" s="6">
        <v>0.86666666699999995</v>
      </c>
      <c r="E903" s="6">
        <v>0.2</v>
      </c>
      <c r="F903" s="6">
        <v>0.16666666699999999</v>
      </c>
      <c r="G903" s="6">
        <v>0.93495934999999997</v>
      </c>
      <c r="H903" s="6">
        <v>0.18181818199999999</v>
      </c>
    </row>
    <row r="904" spans="1:8" x14ac:dyDescent="0.3">
      <c r="A904" t="s">
        <v>18</v>
      </c>
      <c r="B904">
        <v>45</v>
      </c>
      <c r="C904" t="s">
        <v>1</v>
      </c>
      <c r="D904" s="6">
        <v>0.86666666699999995</v>
      </c>
      <c r="E904" s="6">
        <v>0.2</v>
      </c>
      <c r="F904" s="6">
        <v>0.16666666699999999</v>
      </c>
      <c r="G904" s="6">
        <v>0.93495934999999997</v>
      </c>
      <c r="H904" s="6">
        <v>0.18181818199999999</v>
      </c>
    </row>
    <row r="905" spans="1:8" x14ac:dyDescent="0.3">
      <c r="A905" t="s">
        <v>18</v>
      </c>
      <c r="B905">
        <v>45</v>
      </c>
      <c r="C905" t="s">
        <v>4</v>
      </c>
      <c r="D905" s="6">
        <v>0.86666666699999995</v>
      </c>
      <c r="E905" s="6">
        <v>0.2</v>
      </c>
      <c r="F905" s="6">
        <v>0.16666666699999999</v>
      </c>
      <c r="G905" s="6">
        <v>0.93495934999999997</v>
      </c>
      <c r="H905" s="6">
        <v>0.18181818199999999</v>
      </c>
    </row>
    <row r="906" spans="1:8" x14ac:dyDescent="0.3">
      <c r="A906" t="s">
        <v>18</v>
      </c>
      <c r="B906">
        <v>45</v>
      </c>
      <c r="C906" t="s">
        <v>2</v>
      </c>
      <c r="D906" s="6">
        <v>0.88148148100000001</v>
      </c>
      <c r="E906" s="6">
        <v>0.3</v>
      </c>
      <c r="F906" s="6">
        <v>0.25</v>
      </c>
      <c r="G906" s="6">
        <v>0.94308943099999998</v>
      </c>
      <c r="H906" s="6">
        <v>0.27272727299999999</v>
      </c>
    </row>
    <row r="907" spans="1:8" x14ac:dyDescent="0.3">
      <c r="A907" t="s">
        <v>18</v>
      </c>
      <c r="B907">
        <v>45</v>
      </c>
      <c r="C907" t="s">
        <v>3</v>
      </c>
      <c r="D907" s="6">
        <v>0.88148148100000001</v>
      </c>
      <c r="E907" s="6">
        <v>0.3</v>
      </c>
      <c r="F907" s="6">
        <v>0.25</v>
      </c>
      <c r="G907" s="6">
        <v>0.94308943099999998</v>
      </c>
      <c r="H907" s="6">
        <v>0.27272727299999999</v>
      </c>
    </row>
    <row r="908" spans="1:8" x14ac:dyDescent="0.3">
      <c r="A908" t="s">
        <v>18</v>
      </c>
      <c r="B908">
        <v>45</v>
      </c>
      <c r="C908" t="s">
        <v>16</v>
      </c>
      <c r="D908" s="6">
        <v>0.88148148100000001</v>
      </c>
      <c r="E908" s="6">
        <v>0.3</v>
      </c>
      <c r="F908" s="6">
        <v>0.25</v>
      </c>
      <c r="G908" s="6">
        <v>0.94308943099999998</v>
      </c>
      <c r="H908" s="6">
        <v>0.27272727299999999</v>
      </c>
    </row>
    <row r="909" spans="1:8" x14ac:dyDescent="0.3">
      <c r="A909" t="s">
        <v>18</v>
      </c>
      <c r="B909">
        <v>45</v>
      </c>
      <c r="C909" t="s">
        <v>15</v>
      </c>
      <c r="D909" s="6">
        <v>0.89629629600000005</v>
      </c>
      <c r="E909" s="6">
        <v>0.4</v>
      </c>
      <c r="F909" s="6">
        <v>0.33333333300000001</v>
      </c>
      <c r="G909" s="6">
        <v>0.95121951199999999</v>
      </c>
      <c r="H909" s="6">
        <v>0.36363636399999999</v>
      </c>
    </row>
    <row r="910" spans="1:8" x14ac:dyDescent="0.3">
      <c r="A910" t="s">
        <v>18</v>
      </c>
      <c r="B910">
        <v>45</v>
      </c>
      <c r="C910" t="s">
        <v>5</v>
      </c>
      <c r="D910" s="6">
        <v>0.92592592600000001</v>
      </c>
      <c r="E910" s="6" t="s">
        <v>13</v>
      </c>
      <c r="F910" s="6" t="s">
        <v>13</v>
      </c>
      <c r="G910" s="6">
        <v>0.92592592600000001</v>
      </c>
      <c r="H910" s="6" t="s">
        <v>13</v>
      </c>
    </row>
    <row r="911" spans="1:8" x14ac:dyDescent="0.3">
      <c r="A911" t="s">
        <v>18</v>
      </c>
      <c r="B911">
        <v>80</v>
      </c>
      <c r="C911" t="s">
        <v>16</v>
      </c>
      <c r="D911" s="6">
        <v>0.88749999999999996</v>
      </c>
      <c r="E911" s="6">
        <v>0</v>
      </c>
      <c r="F911" s="6">
        <v>0</v>
      </c>
      <c r="G911" s="6">
        <v>0.98611111100000004</v>
      </c>
      <c r="H911" s="6" t="s">
        <v>13</v>
      </c>
    </row>
    <row r="912" spans="1:8" x14ac:dyDescent="0.3">
      <c r="A912" t="s">
        <v>18</v>
      </c>
      <c r="B912">
        <v>80</v>
      </c>
      <c r="C912" t="s">
        <v>0</v>
      </c>
      <c r="D912" s="6">
        <v>0.91249999999999998</v>
      </c>
      <c r="E912" s="6">
        <v>1</v>
      </c>
      <c r="F912" s="6">
        <v>0.125</v>
      </c>
      <c r="G912" s="6">
        <v>1</v>
      </c>
      <c r="H912" s="6">
        <v>0.222222222</v>
      </c>
    </row>
    <row r="913" spans="1:8" x14ac:dyDescent="0.3">
      <c r="A913" t="s">
        <v>18</v>
      </c>
      <c r="B913">
        <v>80</v>
      </c>
      <c r="C913" t="s">
        <v>2</v>
      </c>
      <c r="D913" s="6">
        <v>0.91249999999999998</v>
      </c>
      <c r="E913" s="6">
        <v>1</v>
      </c>
      <c r="F913" s="6">
        <v>0.125</v>
      </c>
      <c r="G913" s="6">
        <v>1</v>
      </c>
      <c r="H913" s="6">
        <v>0.222222222</v>
      </c>
    </row>
    <row r="914" spans="1:8" x14ac:dyDescent="0.3">
      <c r="A914" t="s">
        <v>18</v>
      </c>
      <c r="B914">
        <v>80</v>
      </c>
      <c r="C914" t="s">
        <v>1</v>
      </c>
      <c r="D914" s="6">
        <v>0.91249999999999998</v>
      </c>
      <c r="E914" s="6">
        <v>1</v>
      </c>
      <c r="F914" s="6">
        <v>0.125</v>
      </c>
      <c r="G914" s="6">
        <v>1</v>
      </c>
      <c r="H914" s="6">
        <v>0.222222222</v>
      </c>
    </row>
    <row r="915" spans="1:8" x14ac:dyDescent="0.3">
      <c r="A915" t="s">
        <v>18</v>
      </c>
      <c r="B915">
        <v>80</v>
      </c>
      <c r="C915" t="s">
        <v>3</v>
      </c>
      <c r="D915" s="6">
        <v>0.91249999999999998</v>
      </c>
      <c r="E915" s="6">
        <v>1</v>
      </c>
      <c r="F915" s="6">
        <v>0.125</v>
      </c>
      <c r="G915" s="6">
        <v>1</v>
      </c>
      <c r="H915" s="6">
        <v>0.222222222</v>
      </c>
    </row>
    <row r="916" spans="1:8" x14ac:dyDescent="0.3">
      <c r="A916" t="s">
        <v>18</v>
      </c>
      <c r="B916">
        <v>80</v>
      </c>
      <c r="C916" t="s">
        <v>14</v>
      </c>
      <c r="D916" s="6">
        <v>0.91249999999999998</v>
      </c>
      <c r="E916" s="6">
        <v>1</v>
      </c>
      <c r="F916" s="6">
        <v>0.125</v>
      </c>
      <c r="G916" s="6">
        <v>1</v>
      </c>
      <c r="H916" s="6">
        <v>0.222222222</v>
      </c>
    </row>
    <row r="917" spans="1:8" x14ac:dyDescent="0.3">
      <c r="A917" t="s">
        <v>18</v>
      </c>
      <c r="B917">
        <v>80</v>
      </c>
      <c r="C917" t="s">
        <v>15</v>
      </c>
      <c r="D917" s="6">
        <v>0.91249999999999998</v>
      </c>
      <c r="E917" s="6">
        <v>1</v>
      </c>
      <c r="F917" s="6">
        <v>0.125</v>
      </c>
      <c r="G917" s="6">
        <v>1</v>
      </c>
      <c r="H917" s="6">
        <v>0.222222222</v>
      </c>
    </row>
    <row r="918" spans="1:8" x14ac:dyDescent="0.3">
      <c r="A918" t="s">
        <v>18</v>
      </c>
      <c r="B918">
        <v>80</v>
      </c>
      <c r="C918" t="s">
        <v>4</v>
      </c>
      <c r="D918" s="6">
        <v>0.91249999999999998</v>
      </c>
      <c r="E918" s="6">
        <v>1</v>
      </c>
      <c r="F918" s="6">
        <v>0.125</v>
      </c>
      <c r="G918" s="6">
        <v>1</v>
      </c>
      <c r="H918" s="6">
        <v>0.222222222</v>
      </c>
    </row>
    <row r="919" spans="1:8" x14ac:dyDescent="0.3">
      <c r="A919" t="s">
        <v>18</v>
      </c>
      <c r="B919">
        <v>80</v>
      </c>
      <c r="C919" t="s">
        <v>5</v>
      </c>
      <c r="D919" s="6">
        <v>0.98750000000000004</v>
      </c>
      <c r="E919" s="6" t="s">
        <v>13</v>
      </c>
      <c r="F919" s="6" t="s">
        <v>13</v>
      </c>
      <c r="G919" s="6">
        <v>0.98750000000000004</v>
      </c>
      <c r="H919" s="6" t="s">
        <v>13</v>
      </c>
    </row>
    <row r="920" spans="1:8" x14ac:dyDescent="0.3">
      <c r="A920" t="s">
        <v>18</v>
      </c>
      <c r="B920">
        <v>100</v>
      </c>
      <c r="C920" t="s">
        <v>14</v>
      </c>
      <c r="D920" s="6">
        <v>0.88</v>
      </c>
      <c r="E920" s="6">
        <v>0.125</v>
      </c>
      <c r="F920" s="6">
        <v>3.3333333E-2</v>
      </c>
      <c r="G920" s="6">
        <v>0.97407407400000001</v>
      </c>
      <c r="H920" s="6">
        <v>5.2631578999999998E-2</v>
      </c>
    </row>
    <row r="921" spans="1:8" x14ac:dyDescent="0.3">
      <c r="A921" t="s">
        <v>18</v>
      </c>
      <c r="B921">
        <v>100</v>
      </c>
      <c r="C921" t="s">
        <v>0</v>
      </c>
      <c r="D921" s="6">
        <v>0.89333333299999995</v>
      </c>
      <c r="E921" s="6">
        <v>0.375</v>
      </c>
      <c r="F921" s="6">
        <v>0.1</v>
      </c>
      <c r="G921" s="6">
        <v>0.98148148099999999</v>
      </c>
      <c r="H921" s="6">
        <v>0.15789473700000001</v>
      </c>
    </row>
    <row r="922" spans="1:8" x14ac:dyDescent="0.3">
      <c r="A922" t="s">
        <v>18</v>
      </c>
      <c r="B922">
        <v>100</v>
      </c>
      <c r="C922" t="s">
        <v>4</v>
      </c>
      <c r="D922" s="6">
        <v>0.89333333299999995</v>
      </c>
      <c r="E922" s="6">
        <v>0.375</v>
      </c>
      <c r="F922" s="6">
        <v>0.1</v>
      </c>
      <c r="G922" s="6">
        <v>0.98148148099999999</v>
      </c>
      <c r="H922" s="6">
        <v>0.15789473700000001</v>
      </c>
    </row>
    <row r="923" spans="1:8" x14ac:dyDescent="0.3">
      <c r="A923" t="s">
        <v>18</v>
      </c>
      <c r="B923">
        <v>100</v>
      </c>
      <c r="C923" t="s">
        <v>16</v>
      </c>
      <c r="D923" s="6">
        <v>0.89333333299999995</v>
      </c>
      <c r="E923" s="6">
        <v>0.375</v>
      </c>
      <c r="F923" s="6">
        <v>0.1</v>
      </c>
      <c r="G923" s="6">
        <v>0.98148148099999999</v>
      </c>
      <c r="H923" s="6">
        <v>0.15789473700000001</v>
      </c>
    </row>
    <row r="924" spans="1:8" x14ac:dyDescent="0.3">
      <c r="A924" t="s">
        <v>18</v>
      </c>
      <c r="B924">
        <v>100</v>
      </c>
      <c r="C924" t="s">
        <v>2</v>
      </c>
      <c r="D924" s="6">
        <v>0.9</v>
      </c>
      <c r="E924" s="6">
        <v>0.5</v>
      </c>
      <c r="F924" s="6">
        <v>0.133333333</v>
      </c>
      <c r="G924" s="6">
        <v>0.98518518499999996</v>
      </c>
      <c r="H924" s="6">
        <v>0.21052631599999999</v>
      </c>
    </row>
    <row r="925" spans="1:8" x14ac:dyDescent="0.3">
      <c r="A925" t="s">
        <v>18</v>
      </c>
      <c r="B925">
        <v>100</v>
      </c>
      <c r="C925" t="s">
        <v>1</v>
      </c>
      <c r="D925" s="6">
        <v>0.9</v>
      </c>
      <c r="E925" s="6">
        <v>0.5</v>
      </c>
      <c r="F925" s="6">
        <v>0.133333333</v>
      </c>
      <c r="G925" s="6">
        <v>0.98518518499999996</v>
      </c>
      <c r="H925" s="6">
        <v>0.21052631599999999</v>
      </c>
    </row>
    <row r="926" spans="1:8" x14ac:dyDescent="0.3">
      <c r="A926" t="s">
        <v>18</v>
      </c>
      <c r="B926">
        <v>100</v>
      </c>
      <c r="C926" t="s">
        <v>3</v>
      </c>
      <c r="D926" s="6">
        <v>0.9</v>
      </c>
      <c r="E926" s="6">
        <v>0.5</v>
      </c>
      <c r="F926" s="6">
        <v>0.133333333</v>
      </c>
      <c r="G926" s="6">
        <v>0.98518518499999996</v>
      </c>
      <c r="H926" s="6">
        <v>0.21052631599999999</v>
      </c>
    </row>
    <row r="927" spans="1:8" x14ac:dyDescent="0.3">
      <c r="A927" t="s">
        <v>18</v>
      </c>
      <c r="B927">
        <v>100</v>
      </c>
      <c r="C927" t="s">
        <v>15</v>
      </c>
      <c r="D927" s="6">
        <v>0.90666666699999998</v>
      </c>
      <c r="E927" s="6">
        <v>0.625</v>
      </c>
      <c r="F927" s="6">
        <v>0.16666666699999999</v>
      </c>
      <c r="G927" s="6">
        <v>0.98888888900000005</v>
      </c>
      <c r="H927" s="6">
        <v>0.26315789499999998</v>
      </c>
    </row>
    <row r="928" spans="1:8" x14ac:dyDescent="0.3">
      <c r="A928" t="s">
        <v>18</v>
      </c>
      <c r="B928">
        <v>100</v>
      </c>
      <c r="C928" t="s">
        <v>5</v>
      </c>
      <c r="D928" s="6">
        <v>0.97333333300000002</v>
      </c>
      <c r="E928" s="6" t="s">
        <v>13</v>
      </c>
      <c r="F928" s="6" t="s">
        <v>13</v>
      </c>
      <c r="G928" s="6">
        <v>0.97333333300000002</v>
      </c>
      <c r="H928" s="6" t="s">
        <v>13</v>
      </c>
    </row>
    <row r="929" spans="1:8" x14ac:dyDescent="0.3">
      <c r="A929" t="s">
        <v>18</v>
      </c>
      <c r="B929">
        <v>200</v>
      </c>
      <c r="C929" t="s">
        <v>14</v>
      </c>
      <c r="D929" s="6">
        <v>0.88333333300000005</v>
      </c>
      <c r="E929" s="6">
        <v>0.14285714299999999</v>
      </c>
      <c r="F929" s="6">
        <v>3.3333333E-2</v>
      </c>
      <c r="G929" s="6">
        <v>0.97777777799999999</v>
      </c>
      <c r="H929" s="6">
        <v>5.4054053999999997E-2</v>
      </c>
    </row>
    <row r="930" spans="1:8" x14ac:dyDescent="0.3">
      <c r="A930" t="s">
        <v>18</v>
      </c>
      <c r="B930">
        <v>200</v>
      </c>
      <c r="C930" t="s">
        <v>2</v>
      </c>
      <c r="D930" s="6">
        <v>0.89</v>
      </c>
      <c r="E930" s="6">
        <v>0.28571428599999998</v>
      </c>
      <c r="F930" s="6">
        <v>6.6666666999999999E-2</v>
      </c>
      <c r="G930" s="6">
        <v>0.98148148099999999</v>
      </c>
      <c r="H930" s="6">
        <v>0.10810810799999999</v>
      </c>
    </row>
    <row r="931" spans="1:8" x14ac:dyDescent="0.3">
      <c r="A931" t="s">
        <v>18</v>
      </c>
      <c r="B931">
        <v>200</v>
      </c>
      <c r="C931" t="s">
        <v>1</v>
      </c>
      <c r="D931" s="6">
        <v>0.89</v>
      </c>
      <c r="E931" s="6">
        <v>0.28571428599999998</v>
      </c>
      <c r="F931" s="6">
        <v>6.6666666999999999E-2</v>
      </c>
      <c r="G931" s="6">
        <v>0.98148148099999999</v>
      </c>
      <c r="H931" s="6">
        <v>0.10810810799999999</v>
      </c>
    </row>
    <row r="932" spans="1:8" x14ac:dyDescent="0.3">
      <c r="A932" t="s">
        <v>18</v>
      </c>
      <c r="B932">
        <v>200</v>
      </c>
      <c r="C932" t="s">
        <v>3</v>
      </c>
      <c r="D932" s="6">
        <v>0.89</v>
      </c>
      <c r="E932" s="6">
        <v>0.28571428599999998</v>
      </c>
      <c r="F932" s="6">
        <v>6.6666666999999999E-2</v>
      </c>
      <c r="G932" s="6">
        <v>0.98148148099999999</v>
      </c>
      <c r="H932" s="6">
        <v>0.10810810799999999</v>
      </c>
    </row>
    <row r="933" spans="1:8" x14ac:dyDescent="0.3">
      <c r="A933" t="s">
        <v>18</v>
      </c>
      <c r="B933">
        <v>200</v>
      </c>
      <c r="C933" t="s">
        <v>4</v>
      </c>
      <c r="D933" s="6">
        <v>0.89</v>
      </c>
      <c r="E933" s="6">
        <v>0.28571428599999998</v>
      </c>
      <c r="F933" s="6">
        <v>6.6666666999999999E-2</v>
      </c>
      <c r="G933" s="6">
        <v>0.98148148099999999</v>
      </c>
      <c r="H933" s="6">
        <v>0.10810810799999999</v>
      </c>
    </row>
    <row r="934" spans="1:8" x14ac:dyDescent="0.3">
      <c r="A934" t="s">
        <v>18</v>
      </c>
      <c r="B934">
        <v>200</v>
      </c>
      <c r="C934" t="s">
        <v>0</v>
      </c>
      <c r="D934" s="6">
        <v>0.89666666699999997</v>
      </c>
      <c r="E934" s="6">
        <v>0.428571429</v>
      </c>
      <c r="F934" s="6">
        <v>0.1</v>
      </c>
      <c r="G934" s="6">
        <v>0.98518518499999996</v>
      </c>
      <c r="H934" s="6">
        <v>0.162162162</v>
      </c>
    </row>
    <row r="935" spans="1:8" x14ac:dyDescent="0.3">
      <c r="A935" t="s">
        <v>18</v>
      </c>
      <c r="B935">
        <v>200</v>
      </c>
      <c r="C935" t="s">
        <v>16</v>
      </c>
      <c r="D935" s="6">
        <v>0.89666666699999997</v>
      </c>
      <c r="E935" s="6">
        <v>0.428571429</v>
      </c>
      <c r="F935" s="6">
        <v>0.1</v>
      </c>
      <c r="G935" s="6">
        <v>0.98518518499999996</v>
      </c>
      <c r="H935" s="6">
        <v>0.162162162</v>
      </c>
    </row>
    <row r="936" spans="1:8" x14ac:dyDescent="0.3">
      <c r="A936" t="s">
        <v>18</v>
      </c>
      <c r="B936">
        <v>200</v>
      </c>
      <c r="C936" t="s">
        <v>15</v>
      </c>
      <c r="D936" s="6">
        <v>0.9</v>
      </c>
      <c r="E936" s="6">
        <v>0.5</v>
      </c>
      <c r="F936" s="6">
        <v>0.116666667</v>
      </c>
      <c r="G936" s="6">
        <v>0.98703703700000001</v>
      </c>
      <c r="H936" s="6">
        <v>0.18918918900000001</v>
      </c>
    </row>
    <row r="937" spans="1:8" x14ac:dyDescent="0.3">
      <c r="A937" t="s">
        <v>18</v>
      </c>
      <c r="B937">
        <v>200</v>
      </c>
      <c r="C937" t="s">
        <v>5</v>
      </c>
      <c r="D937" s="6">
        <v>0.97666666700000004</v>
      </c>
      <c r="E937" s="6" t="s">
        <v>13</v>
      </c>
      <c r="F937" s="6" t="s">
        <v>13</v>
      </c>
      <c r="G937" s="6">
        <v>0.97666666700000004</v>
      </c>
      <c r="H937" s="6" t="s">
        <v>13</v>
      </c>
    </row>
    <row r="938" spans="1:8" x14ac:dyDescent="0.3">
      <c r="A938" t="s">
        <v>18</v>
      </c>
      <c r="B938">
        <v>297</v>
      </c>
      <c r="C938" t="s">
        <v>0</v>
      </c>
      <c r="D938" s="6">
        <v>0.87878787899999999</v>
      </c>
      <c r="E938" s="6">
        <v>0</v>
      </c>
      <c r="F938" s="6">
        <v>0</v>
      </c>
      <c r="G938" s="6">
        <v>0.97388059699999996</v>
      </c>
      <c r="H938" s="6" t="s">
        <v>13</v>
      </c>
    </row>
    <row r="939" spans="1:8" x14ac:dyDescent="0.3">
      <c r="A939" t="s">
        <v>18</v>
      </c>
      <c r="B939">
        <v>297</v>
      </c>
      <c r="C939" t="s">
        <v>2</v>
      </c>
      <c r="D939" s="6">
        <v>0.87878787899999999</v>
      </c>
      <c r="E939" s="6">
        <v>0</v>
      </c>
      <c r="F939" s="6">
        <v>0</v>
      </c>
      <c r="G939" s="6">
        <v>0.97388059699999996</v>
      </c>
      <c r="H939" s="6" t="s">
        <v>13</v>
      </c>
    </row>
    <row r="940" spans="1:8" x14ac:dyDescent="0.3">
      <c r="A940" t="s">
        <v>18</v>
      </c>
      <c r="B940">
        <v>297</v>
      </c>
      <c r="C940" t="s">
        <v>1</v>
      </c>
      <c r="D940" s="6">
        <v>0.87878787899999999</v>
      </c>
      <c r="E940" s="6">
        <v>0</v>
      </c>
      <c r="F940" s="6">
        <v>0</v>
      </c>
      <c r="G940" s="6">
        <v>0.97388059699999996</v>
      </c>
      <c r="H940" s="6" t="s">
        <v>13</v>
      </c>
    </row>
    <row r="941" spans="1:8" x14ac:dyDescent="0.3">
      <c r="A941" t="s">
        <v>18</v>
      </c>
      <c r="B941">
        <v>297</v>
      </c>
      <c r="C941" t="s">
        <v>3</v>
      </c>
      <c r="D941" s="6">
        <v>0.87878787899999999</v>
      </c>
      <c r="E941" s="6">
        <v>0</v>
      </c>
      <c r="F941" s="6">
        <v>0</v>
      </c>
      <c r="G941" s="6">
        <v>0.97388059699999996</v>
      </c>
      <c r="H941" s="6" t="s">
        <v>13</v>
      </c>
    </row>
    <row r="942" spans="1:8" x14ac:dyDescent="0.3">
      <c r="A942" t="s">
        <v>18</v>
      </c>
      <c r="B942">
        <v>297</v>
      </c>
      <c r="C942" t="s">
        <v>15</v>
      </c>
      <c r="D942" s="6">
        <v>0.87878787899999999</v>
      </c>
      <c r="E942" s="6">
        <v>0</v>
      </c>
      <c r="F942" s="6">
        <v>0</v>
      </c>
      <c r="G942" s="6">
        <v>0.97388059699999996</v>
      </c>
      <c r="H942" s="6" t="s">
        <v>13</v>
      </c>
    </row>
    <row r="943" spans="1:8" x14ac:dyDescent="0.3">
      <c r="A943" t="s">
        <v>18</v>
      </c>
      <c r="B943">
        <v>297</v>
      </c>
      <c r="C943" t="s">
        <v>4</v>
      </c>
      <c r="D943" s="6">
        <v>0.87878787899999999</v>
      </c>
      <c r="E943" s="6">
        <v>0</v>
      </c>
      <c r="F943" s="6">
        <v>0</v>
      </c>
      <c r="G943" s="6">
        <v>0.97388059699999996</v>
      </c>
      <c r="H943" s="6" t="s">
        <v>13</v>
      </c>
    </row>
    <row r="944" spans="1:8" x14ac:dyDescent="0.3">
      <c r="A944" t="s">
        <v>18</v>
      </c>
      <c r="B944">
        <v>297</v>
      </c>
      <c r="C944" t="s">
        <v>16</v>
      </c>
      <c r="D944" s="6">
        <v>0.87878787899999999</v>
      </c>
      <c r="E944" s="6">
        <v>0</v>
      </c>
      <c r="F944" s="6">
        <v>0</v>
      </c>
      <c r="G944" s="6">
        <v>0.97388059699999996</v>
      </c>
      <c r="H944" s="6" t="s">
        <v>13</v>
      </c>
    </row>
    <row r="945" spans="1:8" x14ac:dyDescent="0.3">
      <c r="A945" t="s">
        <v>18</v>
      </c>
      <c r="B945">
        <v>297</v>
      </c>
      <c r="C945" t="s">
        <v>14</v>
      </c>
      <c r="D945" s="6">
        <v>0.88552188600000004</v>
      </c>
      <c r="E945" s="6">
        <v>0.14285714299999999</v>
      </c>
      <c r="F945" s="6">
        <v>3.4482759000000002E-2</v>
      </c>
      <c r="G945" s="6">
        <v>0.97761193999999996</v>
      </c>
      <c r="H945" s="6">
        <v>5.5555555999999999E-2</v>
      </c>
    </row>
    <row r="946" spans="1:8" x14ac:dyDescent="0.3">
      <c r="A946" t="s">
        <v>18</v>
      </c>
      <c r="B946">
        <v>297</v>
      </c>
      <c r="C946" t="s">
        <v>5</v>
      </c>
      <c r="D946" s="6">
        <v>0.97643097599999995</v>
      </c>
      <c r="E946" s="6" t="s">
        <v>13</v>
      </c>
      <c r="F946" s="6" t="s">
        <v>13</v>
      </c>
      <c r="G946" s="6">
        <v>0.97643097599999995</v>
      </c>
      <c r="H946" s="6" t="s">
        <v>13</v>
      </c>
    </row>
    <row r="947" spans="1:8" x14ac:dyDescent="0.3">
      <c r="A947" t="s">
        <v>18</v>
      </c>
      <c r="B947">
        <v>300</v>
      </c>
      <c r="C947" t="s">
        <v>14</v>
      </c>
      <c r="D947" s="6">
        <v>0.884444444</v>
      </c>
      <c r="E947" s="6">
        <v>0.18181818199999999</v>
      </c>
      <c r="F947" s="6">
        <v>4.4444444E-2</v>
      </c>
      <c r="G947" s="6">
        <v>0.97777777799999999</v>
      </c>
      <c r="H947" s="6">
        <v>7.1428570999999996E-2</v>
      </c>
    </row>
    <row r="948" spans="1:8" x14ac:dyDescent="0.3">
      <c r="A948" t="s">
        <v>18</v>
      </c>
      <c r="B948">
        <v>300</v>
      </c>
      <c r="C948" t="s">
        <v>1</v>
      </c>
      <c r="D948" s="6">
        <v>0.89777777800000003</v>
      </c>
      <c r="E948" s="6">
        <v>0.45454545499999999</v>
      </c>
      <c r="F948" s="6">
        <v>0.111111111</v>
      </c>
      <c r="G948" s="6">
        <v>0.98518518499999996</v>
      </c>
      <c r="H948" s="6">
        <v>0.178571429</v>
      </c>
    </row>
    <row r="949" spans="1:8" x14ac:dyDescent="0.3">
      <c r="A949" t="s">
        <v>18</v>
      </c>
      <c r="B949">
        <v>300</v>
      </c>
      <c r="C949" t="s">
        <v>4</v>
      </c>
      <c r="D949" s="6">
        <v>0.90222222200000002</v>
      </c>
      <c r="E949" s="6">
        <v>0.54545454500000001</v>
      </c>
      <c r="F949" s="6">
        <v>0.133333333</v>
      </c>
      <c r="G949" s="6">
        <v>0.98765432099999995</v>
      </c>
      <c r="H949" s="6">
        <v>0.21428571399999999</v>
      </c>
    </row>
    <row r="950" spans="1:8" x14ac:dyDescent="0.3">
      <c r="A950" t="s">
        <v>18</v>
      </c>
      <c r="B950">
        <v>300</v>
      </c>
      <c r="C950" t="s">
        <v>0</v>
      </c>
      <c r="D950" s="6">
        <v>0.90444444400000001</v>
      </c>
      <c r="E950" s="6">
        <v>0.590909091</v>
      </c>
      <c r="F950" s="6">
        <v>0.14444444400000001</v>
      </c>
      <c r="G950" s="6">
        <v>0.98888888900000005</v>
      </c>
      <c r="H950" s="6">
        <v>0.23214285700000001</v>
      </c>
    </row>
    <row r="951" spans="1:8" x14ac:dyDescent="0.3">
      <c r="A951" t="s">
        <v>18</v>
      </c>
      <c r="B951">
        <v>300</v>
      </c>
      <c r="C951" t="s">
        <v>2</v>
      </c>
      <c r="D951" s="6">
        <v>0.90444444400000001</v>
      </c>
      <c r="E951" s="6">
        <v>0.590909091</v>
      </c>
      <c r="F951" s="6">
        <v>0.14444444400000001</v>
      </c>
      <c r="G951" s="6">
        <v>0.98888888900000005</v>
      </c>
      <c r="H951" s="6">
        <v>0.23214285700000001</v>
      </c>
    </row>
    <row r="952" spans="1:8" x14ac:dyDescent="0.3">
      <c r="A952" t="s">
        <v>18</v>
      </c>
      <c r="B952">
        <v>300</v>
      </c>
      <c r="C952" t="s">
        <v>3</v>
      </c>
      <c r="D952" s="6">
        <v>0.90444444400000001</v>
      </c>
      <c r="E952" s="6">
        <v>0.590909091</v>
      </c>
      <c r="F952" s="6">
        <v>0.14444444400000001</v>
      </c>
      <c r="G952" s="6">
        <v>0.98888888900000005</v>
      </c>
      <c r="H952" s="6">
        <v>0.23214285700000001</v>
      </c>
    </row>
    <row r="953" spans="1:8" x14ac:dyDescent="0.3">
      <c r="A953" t="s">
        <v>18</v>
      </c>
      <c r="B953">
        <v>300</v>
      </c>
      <c r="C953" t="s">
        <v>16</v>
      </c>
      <c r="D953" s="6">
        <v>0.90444444400000001</v>
      </c>
      <c r="E953" s="6">
        <v>0.590909091</v>
      </c>
      <c r="F953" s="6">
        <v>0.14444444400000001</v>
      </c>
      <c r="G953" s="6">
        <v>0.98888888900000005</v>
      </c>
      <c r="H953" s="6">
        <v>0.23214285700000001</v>
      </c>
    </row>
    <row r="954" spans="1:8" x14ac:dyDescent="0.3">
      <c r="A954" t="s">
        <v>18</v>
      </c>
      <c r="B954">
        <v>300</v>
      </c>
      <c r="C954" t="s">
        <v>15</v>
      </c>
      <c r="D954" s="6">
        <v>0.90888888899999998</v>
      </c>
      <c r="E954" s="6">
        <v>0.68181818199999999</v>
      </c>
      <c r="F954" s="6">
        <v>0.16666666699999999</v>
      </c>
      <c r="G954" s="6">
        <v>0.99135802500000003</v>
      </c>
      <c r="H954" s="6">
        <v>0.26785714300000002</v>
      </c>
    </row>
    <row r="955" spans="1:8" x14ac:dyDescent="0.3">
      <c r="A955" t="s">
        <v>18</v>
      </c>
      <c r="B955">
        <v>300</v>
      </c>
      <c r="C955" t="s">
        <v>5</v>
      </c>
      <c r="D955" s="6">
        <v>0.97555555599999999</v>
      </c>
      <c r="E955" s="6">
        <v>9.0909090999999997E-2</v>
      </c>
      <c r="F955" s="6">
        <v>0.5</v>
      </c>
      <c r="G955" s="6">
        <v>0.977678571</v>
      </c>
      <c r="H955" s="6">
        <v>0.15384615400000001</v>
      </c>
    </row>
    <row r="956" spans="1:8" x14ac:dyDescent="0.3">
      <c r="A956" t="s">
        <v>18</v>
      </c>
      <c r="B956">
        <v>400</v>
      </c>
      <c r="C956" t="s">
        <v>14</v>
      </c>
      <c r="D956" s="6">
        <v>0.87916666700000001</v>
      </c>
      <c r="E956" s="6">
        <v>3.7037037000000002E-2</v>
      </c>
      <c r="F956" s="6">
        <v>8.3333330000000001E-3</v>
      </c>
      <c r="G956" s="6">
        <v>0.97592592600000005</v>
      </c>
      <c r="H956" s="6">
        <v>1.3605442000000001E-2</v>
      </c>
    </row>
    <row r="957" spans="1:8" x14ac:dyDescent="0.3">
      <c r="A957" t="s">
        <v>18</v>
      </c>
      <c r="B957">
        <v>400</v>
      </c>
      <c r="C957" t="s">
        <v>1</v>
      </c>
      <c r="D957" s="6">
        <v>0.89416666700000003</v>
      </c>
      <c r="E957" s="6">
        <v>0.37037037</v>
      </c>
      <c r="F957" s="6">
        <v>8.3333332999999996E-2</v>
      </c>
      <c r="G957" s="6">
        <v>0.984259259</v>
      </c>
      <c r="H957" s="6">
        <v>0.13605442200000001</v>
      </c>
    </row>
    <row r="958" spans="1:8" x14ac:dyDescent="0.3">
      <c r="A958" t="s">
        <v>18</v>
      </c>
      <c r="B958">
        <v>400</v>
      </c>
      <c r="C958" t="s">
        <v>0</v>
      </c>
      <c r="D958" s="6">
        <v>0.89749999999999996</v>
      </c>
      <c r="E958" s="6">
        <v>0.44444444399999999</v>
      </c>
      <c r="F958" s="6">
        <v>0.1</v>
      </c>
      <c r="G958" s="6">
        <v>0.98611111100000004</v>
      </c>
      <c r="H958" s="6">
        <v>0.163265306</v>
      </c>
    </row>
    <row r="959" spans="1:8" x14ac:dyDescent="0.3">
      <c r="A959" t="s">
        <v>18</v>
      </c>
      <c r="B959">
        <v>400</v>
      </c>
      <c r="C959" t="s">
        <v>2</v>
      </c>
      <c r="D959" s="6">
        <v>0.89749999999999996</v>
      </c>
      <c r="E959" s="6">
        <v>0.44444444399999999</v>
      </c>
      <c r="F959" s="6">
        <v>0.1</v>
      </c>
      <c r="G959" s="6">
        <v>0.98611111100000004</v>
      </c>
      <c r="H959" s="6">
        <v>0.163265306</v>
      </c>
    </row>
    <row r="960" spans="1:8" x14ac:dyDescent="0.3">
      <c r="A960" t="s">
        <v>18</v>
      </c>
      <c r="B960">
        <v>400</v>
      </c>
      <c r="C960" t="s">
        <v>3</v>
      </c>
      <c r="D960" s="6">
        <v>0.89749999999999996</v>
      </c>
      <c r="E960" s="6">
        <v>0.44444444399999999</v>
      </c>
      <c r="F960" s="6">
        <v>0.1</v>
      </c>
      <c r="G960" s="6">
        <v>0.98611111100000004</v>
      </c>
      <c r="H960" s="6">
        <v>0.163265306</v>
      </c>
    </row>
    <row r="961" spans="1:8" x14ac:dyDescent="0.3">
      <c r="A961" t="s">
        <v>18</v>
      </c>
      <c r="B961">
        <v>400</v>
      </c>
      <c r="C961" t="s">
        <v>4</v>
      </c>
      <c r="D961" s="6">
        <v>0.89749999999999996</v>
      </c>
      <c r="E961" s="6">
        <v>0.44444444399999999</v>
      </c>
      <c r="F961" s="6">
        <v>0.1</v>
      </c>
      <c r="G961" s="6">
        <v>0.98611111100000004</v>
      </c>
      <c r="H961" s="6">
        <v>0.163265306</v>
      </c>
    </row>
    <row r="962" spans="1:8" x14ac:dyDescent="0.3">
      <c r="A962" t="s">
        <v>18</v>
      </c>
      <c r="B962">
        <v>400</v>
      </c>
      <c r="C962" t="s">
        <v>16</v>
      </c>
      <c r="D962" s="6">
        <v>0.89916666700000003</v>
      </c>
      <c r="E962" s="6">
        <v>0.48148148099999999</v>
      </c>
      <c r="F962" s="6">
        <v>0.108333333</v>
      </c>
      <c r="G962" s="6">
        <v>0.98703703700000001</v>
      </c>
      <c r="H962" s="6">
        <v>0.17687074799999999</v>
      </c>
    </row>
    <row r="963" spans="1:8" x14ac:dyDescent="0.3">
      <c r="A963" t="s">
        <v>18</v>
      </c>
      <c r="B963">
        <v>400</v>
      </c>
      <c r="C963" t="s">
        <v>15</v>
      </c>
      <c r="D963" s="6">
        <v>0.91583333300000003</v>
      </c>
      <c r="E963" s="6">
        <v>0.85185185200000002</v>
      </c>
      <c r="F963" s="6">
        <v>0.19166666700000001</v>
      </c>
      <c r="G963" s="6">
        <v>0.99629629600000003</v>
      </c>
      <c r="H963" s="6">
        <v>0.31292516999999997</v>
      </c>
    </row>
    <row r="964" spans="1:8" x14ac:dyDescent="0.3">
      <c r="A964" t="s">
        <v>18</v>
      </c>
      <c r="B964">
        <v>400</v>
      </c>
      <c r="C964" t="s">
        <v>5</v>
      </c>
      <c r="D964" s="6">
        <v>0.98083333299999997</v>
      </c>
      <c r="E964" s="6">
        <v>0.185185185</v>
      </c>
      <c r="F964" s="6">
        <v>0.83333333300000001</v>
      </c>
      <c r="G964" s="6">
        <v>0.98157453900000002</v>
      </c>
      <c r="H964" s="6">
        <v>0.303030303</v>
      </c>
    </row>
    <row r="965" spans="1:8" x14ac:dyDescent="0.3">
      <c r="A965" t="s">
        <v>18</v>
      </c>
      <c r="B965">
        <v>500</v>
      </c>
      <c r="C965" t="s">
        <v>0</v>
      </c>
      <c r="D965" s="6">
        <v>0.89333333299999995</v>
      </c>
      <c r="E965" s="6">
        <v>0.36111111099999998</v>
      </c>
      <c r="F965" s="6">
        <v>8.6666667000000003E-2</v>
      </c>
      <c r="G965" s="6">
        <v>0.98296296299999997</v>
      </c>
      <c r="H965" s="6">
        <v>0.13978494599999999</v>
      </c>
    </row>
    <row r="966" spans="1:8" x14ac:dyDescent="0.3">
      <c r="A966" t="s">
        <v>18</v>
      </c>
      <c r="B966">
        <v>500</v>
      </c>
      <c r="C966" t="s">
        <v>2</v>
      </c>
      <c r="D966" s="6">
        <v>0.89333333299999995</v>
      </c>
      <c r="E966" s="6">
        <v>0.36111111099999998</v>
      </c>
      <c r="F966" s="6">
        <v>8.6666667000000003E-2</v>
      </c>
      <c r="G966" s="6">
        <v>0.98296296299999997</v>
      </c>
      <c r="H966" s="6">
        <v>0.13978494599999999</v>
      </c>
    </row>
    <row r="967" spans="1:8" x14ac:dyDescent="0.3">
      <c r="A967" t="s">
        <v>18</v>
      </c>
      <c r="B967">
        <v>500</v>
      </c>
      <c r="C967" t="s">
        <v>3</v>
      </c>
      <c r="D967" s="6">
        <v>0.89333333299999995</v>
      </c>
      <c r="E967" s="6">
        <v>0.36111111099999998</v>
      </c>
      <c r="F967" s="6">
        <v>8.6666667000000003E-2</v>
      </c>
      <c r="G967" s="6">
        <v>0.98296296299999997</v>
      </c>
      <c r="H967" s="6">
        <v>0.13978494599999999</v>
      </c>
    </row>
    <row r="968" spans="1:8" x14ac:dyDescent="0.3">
      <c r="A968" t="s">
        <v>18</v>
      </c>
      <c r="B968">
        <v>500</v>
      </c>
      <c r="C968" t="s">
        <v>4</v>
      </c>
      <c r="D968" s="6">
        <v>0.89333333299999995</v>
      </c>
      <c r="E968" s="6">
        <v>0.36111111099999998</v>
      </c>
      <c r="F968" s="6">
        <v>8.6666667000000003E-2</v>
      </c>
      <c r="G968" s="6">
        <v>0.98296296299999997</v>
      </c>
      <c r="H968" s="6">
        <v>0.13978494599999999</v>
      </c>
    </row>
    <row r="969" spans="1:8" x14ac:dyDescent="0.3">
      <c r="A969" t="s">
        <v>18</v>
      </c>
      <c r="B969">
        <v>500</v>
      </c>
      <c r="C969" t="s">
        <v>1</v>
      </c>
      <c r="D969" s="6">
        <v>0.89600000000000002</v>
      </c>
      <c r="E969" s="6">
        <v>0.41666666699999999</v>
      </c>
      <c r="F969" s="6">
        <v>0.1</v>
      </c>
      <c r="G969" s="6">
        <v>0.98444444399999997</v>
      </c>
      <c r="H969" s="6">
        <v>0.16129032300000001</v>
      </c>
    </row>
    <row r="970" spans="1:8" x14ac:dyDescent="0.3">
      <c r="A970" t="s">
        <v>18</v>
      </c>
      <c r="B970">
        <v>500</v>
      </c>
      <c r="C970" t="s">
        <v>14</v>
      </c>
      <c r="D970" s="6">
        <v>0.89600000000000002</v>
      </c>
      <c r="E970" s="6">
        <v>0.41666666699999999</v>
      </c>
      <c r="F970" s="6">
        <v>0.1</v>
      </c>
      <c r="G970" s="6">
        <v>0.98444444399999997</v>
      </c>
      <c r="H970" s="6">
        <v>0.16129032300000001</v>
      </c>
    </row>
    <row r="971" spans="1:8" x14ac:dyDescent="0.3">
      <c r="A971" t="s">
        <v>18</v>
      </c>
      <c r="B971">
        <v>500</v>
      </c>
      <c r="C971" t="s">
        <v>16</v>
      </c>
      <c r="D971" s="6">
        <v>0.89600000000000002</v>
      </c>
      <c r="E971" s="6">
        <v>0.41666666699999999</v>
      </c>
      <c r="F971" s="6">
        <v>0.1</v>
      </c>
      <c r="G971" s="6">
        <v>0.98444444399999997</v>
      </c>
      <c r="H971" s="6">
        <v>0.16129032300000001</v>
      </c>
    </row>
    <row r="972" spans="1:8" x14ac:dyDescent="0.3">
      <c r="A972" t="s">
        <v>18</v>
      </c>
      <c r="B972">
        <v>500</v>
      </c>
      <c r="C972" t="s">
        <v>15</v>
      </c>
      <c r="D972" s="6">
        <v>0.91866666699999999</v>
      </c>
      <c r="E972" s="6">
        <v>0.88888888899999996</v>
      </c>
      <c r="F972" s="6">
        <v>0.21333333300000001</v>
      </c>
      <c r="G972" s="6">
        <v>0.99703703700000001</v>
      </c>
      <c r="H972" s="6">
        <v>0.34408602199999999</v>
      </c>
    </row>
    <row r="973" spans="1:8" x14ac:dyDescent="0.3">
      <c r="A973" t="s">
        <v>18</v>
      </c>
      <c r="B973">
        <v>500</v>
      </c>
      <c r="C973" t="s">
        <v>5</v>
      </c>
      <c r="D973" s="6">
        <v>0.97666666700000004</v>
      </c>
      <c r="E973" s="6">
        <v>0.13888888899999999</v>
      </c>
      <c r="F973" s="6">
        <v>0.55555555599999995</v>
      </c>
      <c r="G973" s="6">
        <v>0.97920858499999996</v>
      </c>
      <c r="H973" s="6">
        <v>0.222222222</v>
      </c>
    </row>
    <row r="974" spans="1:8" x14ac:dyDescent="0.3">
      <c r="A974" t="s">
        <v>18</v>
      </c>
      <c r="B974">
        <v>600</v>
      </c>
      <c r="C974" t="s">
        <v>2</v>
      </c>
      <c r="D974" s="6">
        <v>0.89</v>
      </c>
      <c r="E974" s="6">
        <v>0.28571428599999998</v>
      </c>
      <c r="F974" s="6">
        <v>6.6666666999999999E-2</v>
      </c>
      <c r="G974" s="6">
        <v>0.98148148099999999</v>
      </c>
      <c r="H974" s="6">
        <v>0.10810810799999999</v>
      </c>
    </row>
    <row r="975" spans="1:8" x14ac:dyDescent="0.3">
      <c r="A975" t="s">
        <v>18</v>
      </c>
      <c r="B975">
        <v>600</v>
      </c>
      <c r="C975" t="s">
        <v>3</v>
      </c>
      <c r="D975" s="6">
        <v>0.89</v>
      </c>
      <c r="E975" s="6">
        <v>0.28571428599999998</v>
      </c>
      <c r="F975" s="6">
        <v>6.6666666999999999E-2</v>
      </c>
      <c r="G975" s="6">
        <v>0.98148148099999999</v>
      </c>
      <c r="H975" s="6">
        <v>0.10810810799999999</v>
      </c>
    </row>
    <row r="976" spans="1:8" x14ac:dyDescent="0.3">
      <c r="A976" t="s">
        <v>18</v>
      </c>
      <c r="B976">
        <v>600</v>
      </c>
      <c r="C976" t="s">
        <v>4</v>
      </c>
      <c r="D976" s="6">
        <v>0.89111111099999996</v>
      </c>
      <c r="E976" s="6">
        <v>0.30952381000000001</v>
      </c>
      <c r="F976" s="6">
        <v>7.2222222000000003E-2</v>
      </c>
      <c r="G976" s="6">
        <v>0.98209876500000004</v>
      </c>
      <c r="H976" s="6">
        <v>0.11711711700000001</v>
      </c>
    </row>
    <row r="977" spans="1:8" x14ac:dyDescent="0.3">
      <c r="A977" t="s">
        <v>18</v>
      </c>
      <c r="B977">
        <v>600</v>
      </c>
      <c r="C977" t="s">
        <v>16</v>
      </c>
      <c r="D977" s="6">
        <v>0.89111111099999996</v>
      </c>
      <c r="E977" s="6">
        <v>0.30952381000000001</v>
      </c>
      <c r="F977" s="6">
        <v>7.2222222000000003E-2</v>
      </c>
      <c r="G977" s="6">
        <v>0.98209876500000004</v>
      </c>
      <c r="H977" s="6">
        <v>0.11711711700000001</v>
      </c>
    </row>
    <row r="978" spans="1:8" x14ac:dyDescent="0.3">
      <c r="A978" t="s">
        <v>18</v>
      </c>
      <c r="B978">
        <v>600</v>
      </c>
      <c r="C978" t="s">
        <v>0</v>
      </c>
      <c r="D978" s="6">
        <v>0.89222222200000001</v>
      </c>
      <c r="E978" s="6">
        <v>0.33333333300000001</v>
      </c>
      <c r="F978" s="6">
        <v>7.7777778000000006E-2</v>
      </c>
      <c r="G978" s="6">
        <v>0.98271604899999998</v>
      </c>
      <c r="H978" s="6">
        <v>0.12612612600000001</v>
      </c>
    </row>
    <row r="979" spans="1:8" x14ac:dyDescent="0.3">
      <c r="A979" t="s">
        <v>18</v>
      </c>
      <c r="B979">
        <v>600</v>
      </c>
      <c r="C979" t="s">
        <v>14</v>
      </c>
      <c r="D979" s="6">
        <v>0.89333333299999995</v>
      </c>
      <c r="E979" s="6">
        <v>0.35714285699999998</v>
      </c>
      <c r="F979" s="6">
        <v>8.3333332999999996E-2</v>
      </c>
      <c r="G979" s="6">
        <v>0.98333333300000003</v>
      </c>
      <c r="H979" s="6">
        <v>0.13513513499999999</v>
      </c>
    </row>
    <row r="980" spans="1:8" x14ac:dyDescent="0.3">
      <c r="A980" t="s">
        <v>18</v>
      </c>
      <c r="B980">
        <v>600</v>
      </c>
      <c r="C980" t="s">
        <v>1</v>
      </c>
      <c r="D980" s="6">
        <v>0.89444444400000001</v>
      </c>
      <c r="E980" s="6">
        <v>0.38095238100000001</v>
      </c>
      <c r="F980" s="6">
        <v>8.8888888999999999E-2</v>
      </c>
      <c r="G980" s="6">
        <v>0.98395061699999997</v>
      </c>
      <c r="H980" s="6">
        <v>0.144144144</v>
      </c>
    </row>
    <row r="981" spans="1:8" x14ac:dyDescent="0.3">
      <c r="A981" t="s">
        <v>18</v>
      </c>
      <c r="B981">
        <v>600</v>
      </c>
      <c r="C981" t="s">
        <v>15</v>
      </c>
      <c r="D981" s="6">
        <v>0.91222222200000003</v>
      </c>
      <c r="E981" s="6">
        <v>0.76190476200000001</v>
      </c>
      <c r="F981" s="6">
        <v>0.177777778</v>
      </c>
      <c r="G981" s="6">
        <v>0.99382716000000004</v>
      </c>
      <c r="H981" s="6">
        <v>0.288288288</v>
      </c>
    </row>
    <row r="982" spans="1:8" x14ac:dyDescent="0.3">
      <c r="A982" t="s">
        <v>18</v>
      </c>
      <c r="B982">
        <v>600</v>
      </c>
      <c r="C982" t="s">
        <v>5</v>
      </c>
      <c r="D982" s="6">
        <v>0.97499999999999998</v>
      </c>
      <c r="E982" s="6">
        <v>9.5238094999999995E-2</v>
      </c>
      <c r="F982" s="6">
        <v>0.36363636399999999</v>
      </c>
      <c r="G982" s="6">
        <v>0.97875908300000003</v>
      </c>
      <c r="H982" s="6">
        <v>0.15094339600000001</v>
      </c>
    </row>
    <row r="983" spans="1:8" x14ac:dyDescent="0.3">
      <c r="A983" t="s">
        <v>18</v>
      </c>
      <c r="B983">
        <v>700</v>
      </c>
      <c r="C983" t="s">
        <v>14</v>
      </c>
      <c r="D983" s="6">
        <v>0.88904761899999996</v>
      </c>
      <c r="E983" s="6">
        <v>0.27450980400000002</v>
      </c>
      <c r="F983" s="6">
        <v>6.6666666999999999E-2</v>
      </c>
      <c r="G983" s="6">
        <v>0.98042328000000001</v>
      </c>
      <c r="H983" s="6">
        <v>0.107279693</v>
      </c>
    </row>
    <row r="984" spans="1:8" x14ac:dyDescent="0.3">
      <c r="A984" t="s">
        <v>18</v>
      </c>
      <c r="B984">
        <v>700</v>
      </c>
      <c r="C984" t="s">
        <v>4</v>
      </c>
      <c r="D984" s="6">
        <v>0.89380952400000002</v>
      </c>
      <c r="E984" s="6">
        <v>0.37254902000000001</v>
      </c>
      <c r="F984" s="6">
        <v>9.0476189999999998E-2</v>
      </c>
      <c r="G984" s="6">
        <v>0.983068783</v>
      </c>
      <c r="H984" s="6">
        <v>0.14559386999999999</v>
      </c>
    </row>
    <row r="985" spans="1:8" x14ac:dyDescent="0.3">
      <c r="A985" t="s">
        <v>18</v>
      </c>
      <c r="B985">
        <v>700</v>
      </c>
      <c r="C985" t="s">
        <v>0</v>
      </c>
      <c r="D985" s="6">
        <v>0.89571428600000003</v>
      </c>
      <c r="E985" s="6">
        <v>0.41176470599999998</v>
      </c>
      <c r="F985" s="6">
        <v>0.1</v>
      </c>
      <c r="G985" s="6">
        <v>0.98412698399999998</v>
      </c>
      <c r="H985" s="6">
        <v>0.16091954</v>
      </c>
    </row>
    <row r="986" spans="1:8" x14ac:dyDescent="0.3">
      <c r="A986" t="s">
        <v>18</v>
      </c>
      <c r="B986">
        <v>700</v>
      </c>
      <c r="C986" t="s">
        <v>2</v>
      </c>
      <c r="D986" s="6">
        <v>0.89571428600000003</v>
      </c>
      <c r="E986" s="6">
        <v>0.41176470599999998</v>
      </c>
      <c r="F986" s="6">
        <v>0.1</v>
      </c>
      <c r="G986" s="6">
        <v>0.98412698399999998</v>
      </c>
      <c r="H986" s="6">
        <v>0.16091954</v>
      </c>
    </row>
    <row r="987" spans="1:8" x14ac:dyDescent="0.3">
      <c r="A987" t="s">
        <v>18</v>
      </c>
      <c r="B987">
        <v>700</v>
      </c>
      <c r="C987" t="s">
        <v>3</v>
      </c>
      <c r="D987" s="6">
        <v>0.89571428600000003</v>
      </c>
      <c r="E987" s="6">
        <v>0.41176470599999998</v>
      </c>
      <c r="F987" s="6">
        <v>0.1</v>
      </c>
      <c r="G987" s="6">
        <v>0.98412698399999998</v>
      </c>
      <c r="H987" s="6">
        <v>0.16091954</v>
      </c>
    </row>
    <row r="988" spans="1:8" x14ac:dyDescent="0.3">
      <c r="A988" t="s">
        <v>18</v>
      </c>
      <c r="B988">
        <v>700</v>
      </c>
      <c r="C988" t="s">
        <v>16</v>
      </c>
      <c r="D988" s="6">
        <v>0.89571428600000003</v>
      </c>
      <c r="E988" s="6">
        <v>0.41176470599999998</v>
      </c>
      <c r="F988" s="6">
        <v>0.1</v>
      </c>
      <c r="G988" s="6">
        <v>0.98412698399999998</v>
      </c>
      <c r="H988" s="6">
        <v>0.16091954</v>
      </c>
    </row>
    <row r="989" spans="1:8" x14ac:dyDescent="0.3">
      <c r="A989" t="s">
        <v>18</v>
      </c>
      <c r="B989">
        <v>700</v>
      </c>
      <c r="C989" t="s">
        <v>1</v>
      </c>
      <c r="D989" s="6">
        <v>0.89857142899999998</v>
      </c>
      <c r="E989" s="6">
        <v>0.47058823500000002</v>
      </c>
      <c r="F989" s="6">
        <v>0.114285714</v>
      </c>
      <c r="G989" s="6">
        <v>0.985714286</v>
      </c>
      <c r="H989" s="6">
        <v>0.18390804599999999</v>
      </c>
    </row>
    <row r="990" spans="1:8" x14ac:dyDescent="0.3">
      <c r="A990" t="s">
        <v>18</v>
      </c>
      <c r="B990">
        <v>700</v>
      </c>
      <c r="C990" t="s">
        <v>15</v>
      </c>
      <c r="D990" s="6">
        <v>0.91857142899999999</v>
      </c>
      <c r="E990" s="6">
        <v>0.88235294099999995</v>
      </c>
      <c r="F990" s="6">
        <v>0.21428571399999999</v>
      </c>
      <c r="G990" s="6">
        <v>0.99682539699999995</v>
      </c>
      <c r="H990" s="6">
        <v>0.34482758600000002</v>
      </c>
    </row>
    <row r="991" spans="1:8" x14ac:dyDescent="0.3">
      <c r="A991" t="s">
        <v>18</v>
      </c>
      <c r="B991">
        <v>700</v>
      </c>
      <c r="C991" t="s">
        <v>5</v>
      </c>
      <c r="D991" s="6">
        <v>0.97714285700000003</v>
      </c>
      <c r="E991" s="6">
        <v>0.13725490200000001</v>
      </c>
      <c r="F991" s="6">
        <v>0.63636363600000001</v>
      </c>
      <c r="G991" s="6">
        <v>0.97893729100000004</v>
      </c>
      <c r="H991" s="6">
        <v>0.22580645199999999</v>
      </c>
    </row>
    <row r="992" spans="1:8" x14ac:dyDescent="0.3">
      <c r="A992" t="s">
        <v>18</v>
      </c>
      <c r="B992">
        <v>800</v>
      </c>
      <c r="C992" t="s">
        <v>14</v>
      </c>
      <c r="D992" s="6">
        <v>0.88458333300000003</v>
      </c>
      <c r="E992" s="6">
        <v>0.175438596</v>
      </c>
      <c r="F992" s="6">
        <v>4.1666666999999998E-2</v>
      </c>
      <c r="G992" s="6">
        <v>0.97824074100000002</v>
      </c>
      <c r="H992" s="6">
        <v>6.7340067000000003E-2</v>
      </c>
    </row>
    <row r="993" spans="1:8" x14ac:dyDescent="0.3">
      <c r="A993" t="s">
        <v>18</v>
      </c>
      <c r="B993">
        <v>800</v>
      </c>
      <c r="C993" t="s">
        <v>0</v>
      </c>
      <c r="D993" s="6">
        <v>0.89708333299999998</v>
      </c>
      <c r="E993" s="6">
        <v>0.43859649099999998</v>
      </c>
      <c r="F993" s="6">
        <v>0.104166667</v>
      </c>
      <c r="G993" s="6">
        <v>0.98518518499999996</v>
      </c>
      <c r="H993" s="6">
        <v>0.16835016799999999</v>
      </c>
    </row>
    <row r="994" spans="1:8" x14ac:dyDescent="0.3">
      <c r="A994" t="s">
        <v>18</v>
      </c>
      <c r="B994">
        <v>800</v>
      </c>
      <c r="C994" t="s">
        <v>4</v>
      </c>
      <c r="D994" s="6">
        <v>0.89708333299999998</v>
      </c>
      <c r="E994" s="6">
        <v>0.43859649099999998</v>
      </c>
      <c r="F994" s="6">
        <v>0.104166667</v>
      </c>
      <c r="G994" s="6">
        <v>0.98518518499999996</v>
      </c>
      <c r="H994" s="6">
        <v>0.16835016799999999</v>
      </c>
    </row>
    <row r="995" spans="1:8" x14ac:dyDescent="0.3">
      <c r="A995" t="s">
        <v>18</v>
      </c>
      <c r="B995">
        <v>800</v>
      </c>
      <c r="C995" t="s">
        <v>2</v>
      </c>
      <c r="D995" s="6">
        <v>0.89875000000000005</v>
      </c>
      <c r="E995" s="6">
        <v>0.47368421100000002</v>
      </c>
      <c r="F995" s="6">
        <v>0.1125</v>
      </c>
      <c r="G995" s="6">
        <v>0.98611111100000004</v>
      </c>
      <c r="H995" s="6">
        <v>0.18181818199999999</v>
      </c>
    </row>
    <row r="996" spans="1:8" x14ac:dyDescent="0.3">
      <c r="A996" t="s">
        <v>18</v>
      </c>
      <c r="B996">
        <v>800</v>
      </c>
      <c r="C996" t="s">
        <v>1</v>
      </c>
      <c r="D996" s="6">
        <v>0.89875000000000005</v>
      </c>
      <c r="E996" s="6">
        <v>0.47368421100000002</v>
      </c>
      <c r="F996" s="6">
        <v>0.1125</v>
      </c>
      <c r="G996" s="6">
        <v>0.98611111100000004</v>
      </c>
      <c r="H996" s="6">
        <v>0.18181818199999999</v>
      </c>
    </row>
    <row r="997" spans="1:8" x14ac:dyDescent="0.3">
      <c r="A997" t="s">
        <v>18</v>
      </c>
      <c r="B997">
        <v>800</v>
      </c>
      <c r="C997" t="s">
        <v>3</v>
      </c>
      <c r="D997" s="6">
        <v>0.89875000000000005</v>
      </c>
      <c r="E997" s="6">
        <v>0.47368421100000002</v>
      </c>
      <c r="F997" s="6">
        <v>0.1125</v>
      </c>
      <c r="G997" s="6">
        <v>0.98611111100000004</v>
      </c>
      <c r="H997" s="6">
        <v>0.18181818199999999</v>
      </c>
    </row>
    <row r="998" spans="1:8" x14ac:dyDescent="0.3">
      <c r="A998" t="s">
        <v>18</v>
      </c>
      <c r="B998">
        <v>800</v>
      </c>
      <c r="C998" t="s">
        <v>16</v>
      </c>
      <c r="D998" s="6">
        <v>0.89875000000000005</v>
      </c>
      <c r="E998" s="6">
        <v>0.47368421100000002</v>
      </c>
      <c r="F998" s="6">
        <v>0.1125</v>
      </c>
      <c r="G998" s="6">
        <v>0.98611111100000004</v>
      </c>
      <c r="H998" s="6">
        <v>0.18181818199999999</v>
      </c>
    </row>
    <row r="999" spans="1:8" x14ac:dyDescent="0.3">
      <c r="A999" t="s">
        <v>18</v>
      </c>
      <c r="B999">
        <v>800</v>
      </c>
      <c r="C999" t="s">
        <v>15</v>
      </c>
      <c r="D999" s="6">
        <v>0.91958333299999995</v>
      </c>
      <c r="E999" s="6">
        <v>0.912280702</v>
      </c>
      <c r="F999" s="6">
        <v>0.21666666700000001</v>
      </c>
      <c r="G999" s="6">
        <v>0.99768518500000003</v>
      </c>
      <c r="H999" s="6">
        <v>0.35016835000000002</v>
      </c>
    </row>
    <row r="1000" spans="1:8" x14ac:dyDescent="0.3">
      <c r="A1000" t="s">
        <v>18</v>
      </c>
      <c r="B1000">
        <v>800</v>
      </c>
      <c r="C1000" t="s">
        <v>5</v>
      </c>
      <c r="D1000" s="6">
        <v>0.97750000000000004</v>
      </c>
      <c r="E1000" s="6">
        <v>0.122807018</v>
      </c>
      <c r="F1000" s="6">
        <v>0.63636363600000001</v>
      </c>
      <c r="G1000" s="6">
        <v>0.97907074100000002</v>
      </c>
      <c r="H1000" s="6">
        <v>0.20588235299999999</v>
      </c>
    </row>
    <row r="1001" spans="1:8" x14ac:dyDescent="0.3">
      <c r="A1001" t="s">
        <v>18</v>
      </c>
      <c r="B1001">
        <v>894</v>
      </c>
      <c r="C1001" t="s">
        <v>1</v>
      </c>
      <c r="D1001" s="6">
        <v>0.876957494</v>
      </c>
      <c r="E1001" s="6">
        <v>4.3478260999999997E-2</v>
      </c>
      <c r="F1001" s="6">
        <v>1.1235955000000001E-2</v>
      </c>
      <c r="G1001" s="6">
        <v>0.97267080699999997</v>
      </c>
      <c r="H1001" s="6">
        <v>1.7857142999999999E-2</v>
      </c>
    </row>
    <row r="1002" spans="1:8" x14ac:dyDescent="0.3">
      <c r="A1002" t="s">
        <v>18</v>
      </c>
      <c r="B1002">
        <v>894</v>
      </c>
      <c r="C1002" t="s">
        <v>15</v>
      </c>
      <c r="D1002" s="6">
        <v>0.876957494</v>
      </c>
      <c r="E1002" s="6">
        <v>4.3478260999999997E-2</v>
      </c>
      <c r="F1002" s="6">
        <v>1.1235955000000001E-2</v>
      </c>
      <c r="G1002" s="6">
        <v>0.97267080699999997</v>
      </c>
      <c r="H1002" s="6">
        <v>1.7857142999999999E-2</v>
      </c>
    </row>
    <row r="1003" spans="1:8" x14ac:dyDescent="0.3">
      <c r="A1003" t="s">
        <v>18</v>
      </c>
      <c r="B1003">
        <v>894</v>
      </c>
      <c r="C1003" t="s">
        <v>16</v>
      </c>
      <c r="D1003" s="6">
        <v>0.876957494</v>
      </c>
      <c r="E1003" s="6">
        <v>4.3478260999999997E-2</v>
      </c>
      <c r="F1003" s="6">
        <v>1.1235955000000001E-2</v>
      </c>
      <c r="G1003" s="6">
        <v>0.97267080699999997</v>
      </c>
      <c r="H1003" s="6">
        <v>1.7857142999999999E-2</v>
      </c>
    </row>
    <row r="1004" spans="1:8" x14ac:dyDescent="0.3">
      <c r="A1004" t="s">
        <v>18</v>
      </c>
      <c r="B1004">
        <v>894</v>
      </c>
      <c r="C1004" t="s">
        <v>4</v>
      </c>
      <c r="D1004" s="6">
        <v>0.87919463099999995</v>
      </c>
      <c r="E1004" s="6">
        <v>8.6956521999999994E-2</v>
      </c>
      <c r="F1004" s="6">
        <v>2.2471910000000001E-2</v>
      </c>
      <c r="G1004" s="6">
        <v>0.97391304300000003</v>
      </c>
      <c r="H1004" s="6">
        <v>3.5714285999999998E-2</v>
      </c>
    </row>
    <row r="1005" spans="1:8" x14ac:dyDescent="0.3">
      <c r="A1005" t="s">
        <v>18</v>
      </c>
      <c r="B1005">
        <v>894</v>
      </c>
      <c r="C1005" t="s">
        <v>0</v>
      </c>
      <c r="D1005" s="6">
        <v>0.88143176700000003</v>
      </c>
      <c r="E1005" s="6">
        <v>0.130434783</v>
      </c>
      <c r="F1005" s="6">
        <v>3.3707864999999997E-2</v>
      </c>
      <c r="G1005" s="6">
        <v>0.97515527999999996</v>
      </c>
      <c r="H1005" s="6">
        <v>5.3571428999999997E-2</v>
      </c>
    </row>
    <row r="1006" spans="1:8" x14ac:dyDescent="0.3">
      <c r="A1006" t="s">
        <v>18</v>
      </c>
      <c r="B1006">
        <v>894</v>
      </c>
      <c r="C1006" t="s">
        <v>2</v>
      </c>
      <c r="D1006" s="6">
        <v>0.88143176700000003</v>
      </c>
      <c r="E1006" s="6">
        <v>0.130434783</v>
      </c>
      <c r="F1006" s="6">
        <v>3.3707864999999997E-2</v>
      </c>
      <c r="G1006" s="6">
        <v>0.97515527999999996</v>
      </c>
      <c r="H1006" s="6">
        <v>5.3571428999999997E-2</v>
      </c>
    </row>
    <row r="1007" spans="1:8" x14ac:dyDescent="0.3">
      <c r="A1007" t="s">
        <v>18</v>
      </c>
      <c r="B1007">
        <v>894</v>
      </c>
      <c r="C1007" t="s">
        <v>3</v>
      </c>
      <c r="D1007" s="6">
        <v>0.88143176700000003</v>
      </c>
      <c r="E1007" s="6">
        <v>0.130434783</v>
      </c>
      <c r="F1007" s="6">
        <v>3.3707864999999997E-2</v>
      </c>
      <c r="G1007" s="6">
        <v>0.97515527999999996</v>
      </c>
      <c r="H1007" s="6">
        <v>5.3571428999999997E-2</v>
      </c>
    </row>
    <row r="1008" spans="1:8" x14ac:dyDescent="0.3">
      <c r="A1008" t="s">
        <v>18</v>
      </c>
      <c r="B1008">
        <v>894</v>
      </c>
      <c r="C1008" t="s">
        <v>14</v>
      </c>
      <c r="D1008" s="6">
        <v>0.88143176700000003</v>
      </c>
      <c r="E1008" s="6">
        <v>0.130434783</v>
      </c>
      <c r="F1008" s="6">
        <v>3.3707864999999997E-2</v>
      </c>
      <c r="G1008" s="6">
        <v>0.97515527999999996</v>
      </c>
      <c r="H1008" s="6">
        <v>5.3571428999999997E-2</v>
      </c>
    </row>
    <row r="1009" spans="1:8" x14ac:dyDescent="0.3">
      <c r="A1009" t="s">
        <v>18</v>
      </c>
      <c r="B1009">
        <v>894</v>
      </c>
      <c r="C1009" t="s">
        <v>5</v>
      </c>
      <c r="D1009" s="6">
        <v>0.97315436200000005</v>
      </c>
      <c r="E1009" s="6">
        <v>0</v>
      </c>
      <c r="F1009" s="6">
        <v>0</v>
      </c>
      <c r="G1009" s="6">
        <v>0.97424412100000002</v>
      </c>
      <c r="H1009" s="6" t="s">
        <v>13</v>
      </c>
    </row>
    <row r="1010" spans="1:8" x14ac:dyDescent="0.3">
      <c r="A1010" t="s">
        <v>18</v>
      </c>
      <c r="B1010">
        <v>900</v>
      </c>
      <c r="C1010" t="s">
        <v>14</v>
      </c>
      <c r="D1010" s="6">
        <v>0.88</v>
      </c>
      <c r="E1010" s="6">
        <v>9.0909090999999997E-2</v>
      </c>
      <c r="F1010" s="6">
        <v>2.2222222E-2</v>
      </c>
      <c r="G1010" s="6">
        <v>0.975308642</v>
      </c>
      <c r="H1010" s="6">
        <v>3.5714285999999998E-2</v>
      </c>
    </row>
    <row r="1011" spans="1:8" x14ac:dyDescent="0.3">
      <c r="A1011" t="s">
        <v>18</v>
      </c>
      <c r="B1011">
        <v>900</v>
      </c>
      <c r="C1011" t="s">
        <v>2</v>
      </c>
      <c r="D1011" s="6">
        <v>0.89555555600000003</v>
      </c>
      <c r="E1011" s="6">
        <v>0.409090909</v>
      </c>
      <c r="F1011" s="6">
        <v>0.1</v>
      </c>
      <c r="G1011" s="6">
        <v>0.98395061699999997</v>
      </c>
      <c r="H1011" s="6">
        <v>0.16071428600000001</v>
      </c>
    </row>
    <row r="1012" spans="1:8" x14ac:dyDescent="0.3">
      <c r="A1012" t="s">
        <v>18</v>
      </c>
      <c r="B1012">
        <v>900</v>
      </c>
      <c r="C1012" t="s">
        <v>1</v>
      </c>
      <c r="D1012" s="6">
        <v>0.89555555600000003</v>
      </c>
      <c r="E1012" s="6">
        <v>0.409090909</v>
      </c>
      <c r="F1012" s="6">
        <v>0.1</v>
      </c>
      <c r="G1012" s="6">
        <v>0.98395061699999997</v>
      </c>
      <c r="H1012" s="6">
        <v>0.16071428600000001</v>
      </c>
    </row>
    <row r="1013" spans="1:8" x14ac:dyDescent="0.3">
      <c r="A1013" t="s">
        <v>18</v>
      </c>
      <c r="B1013">
        <v>900</v>
      </c>
      <c r="C1013" t="s">
        <v>3</v>
      </c>
      <c r="D1013" s="6">
        <v>0.89555555600000003</v>
      </c>
      <c r="E1013" s="6">
        <v>0.409090909</v>
      </c>
      <c r="F1013" s="6">
        <v>0.1</v>
      </c>
      <c r="G1013" s="6">
        <v>0.98395061699999997</v>
      </c>
      <c r="H1013" s="6">
        <v>0.16071428600000001</v>
      </c>
    </row>
    <row r="1014" spans="1:8" x14ac:dyDescent="0.3">
      <c r="A1014" t="s">
        <v>18</v>
      </c>
      <c r="B1014">
        <v>900</v>
      </c>
      <c r="C1014" t="s">
        <v>16</v>
      </c>
      <c r="D1014" s="6">
        <v>0.89555555600000003</v>
      </c>
      <c r="E1014" s="6">
        <v>0.409090909</v>
      </c>
      <c r="F1014" s="6">
        <v>0.1</v>
      </c>
      <c r="G1014" s="6">
        <v>0.98395061699999997</v>
      </c>
      <c r="H1014" s="6">
        <v>0.16071428600000001</v>
      </c>
    </row>
    <row r="1015" spans="1:8" x14ac:dyDescent="0.3">
      <c r="A1015" t="s">
        <v>18</v>
      </c>
      <c r="B1015">
        <v>900</v>
      </c>
      <c r="C1015" t="s">
        <v>0</v>
      </c>
      <c r="D1015" s="6">
        <v>0.89703703700000004</v>
      </c>
      <c r="E1015" s="6">
        <v>0.43939393900000001</v>
      </c>
      <c r="F1015" s="6">
        <v>0.107407407</v>
      </c>
      <c r="G1015" s="6">
        <v>0.98477366300000002</v>
      </c>
      <c r="H1015" s="6">
        <v>0.172619048</v>
      </c>
    </row>
    <row r="1016" spans="1:8" x14ac:dyDescent="0.3">
      <c r="A1016" t="s">
        <v>18</v>
      </c>
      <c r="B1016">
        <v>900</v>
      </c>
      <c r="C1016" t="s">
        <v>4</v>
      </c>
      <c r="D1016" s="6">
        <v>0.89703703700000004</v>
      </c>
      <c r="E1016" s="6">
        <v>0.43939393900000001</v>
      </c>
      <c r="F1016" s="6">
        <v>0.107407407</v>
      </c>
      <c r="G1016" s="6">
        <v>0.98477366300000002</v>
      </c>
      <c r="H1016" s="6">
        <v>0.172619048</v>
      </c>
    </row>
    <row r="1017" spans="1:8" x14ac:dyDescent="0.3">
      <c r="A1017" t="s">
        <v>18</v>
      </c>
      <c r="B1017">
        <v>900</v>
      </c>
      <c r="C1017" t="s">
        <v>15</v>
      </c>
      <c r="D1017" s="6">
        <v>0.91629629599999995</v>
      </c>
      <c r="E1017" s="6">
        <v>0.83333333300000001</v>
      </c>
      <c r="F1017" s="6">
        <v>0.20370370400000001</v>
      </c>
      <c r="G1017" s="6">
        <v>0.99547325099999995</v>
      </c>
      <c r="H1017" s="6">
        <v>0.327380952</v>
      </c>
    </row>
    <row r="1018" spans="1:8" x14ac:dyDescent="0.3">
      <c r="A1018" t="s">
        <v>18</v>
      </c>
      <c r="B1018">
        <v>900</v>
      </c>
      <c r="C1018" t="s">
        <v>5</v>
      </c>
      <c r="D1018" s="6">
        <v>0.977037037</v>
      </c>
      <c r="E1018" s="6">
        <v>0.106060606</v>
      </c>
      <c r="F1018" s="6">
        <v>0.7</v>
      </c>
      <c r="G1018" s="6">
        <v>0.97806691400000001</v>
      </c>
      <c r="H1018" s="6">
        <v>0.18421052600000001</v>
      </c>
    </row>
    <row r="1019" spans="1:8" x14ac:dyDescent="0.3">
      <c r="A1019" t="s">
        <v>18</v>
      </c>
      <c r="B1019">
        <v>1000</v>
      </c>
      <c r="C1019" t="s">
        <v>14</v>
      </c>
      <c r="D1019" s="6">
        <v>0.89200000000000002</v>
      </c>
      <c r="E1019" s="6">
        <v>0.33333333300000001</v>
      </c>
      <c r="F1019" s="6">
        <v>0.08</v>
      </c>
      <c r="G1019" s="6">
        <v>0.98222222199999998</v>
      </c>
      <c r="H1019" s="6">
        <v>0.12903225800000001</v>
      </c>
    </row>
    <row r="1020" spans="1:8" x14ac:dyDescent="0.3">
      <c r="A1020" t="s">
        <v>18</v>
      </c>
      <c r="B1020">
        <v>1000</v>
      </c>
      <c r="C1020" t="s">
        <v>0</v>
      </c>
      <c r="D1020" s="6">
        <v>0.89400000000000002</v>
      </c>
      <c r="E1020" s="6">
        <v>0.375</v>
      </c>
      <c r="F1020" s="6">
        <v>0.09</v>
      </c>
      <c r="G1020" s="6">
        <v>0.98333333300000003</v>
      </c>
      <c r="H1020" s="6">
        <v>0.14516129</v>
      </c>
    </row>
    <row r="1021" spans="1:8" x14ac:dyDescent="0.3">
      <c r="A1021" t="s">
        <v>18</v>
      </c>
      <c r="B1021">
        <v>1000</v>
      </c>
      <c r="C1021" t="s">
        <v>2</v>
      </c>
      <c r="D1021" s="6">
        <v>0.89400000000000002</v>
      </c>
      <c r="E1021" s="6">
        <v>0.375</v>
      </c>
      <c r="F1021" s="6">
        <v>0.09</v>
      </c>
      <c r="G1021" s="6">
        <v>0.98333333300000003</v>
      </c>
      <c r="H1021" s="6">
        <v>0.14516129</v>
      </c>
    </row>
    <row r="1022" spans="1:8" x14ac:dyDescent="0.3">
      <c r="A1022" t="s">
        <v>18</v>
      </c>
      <c r="B1022">
        <v>1000</v>
      </c>
      <c r="C1022" t="s">
        <v>3</v>
      </c>
      <c r="D1022" s="6">
        <v>0.89400000000000002</v>
      </c>
      <c r="E1022" s="6">
        <v>0.375</v>
      </c>
      <c r="F1022" s="6">
        <v>0.09</v>
      </c>
      <c r="G1022" s="6">
        <v>0.98333333300000003</v>
      </c>
      <c r="H1022" s="6">
        <v>0.14516129</v>
      </c>
    </row>
    <row r="1023" spans="1:8" x14ac:dyDescent="0.3">
      <c r="A1023" t="s">
        <v>18</v>
      </c>
      <c r="B1023">
        <v>1000</v>
      </c>
      <c r="C1023" t="s">
        <v>4</v>
      </c>
      <c r="D1023" s="6">
        <v>0.89400000000000002</v>
      </c>
      <c r="E1023" s="6">
        <v>0.375</v>
      </c>
      <c r="F1023" s="6">
        <v>0.09</v>
      </c>
      <c r="G1023" s="6">
        <v>0.98333333300000003</v>
      </c>
      <c r="H1023" s="6">
        <v>0.14516129</v>
      </c>
    </row>
    <row r="1024" spans="1:8" x14ac:dyDescent="0.3">
      <c r="A1024" t="s">
        <v>18</v>
      </c>
      <c r="B1024">
        <v>1000</v>
      </c>
      <c r="C1024" t="s">
        <v>1</v>
      </c>
      <c r="D1024" s="6">
        <v>0.89466666699999997</v>
      </c>
      <c r="E1024" s="6">
        <v>0.38888888900000002</v>
      </c>
      <c r="F1024" s="6">
        <v>9.3333333000000004E-2</v>
      </c>
      <c r="G1024" s="6">
        <v>0.98370370399999996</v>
      </c>
      <c r="H1024" s="6">
        <v>0.150537634</v>
      </c>
    </row>
    <row r="1025" spans="1:8" x14ac:dyDescent="0.3">
      <c r="A1025" t="s">
        <v>18</v>
      </c>
      <c r="B1025">
        <v>1000</v>
      </c>
      <c r="C1025" t="s">
        <v>16</v>
      </c>
      <c r="D1025" s="6">
        <v>0.89600000000000002</v>
      </c>
      <c r="E1025" s="6">
        <v>0.41666666699999999</v>
      </c>
      <c r="F1025" s="6">
        <v>0.1</v>
      </c>
      <c r="G1025" s="6">
        <v>0.98444444399999997</v>
      </c>
      <c r="H1025" s="6">
        <v>0.16129032300000001</v>
      </c>
    </row>
    <row r="1026" spans="1:8" x14ac:dyDescent="0.3">
      <c r="A1026" t="s">
        <v>18</v>
      </c>
      <c r="B1026">
        <v>1000</v>
      </c>
      <c r="C1026" t="s">
        <v>15</v>
      </c>
      <c r="D1026" s="6">
        <v>0.91666666699999999</v>
      </c>
      <c r="E1026" s="6">
        <v>0.84722222199999997</v>
      </c>
      <c r="F1026" s="6">
        <v>0.203333333</v>
      </c>
      <c r="G1026" s="6">
        <v>0.99592592599999996</v>
      </c>
      <c r="H1026" s="6">
        <v>0.32795698899999998</v>
      </c>
    </row>
    <row r="1027" spans="1:8" x14ac:dyDescent="0.3">
      <c r="A1027" t="s">
        <v>18</v>
      </c>
      <c r="B1027">
        <v>1000</v>
      </c>
      <c r="C1027" t="s">
        <v>5</v>
      </c>
      <c r="D1027" s="6">
        <v>0.97533333300000002</v>
      </c>
      <c r="E1027" s="6">
        <v>5.5555555999999999E-2</v>
      </c>
      <c r="F1027" s="6">
        <v>0.4</v>
      </c>
      <c r="G1027" s="6">
        <v>0.97725752499999996</v>
      </c>
      <c r="H1027" s="6">
        <v>9.7560975999999994E-2</v>
      </c>
    </row>
    <row r="1028" spans="1:8" x14ac:dyDescent="0.3">
      <c r="A1028" t="s">
        <v>18</v>
      </c>
      <c r="B1028">
        <v>1222</v>
      </c>
      <c r="C1028" t="s">
        <v>4</v>
      </c>
      <c r="D1028" s="6">
        <v>0.88297872300000002</v>
      </c>
      <c r="E1028" s="6">
        <v>0.16129032300000001</v>
      </c>
      <c r="F1028" s="6">
        <v>4.0983606999999998E-2</v>
      </c>
      <c r="G1028" s="6">
        <v>0.97636363599999998</v>
      </c>
      <c r="H1028" s="6">
        <v>6.5359476999999999E-2</v>
      </c>
    </row>
    <row r="1029" spans="1:8" x14ac:dyDescent="0.3">
      <c r="A1029" t="s">
        <v>18</v>
      </c>
      <c r="B1029">
        <v>1222</v>
      </c>
      <c r="C1029" t="s">
        <v>2</v>
      </c>
      <c r="D1029" s="6">
        <v>0.88461538500000003</v>
      </c>
      <c r="E1029" s="6">
        <v>0.19354838699999999</v>
      </c>
      <c r="F1029" s="6">
        <v>4.9180328000000002E-2</v>
      </c>
      <c r="G1029" s="6">
        <v>0.97727272700000001</v>
      </c>
      <c r="H1029" s="6">
        <v>7.8431372999999999E-2</v>
      </c>
    </row>
    <row r="1030" spans="1:8" x14ac:dyDescent="0.3">
      <c r="A1030" t="s">
        <v>18</v>
      </c>
      <c r="B1030">
        <v>1222</v>
      </c>
      <c r="C1030" t="s">
        <v>1</v>
      </c>
      <c r="D1030" s="6">
        <v>0.88461538500000003</v>
      </c>
      <c r="E1030" s="6">
        <v>0.19354838699999999</v>
      </c>
      <c r="F1030" s="6">
        <v>4.9180328000000002E-2</v>
      </c>
      <c r="G1030" s="6">
        <v>0.97727272700000001</v>
      </c>
      <c r="H1030" s="6">
        <v>7.8431372999999999E-2</v>
      </c>
    </row>
    <row r="1031" spans="1:8" x14ac:dyDescent="0.3">
      <c r="A1031" t="s">
        <v>18</v>
      </c>
      <c r="B1031">
        <v>1222</v>
      </c>
      <c r="C1031" t="s">
        <v>3</v>
      </c>
      <c r="D1031" s="6">
        <v>0.88461538500000003</v>
      </c>
      <c r="E1031" s="6">
        <v>0.19354838699999999</v>
      </c>
      <c r="F1031" s="6">
        <v>4.9180328000000002E-2</v>
      </c>
      <c r="G1031" s="6">
        <v>0.97727272700000001</v>
      </c>
      <c r="H1031" s="6">
        <v>7.8431372999999999E-2</v>
      </c>
    </row>
    <row r="1032" spans="1:8" x14ac:dyDescent="0.3">
      <c r="A1032" t="s">
        <v>18</v>
      </c>
      <c r="B1032">
        <v>1222</v>
      </c>
      <c r="C1032" t="s">
        <v>16</v>
      </c>
      <c r="D1032" s="6">
        <v>0.88461538500000003</v>
      </c>
      <c r="E1032" s="6">
        <v>0.19354838699999999</v>
      </c>
      <c r="F1032" s="6">
        <v>4.9180328000000002E-2</v>
      </c>
      <c r="G1032" s="6">
        <v>0.97727272700000001</v>
      </c>
      <c r="H1032" s="6">
        <v>7.8431372999999999E-2</v>
      </c>
    </row>
    <row r="1033" spans="1:8" x14ac:dyDescent="0.3">
      <c r="A1033" t="s">
        <v>18</v>
      </c>
      <c r="B1033">
        <v>1222</v>
      </c>
      <c r="C1033" t="s">
        <v>0</v>
      </c>
      <c r="D1033" s="6">
        <v>0.88625204599999996</v>
      </c>
      <c r="E1033" s="6">
        <v>0.22580645199999999</v>
      </c>
      <c r="F1033" s="6">
        <v>5.7377048999999999E-2</v>
      </c>
      <c r="G1033" s="6">
        <v>0.97818181800000004</v>
      </c>
      <c r="H1033" s="6">
        <v>9.1503267999999999E-2</v>
      </c>
    </row>
    <row r="1034" spans="1:8" x14ac:dyDescent="0.3">
      <c r="A1034" t="s">
        <v>18</v>
      </c>
      <c r="B1034">
        <v>1222</v>
      </c>
      <c r="C1034" t="s">
        <v>14</v>
      </c>
      <c r="D1034" s="6">
        <v>0.88625204599999996</v>
      </c>
      <c r="E1034" s="6">
        <v>0.22580645199999999</v>
      </c>
      <c r="F1034" s="6">
        <v>5.7377048999999999E-2</v>
      </c>
      <c r="G1034" s="6">
        <v>0.97818181800000004</v>
      </c>
      <c r="H1034" s="6">
        <v>9.1503267999999999E-2</v>
      </c>
    </row>
    <row r="1035" spans="1:8" x14ac:dyDescent="0.3">
      <c r="A1035" t="s">
        <v>18</v>
      </c>
      <c r="B1035">
        <v>1222</v>
      </c>
      <c r="C1035" t="s">
        <v>15</v>
      </c>
      <c r="D1035" s="6">
        <v>0.88952536800000004</v>
      </c>
      <c r="E1035" s="6">
        <v>0.29032258100000002</v>
      </c>
      <c r="F1035" s="6">
        <v>7.3770491999999993E-2</v>
      </c>
      <c r="G1035" s="6">
        <v>0.98</v>
      </c>
      <c r="H1035" s="6">
        <v>0.117647059</v>
      </c>
    </row>
    <row r="1036" spans="1:8" x14ac:dyDescent="0.3">
      <c r="A1036" t="s">
        <v>18</v>
      </c>
      <c r="B1036">
        <v>1222</v>
      </c>
      <c r="C1036" t="s">
        <v>5</v>
      </c>
      <c r="D1036" s="6">
        <v>0.97135842900000002</v>
      </c>
      <c r="E1036" s="6">
        <v>0</v>
      </c>
      <c r="F1036" s="6">
        <v>0</v>
      </c>
      <c r="G1036" s="6">
        <v>0.97454843999999996</v>
      </c>
      <c r="H1036" s="6" t="s">
        <v>13</v>
      </c>
    </row>
    <row r="1037" spans="1:8" x14ac:dyDescent="0.3">
      <c r="A1037" t="s">
        <v>18</v>
      </c>
      <c r="B1037">
        <v>1254</v>
      </c>
      <c r="C1037" t="s">
        <v>14</v>
      </c>
      <c r="D1037" s="6">
        <v>0.87799043099999996</v>
      </c>
      <c r="E1037" s="6">
        <v>6.25E-2</v>
      </c>
      <c r="F1037" s="6">
        <v>1.6E-2</v>
      </c>
      <c r="G1037" s="6">
        <v>0.97342781199999995</v>
      </c>
      <c r="H1037" s="6">
        <v>2.5477706999999999E-2</v>
      </c>
    </row>
    <row r="1038" spans="1:8" x14ac:dyDescent="0.3">
      <c r="A1038" t="s">
        <v>18</v>
      </c>
      <c r="B1038">
        <v>1254</v>
      </c>
      <c r="C1038" t="s">
        <v>2</v>
      </c>
      <c r="D1038" s="6">
        <v>0.890749601</v>
      </c>
      <c r="E1038" s="6">
        <v>0.3125</v>
      </c>
      <c r="F1038" s="6">
        <v>0.08</v>
      </c>
      <c r="G1038" s="6">
        <v>0.980513729</v>
      </c>
      <c r="H1038" s="6">
        <v>0.127388535</v>
      </c>
    </row>
    <row r="1039" spans="1:8" x14ac:dyDescent="0.3">
      <c r="A1039" t="s">
        <v>18</v>
      </c>
      <c r="B1039">
        <v>1254</v>
      </c>
      <c r="C1039" t="s">
        <v>3</v>
      </c>
      <c r="D1039" s="6">
        <v>0.890749601</v>
      </c>
      <c r="E1039" s="6">
        <v>0.3125</v>
      </c>
      <c r="F1039" s="6">
        <v>0.08</v>
      </c>
      <c r="G1039" s="6">
        <v>0.980513729</v>
      </c>
      <c r="H1039" s="6">
        <v>0.127388535</v>
      </c>
    </row>
    <row r="1040" spans="1:8" x14ac:dyDescent="0.3">
      <c r="A1040" t="s">
        <v>18</v>
      </c>
      <c r="B1040">
        <v>1254</v>
      </c>
      <c r="C1040" t="s">
        <v>4</v>
      </c>
      <c r="D1040" s="6">
        <v>0.893939394</v>
      </c>
      <c r="E1040" s="6">
        <v>0.375</v>
      </c>
      <c r="F1040" s="6">
        <v>9.6000000000000002E-2</v>
      </c>
      <c r="G1040" s="6">
        <v>0.98228520799999997</v>
      </c>
      <c r="H1040" s="6">
        <v>0.15286624200000001</v>
      </c>
    </row>
    <row r="1041" spans="1:8" x14ac:dyDescent="0.3">
      <c r="A1041" t="s">
        <v>18</v>
      </c>
      <c r="B1041">
        <v>1254</v>
      </c>
      <c r="C1041" t="s">
        <v>0</v>
      </c>
      <c r="D1041" s="6">
        <v>0.89553428999999996</v>
      </c>
      <c r="E1041" s="6">
        <v>0.40625</v>
      </c>
      <c r="F1041" s="6">
        <v>0.104</v>
      </c>
      <c r="G1041" s="6">
        <v>0.98317094800000004</v>
      </c>
      <c r="H1041" s="6">
        <v>0.16560509600000001</v>
      </c>
    </row>
    <row r="1042" spans="1:8" x14ac:dyDescent="0.3">
      <c r="A1042" t="s">
        <v>18</v>
      </c>
      <c r="B1042">
        <v>1254</v>
      </c>
      <c r="C1042" t="s">
        <v>15</v>
      </c>
      <c r="D1042" s="6">
        <v>0.89553428999999996</v>
      </c>
      <c r="E1042" s="6">
        <v>0.40625</v>
      </c>
      <c r="F1042" s="6">
        <v>0.104</v>
      </c>
      <c r="G1042" s="6">
        <v>0.98317094800000004</v>
      </c>
      <c r="H1042" s="6">
        <v>0.16560509600000001</v>
      </c>
    </row>
    <row r="1043" spans="1:8" x14ac:dyDescent="0.3">
      <c r="A1043" t="s">
        <v>18</v>
      </c>
      <c r="B1043">
        <v>1254</v>
      </c>
      <c r="C1043" t="s">
        <v>16</v>
      </c>
      <c r="D1043" s="6">
        <v>0.89553428999999996</v>
      </c>
      <c r="E1043" s="6">
        <v>0.40625</v>
      </c>
      <c r="F1043" s="6">
        <v>0.104</v>
      </c>
      <c r="G1043" s="6">
        <v>0.98317094800000004</v>
      </c>
      <c r="H1043" s="6">
        <v>0.16560509600000001</v>
      </c>
    </row>
    <row r="1044" spans="1:8" x14ac:dyDescent="0.3">
      <c r="A1044" t="s">
        <v>18</v>
      </c>
      <c r="B1044">
        <v>1254</v>
      </c>
      <c r="C1044" t="s">
        <v>1</v>
      </c>
      <c r="D1044" s="6">
        <v>0.89712918699999999</v>
      </c>
      <c r="E1044" s="6">
        <v>0.4375</v>
      </c>
      <c r="F1044" s="6">
        <v>0.112</v>
      </c>
      <c r="G1044" s="6">
        <v>0.98405668700000004</v>
      </c>
      <c r="H1044" s="6">
        <v>0.178343949</v>
      </c>
    </row>
    <row r="1045" spans="1:8" x14ac:dyDescent="0.3">
      <c r="A1045" t="s">
        <v>18</v>
      </c>
      <c r="B1045">
        <v>1254</v>
      </c>
      <c r="C1045" t="s">
        <v>5</v>
      </c>
      <c r="D1045" s="6">
        <v>0.96570972899999996</v>
      </c>
      <c r="E1045" s="6">
        <v>9.375E-2</v>
      </c>
      <c r="F1045" s="6">
        <v>0.17647058800000001</v>
      </c>
      <c r="G1045" s="6">
        <v>0.97655618399999999</v>
      </c>
      <c r="H1045" s="6">
        <v>0.12244898</v>
      </c>
    </row>
    <row r="1046" spans="1:8" x14ac:dyDescent="0.3">
      <c r="A1046" t="s">
        <v>18</v>
      </c>
      <c r="B1046">
        <v>1458</v>
      </c>
      <c r="C1046" t="s">
        <v>14</v>
      </c>
      <c r="D1046" s="6">
        <v>0.87860082299999998</v>
      </c>
      <c r="E1046" s="6">
        <v>5.5555555999999999E-2</v>
      </c>
      <c r="F1046" s="6">
        <v>1.3793102999999999E-2</v>
      </c>
      <c r="G1046" s="6">
        <v>0.97410510299999997</v>
      </c>
      <c r="H1046" s="6">
        <v>2.2099448000000001E-2</v>
      </c>
    </row>
    <row r="1047" spans="1:8" x14ac:dyDescent="0.3">
      <c r="A1047" t="s">
        <v>18</v>
      </c>
      <c r="B1047">
        <v>1458</v>
      </c>
      <c r="C1047" t="s">
        <v>4</v>
      </c>
      <c r="D1047" s="6">
        <v>0.88545953399999999</v>
      </c>
      <c r="E1047" s="6">
        <v>0.19444444399999999</v>
      </c>
      <c r="F1047" s="6">
        <v>4.8275862000000003E-2</v>
      </c>
      <c r="G1047" s="6">
        <v>0.97791317600000005</v>
      </c>
      <c r="H1047" s="6">
        <v>7.7348065999999993E-2</v>
      </c>
    </row>
    <row r="1048" spans="1:8" x14ac:dyDescent="0.3">
      <c r="A1048" t="s">
        <v>18</v>
      </c>
      <c r="B1048">
        <v>1458</v>
      </c>
      <c r="C1048" t="s">
        <v>0</v>
      </c>
      <c r="D1048" s="6">
        <v>0.886831276</v>
      </c>
      <c r="E1048" s="6">
        <v>0.222222222</v>
      </c>
      <c r="F1048" s="6">
        <v>5.5172414000000003E-2</v>
      </c>
      <c r="G1048" s="6">
        <v>0.97867479099999999</v>
      </c>
      <c r="H1048" s="6">
        <v>8.8397790000000004E-2</v>
      </c>
    </row>
    <row r="1049" spans="1:8" x14ac:dyDescent="0.3">
      <c r="A1049" t="s">
        <v>18</v>
      </c>
      <c r="B1049">
        <v>1458</v>
      </c>
      <c r="C1049" t="s">
        <v>1</v>
      </c>
      <c r="D1049" s="6">
        <v>0.88820301800000001</v>
      </c>
      <c r="E1049" s="6">
        <v>0.25</v>
      </c>
      <c r="F1049" s="6">
        <v>6.2068966000000003E-2</v>
      </c>
      <c r="G1049" s="6">
        <v>0.97943640499999995</v>
      </c>
      <c r="H1049" s="6">
        <v>9.9447514000000001E-2</v>
      </c>
    </row>
    <row r="1050" spans="1:8" x14ac:dyDescent="0.3">
      <c r="A1050" t="s">
        <v>18</v>
      </c>
      <c r="B1050">
        <v>1458</v>
      </c>
      <c r="C1050" t="s">
        <v>2</v>
      </c>
      <c r="D1050" s="6">
        <v>0.88957476000000002</v>
      </c>
      <c r="E1050" s="6">
        <v>0.27777777799999998</v>
      </c>
      <c r="F1050" s="6">
        <v>6.8965517000000004E-2</v>
      </c>
      <c r="G1050" s="6">
        <v>0.98019802</v>
      </c>
      <c r="H1050" s="6">
        <v>0.110497238</v>
      </c>
    </row>
    <row r="1051" spans="1:8" x14ac:dyDescent="0.3">
      <c r="A1051" t="s">
        <v>18</v>
      </c>
      <c r="B1051">
        <v>1458</v>
      </c>
      <c r="C1051" t="s">
        <v>3</v>
      </c>
      <c r="D1051" s="6">
        <v>0.88957476000000002</v>
      </c>
      <c r="E1051" s="6">
        <v>0.27777777799999998</v>
      </c>
      <c r="F1051" s="6">
        <v>6.8965517000000004E-2</v>
      </c>
      <c r="G1051" s="6">
        <v>0.98019802</v>
      </c>
      <c r="H1051" s="6">
        <v>0.110497238</v>
      </c>
    </row>
    <row r="1052" spans="1:8" x14ac:dyDescent="0.3">
      <c r="A1052" t="s">
        <v>18</v>
      </c>
      <c r="B1052">
        <v>1458</v>
      </c>
      <c r="C1052" t="s">
        <v>16</v>
      </c>
      <c r="D1052" s="6">
        <v>0.88957476000000002</v>
      </c>
      <c r="E1052" s="6">
        <v>0.27777777799999998</v>
      </c>
      <c r="F1052" s="6">
        <v>6.8965517000000004E-2</v>
      </c>
      <c r="G1052" s="6">
        <v>0.98019802</v>
      </c>
      <c r="H1052" s="6">
        <v>0.110497238</v>
      </c>
    </row>
    <row r="1053" spans="1:8" x14ac:dyDescent="0.3">
      <c r="A1053" t="s">
        <v>18</v>
      </c>
      <c r="B1053">
        <v>1458</v>
      </c>
      <c r="C1053" t="s">
        <v>15</v>
      </c>
      <c r="D1053" s="6">
        <v>0.89094650200000003</v>
      </c>
      <c r="E1053" s="6">
        <v>0.30555555600000001</v>
      </c>
      <c r="F1053" s="6">
        <v>7.5862069000000004E-2</v>
      </c>
      <c r="G1053" s="6">
        <v>0.98095963399999997</v>
      </c>
      <c r="H1053" s="6">
        <v>0.121546961</v>
      </c>
    </row>
    <row r="1054" spans="1:8" x14ac:dyDescent="0.3">
      <c r="A1054" t="s">
        <v>18</v>
      </c>
      <c r="B1054">
        <v>1458</v>
      </c>
      <c r="C1054" t="s">
        <v>5</v>
      </c>
      <c r="D1054" s="6">
        <v>0.97462277100000005</v>
      </c>
      <c r="E1054" s="6">
        <v>0</v>
      </c>
      <c r="F1054" s="6">
        <v>0</v>
      </c>
      <c r="G1054" s="6">
        <v>0.97529169500000001</v>
      </c>
      <c r="H1054" s="6" t="s">
        <v>13</v>
      </c>
    </row>
    <row r="1055" spans="1:8" x14ac:dyDescent="0.3">
      <c r="A1055" t="s">
        <v>18</v>
      </c>
      <c r="B1055">
        <v>1500</v>
      </c>
      <c r="C1055" t="s">
        <v>14</v>
      </c>
      <c r="D1055" s="6">
        <v>0.89222222200000001</v>
      </c>
      <c r="E1055" s="6">
        <v>0.34234234200000002</v>
      </c>
      <c r="F1055" s="6">
        <v>8.4444443999999994E-2</v>
      </c>
      <c r="G1055" s="6">
        <v>0.98197530899999996</v>
      </c>
      <c r="H1055" s="6">
        <v>0.13547237100000001</v>
      </c>
    </row>
    <row r="1056" spans="1:8" x14ac:dyDescent="0.3">
      <c r="A1056" t="s">
        <v>18</v>
      </c>
      <c r="B1056">
        <v>1500</v>
      </c>
      <c r="C1056" t="s">
        <v>4</v>
      </c>
      <c r="D1056" s="6">
        <v>0.89533333299999995</v>
      </c>
      <c r="E1056" s="6">
        <v>0.405405405</v>
      </c>
      <c r="F1056" s="6">
        <v>0.1</v>
      </c>
      <c r="G1056" s="6">
        <v>0.98370370399999996</v>
      </c>
      <c r="H1056" s="6">
        <v>0.16042780700000001</v>
      </c>
    </row>
    <row r="1057" spans="1:8" x14ac:dyDescent="0.3">
      <c r="A1057" t="s">
        <v>18</v>
      </c>
      <c r="B1057">
        <v>1500</v>
      </c>
      <c r="C1057" t="s">
        <v>2</v>
      </c>
      <c r="D1057" s="6">
        <v>0.89577777800000002</v>
      </c>
      <c r="E1057" s="6">
        <v>0.41441441400000001</v>
      </c>
      <c r="F1057" s="6">
        <v>0.102222222</v>
      </c>
      <c r="G1057" s="6">
        <v>0.98395061699999997</v>
      </c>
      <c r="H1057" s="6">
        <v>0.16399287000000001</v>
      </c>
    </row>
    <row r="1058" spans="1:8" x14ac:dyDescent="0.3">
      <c r="A1058" t="s">
        <v>18</v>
      </c>
      <c r="B1058">
        <v>1500</v>
      </c>
      <c r="C1058" t="s">
        <v>1</v>
      </c>
      <c r="D1058" s="6">
        <v>0.89577777800000002</v>
      </c>
      <c r="E1058" s="6">
        <v>0.41441441400000001</v>
      </c>
      <c r="F1058" s="6">
        <v>0.102222222</v>
      </c>
      <c r="G1058" s="6">
        <v>0.98395061699999997</v>
      </c>
      <c r="H1058" s="6">
        <v>0.16399287000000001</v>
      </c>
    </row>
    <row r="1059" spans="1:8" x14ac:dyDescent="0.3">
      <c r="A1059" t="s">
        <v>18</v>
      </c>
      <c r="B1059">
        <v>1500</v>
      </c>
      <c r="C1059" t="s">
        <v>3</v>
      </c>
      <c r="D1059" s="6">
        <v>0.89577777800000002</v>
      </c>
      <c r="E1059" s="6">
        <v>0.41441441400000001</v>
      </c>
      <c r="F1059" s="6">
        <v>0.102222222</v>
      </c>
      <c r="G1059" s="6">
        <v>0.98395061699999997</v>
      </c>
      <c r="H1059" s="6">
        <v>0.16399287000000001</v>
      </c>
    </row>
    <row r="1060" spans="1:8" x14ac:dyDescent="0.3">
      <c r="A1060" t="s">
        <v>18</v>
      </c>
      <c r="B1060">
        <v>1500</v>
      </c>
      <c r="C1060" t="s">
        <v>0</v>
      </c>
      <c r="D1060" s="6">
        <v>0.89622222200000001</v>
      </c>
      <c r="E1060" s="6">
        <v>0.42342342300000002</v>
      </c>
      <c r="F1060" s="6">
        <v>0.104444444</v>
      </c>
      <c r="G1060" s="6">
        <v>0.98419753099999996</v>
      </c>
      <c r="H1060" s="6">
        <v>0.16755793199999999</v>
      </c>
    </row>
    <row r="1061" spans="1:8" x14ac:dyDescent="0.3">
      <c r="A1061" t="s">
        <v>18</v>
      </c>
      <c r="B1061">
        <v>1500</v>
      </c>
      <c r="C1061" t="s">
        <v>16</v>
      </c>
      <c r="D1061" s="6">
        <v>0.89666666699999997</v>
      </c>
      <c r="E1061" s="6">
        <v>0.43243243199999998</v>
      </c>
      <c r="F1061" s="6">
        <v>0.10666666700000001</v>
      </c>
      <c r="G1061" s="6">
        <v>0.98444444399999997</v>
      </c>
      <c r="H1061" s="6">
        <v>0.171122995</v>
      </c>
    </row>
    <row r="1062" spans="1:8" x14ac:dyDescent="0.3">
      <c r="A1062" t="s">
        <v>18</v>
      </c>
      <c r="B1062">
        <v>1500</v>
      </c>
      <c r="C1062" t="s">
        <v>15</v>
      </c>
      <c r="D1062" s="6">
        <v>0.91888888899999999</v>
      </c>
      <c r="E1062" s="6">
        <v>0.88288288299999995</v>
      </c>
      <c r="F1062" s="6">
        <v>0.21777777800000001</v>
      </c>
      <c r="G1062" s="6">
        <v>0.99679012300000003</v>
      </c>
      <c r="H1062" s="6">
        <v>0.34937611400000002</v>
      </c>
    </row>
    <row r="1063" spans="1:8" x14ac:dyDescent="0.3">
      <c r="A1063" t="s">
        <v>18</v>
      </c>
      <c r="B1063">
        <v>1500</v>
      </c>
      <c r="C1063" t="s">
        <v>5</v>
      </c>
      <c r="D1063" s="6">
        <v>0.97622222199999997</v>
      </c>
      <c r="E1063" s="6">
        <v>8.1081080999999999E-2</v>
      </c>
      <c r="F1063" s="6">
        <v>0.64285714299999996</v>
      </c>
      <c r="G1063" s="6">
        <v>0.97726259500000001</v>
      </c>
      <c r="H1063" s="6">
        <v>0.14399999999999999</v>
      </c>
    </row>
    <row r="1064" spans="1:8" x14ac:dyDescent="0.3">
      <c r="A1064" t="s">
        <v>18</v>
      </c>
      <c r="B1064">
        <v>2000</v>
      </c>
      <c r="C1064" t="s">
        <v>14</v>
      </c>
      <c r="D1064" s="6">
        <v>0.87549999999999994</v>
      </c>
      <c r="E1064" s="6">
        <v>0</v>
      </c>
      <c r="F1064" s="6">
        <v>0</v>
      </c>
      <c r="G1064" s="6">
        <v>0.97277777799999998</v>
      </c>
      <c r="H1064" s="6" t="s">
        <v>13</v>
      </c>
    </row>
    <row r="1065" spans="1:8" x14ac:dyDescent="0.3">
      <c r="A1065" t="s">
        <v>18</v>
      </c>
      <c r="B1065">
        <v>2000</v>
      </c>
      <c r="C1065" t="s">
        <v>4</v>
      </c>
      <c r="D1065" s="6">
        <v>0.90649999999999997</v>
      </c>
      <c r="E1065" s="6">
        <v>0.63265306099999996</v>
      </c>
      <c r="F1065" s="6">
        <v>0.155</v>
      </c>
      <c r="G1065" s="6">
        <v>0.99</v>
      </c>
      <c r="H1065" s="6">
        <v>0.248995984</v>
      </c>
    </row>
    <row r="1066" spans="1:8" x14ac:dyDescent="0.3">
      <c r="A1066" t="s">
        <v>18</v>
      </c>
      <c r="B1066">
        <v>2000</v>
      </c>
      <c r="C1066" t="s">
        <v>0</v>
      </c>
      <c r="D1066" s="6">
        <v>0.90849999999999997</v>
      </c>
      <c r="E1066" s="6">
        <v>0.673469388</v>
      </c>
      <c r="F1066" s="6">
        <v>0.16500000000000001</v>
      </c>
      <c r="G1066" s="6">
        <v>0.99111111100000004</v>
      </c>
      <c r="H1066" s="6">
        <v>0.26506024099999997</v>
      </c>
    </row>
    <row r="1067" spans="1:8" x14ac:dyDescent="0.3">
      <c r="A1067" t="s">
        <v>18</v>
      </c>
      <c r="B1067">
        <v>2000</v>
      </c>
      <c r="C1067" t="s">
        <v>2</v>
      </c>
      <c r="D1067" s="6">
        <v>0.90849999999999997</v>
      </c>
      <c r="E1067" s="6">
        <v>0.673469388</v>
      </c>
      <c r="F1067" s="6">
        <v>0.16500000000000001</v>
      </c>
      <c r="G1067" s="6">
        <v>0.99111111100000004</v>
      </c>
      <c r="H1067" s="6">
        <v>0.26506024099999997</v>
      </c>
    </row>
    <row r="1068" spans="1:8" x14ac:dyDescent="0.3">
      <c r="A1068" t="s">
        <v>18</v>
      </c>
      <c r="B1068">
        <v>2000</v>
      </c>
      <c r="C1068" t="s">
        <v>1</v>
      </c>
      <c r="D1068" s="6">
        <v>0.90849999999999997</v>
      </c>
      <c r="E1068" s="6">
        <v>0.673469388</v>
      </c>
      <c r="F1068" s="6">
        <v>0.16500000000000001</v>
      </c>
      <c r="G1068" s="6">
        <v>0.99111111100000004</v>
      </c>
      <c r="H1068" s="6">
        <v>0.26506024099999997</v>
      </c>
    </row>
    <row r="1069" spans="1:8" x14ac:dyDescent="0.3">
      <c r="A1069" t="s">
        <v>18</v>
      </c>
      <c r="B1069">
        <v>2000</v>
      </c>
      <c r="C1069" t="s">
        <v>3</v>
      </c>
      <c r="D1069" s="6">
        <v>0.90849999999999997</v>
      </c>
      <c r="E1069" s="6">
        <v>0.673469388</v>
      </c>
      <c r="F1069" s="6">
        <v>0.16500000000000001</v>
      </c>
      <c r="G1069" s="6">
        <v>0.99111111100000004</v>
      </c>
      <c r="H1069" s="6">
        <v>0.26506024099999997</v>
      </c>
    </row>
    <row r="1070" spans="1:8" x14ac:dyDescent="0.3">
      <c r="A1070" t="s">
        <v>18</v>
      </c>
      <c r="B1070">
        <v>2000</v>
      </c>
      <c r="C1070" t="s">
        <v>16</v>
      </c>
      <c r="D1070" s="6">
        <v>0.91649999999999998</v>
      </c>
      <c r="E1070" s="6">
        <v>0.836734694</v>
      </c>
      <c r="F1070" s="6">
        <v>0.20499999999999999</v>
      </c>
      <c r="G1070" s="6">
        <v>0.99555555600000001</v>
      </c>
      <c r="H1070" s="6">
        <v>0.32931726900000002</v>
      </c>
    </row>
    <row r="1071" spans="1:8" x14ac:dyDescent="0.3">
      <c r="A1071" t="s">
        <v>18</v>
      </c>
      <c r="B1071">
        <v>2000</v>
      </c>
      <c r="C1071" t="s">
        <v>15</v>
      </c>
      <c r="D1071" s="6">
        <v>0.92449999999999999</v>
      </c>
      <c r="E1071" s="6">
        <v>1</v>
      </c>
      <c r="F1071" s="6">
        <v>0.245</v>
      </c>
      <c r="G1071" s="6">
        <v>1</v>
      </c>
      <c r="H1071" s="6">
        <v>0.39357429700000002</v>
      </c>
    </row>
    <row r="1072" spans="1:8" x14ac:dyDescent="0.3">
      <c r="A1072" t="s">
        <v>18</v>
      </c>
      <c r="B1072">
        <v>2000</v>
      </c>
      <c r="C1072" t="s">
        <v>5</v>
      </c>
      <c r="D1072" s="6">
        <v>0.97650000000000003</v>
      </c>
      <c r="E1072" s="6">
        <v>4.0816326999999999E-2</v>
      </c>
      <c r="F1072" s="6">
        <v>1</v>
      </c>
      <c r="G1072" s="6">
        <v>0.97647647599999998</v>
      </c>
      <c r="H1072" s="6">
        <v>7.8431372999999999E-2</v>
      </c>
    </row>
    <row r="1073" spans="1:8" x14ac:dyDescent="0.3">
      <c r="A1073" t="s">
        <v>19</v>
      </c>
      <c r="B1073">
        <v>10</v>
      </c>
      <c r="C1073" t="s">
        <v>14</v>
      </c>
      <c r="D1073" s="6">
        <v>0.96666666700000003</v>
      </c>
      <c r="E1073" s="6">
        <v>1</v>
      </c>
      <c r="F1073" s="6">
        <v>0.66666666699999999</v>
      </c>
      <c r="G1073" s="6">
        <v>1</v>
      </c>
      <c r="H1073" s="6">
        <v>0.8</v>
      </c>
    </row>
    <row r="1074" spans="1:8" x14ac:dyDescent="0.3">
      <c r="A1074" t="s">
        <v>19</v>
      </c>
      <c r="B1074">
        <v>10</v>
      </c>
      <c r="C1074" t="s">
        <v>5</v>
      </c>
      <c r="D1074" s="6">
        <v>0.93333333299999999</v>
      </c>
      <c r="E1074" s="6" t="s">
        <v>13</v>
      </c>
      <c r="F1074" s="6" t="s">
        <v>13</v>
      </c>
      <c r="G1074" s="6">
        <v>0.93333333299999999</v>
      </c>
      <c r="H1074" s="6" t="s">
        <v>13</v>
      </c>
    </row>
    <row r="1075" spans="1:8" x14ac:dyDescent="0.3">
      <c r="A1075" t="s">
        <v>19</v>
      </c>
      <c r="B1075">
        <v>10</v>
      </c>
      <c r="C1075" t="s">
        <v>0</v>
      </c>
      <c r="D1075" s="6">
        <v>0.83333333300000001</v>
      </c>
      <c r="E1075" s="6">
        <v>0</v>
      </c>
      <c r="F1075" s="6">
        <v>0</v>
      </c>
      <c r="G1075" s="6">
        <v>0.92592592600000001</v>
      </c>
      <c r="H1075" s="6" t="s">
        <v>13</v>
      </c>
    </row>
    <row r="1076" spans="1:8" x14ac:dyDescent="0.3">
      <c r="A1076" t="s">
        <v>19</v>
      </c>
      <c r="B1076">
        <v>10</v>
      </c>
      <c r="C1076" t="s">
        <v>2</v>
      </c>
      <c r="D1076" s="6">
        <v>0.83333333300000001</v>
      </c>
      <c r="E1076" s="6">
        <v>0</v>
      </c>
      <c r="F1076" s="6">
        <v>0</v>
      </c>
      <c r="G1076" s="6">
        <v>0.92592592600000001</v>
      </c>
      <c r="H1076" s="6" t="s">
        <v>13</v>
      </c>
    </row>
    <row r="1077" spans="1:8" x14ac:dyDescent="0.3">
      <c r="A1077" t="s">
        <v>19</v>
      </c>
      <c r="B1077">
        <v>10</v>
      </c>
      <c r="C1077" t="s">
        <v>1</v>
      </c>
      <c r="D1077" s="6">
        <v>0.83333333300000001</v>
      </c>
      <c r="E1077" s="6">
        <v>0</v>
      </c>
      <c r="F1077" s="6">
        <v>0</v>
      </c>
      <c r="G1077" s="6">
        <v>0.92592592600000001</v>
      </c>
      <c r="H1077" s="6" t="s">
        <v>13</v>
      </c>
    </row>
    <row r="1078" spans="1:8" x14ac:dyDescent="0.3">
      <c r="A1078" t="s">
        <v>19</v>
      </c>
      <c r="B1078">
        <v>10</v>
      </c>
      <c r="C1078" t="s">
        <v>3</v>
      </c>
      <c r="D1078" s="6">
        <v>0.83333333300000001</v>
      </c>
      <c r="E1078" s="6">
        <v>0</v>
      </c>
      <c r="F1078" s="6">
        <v>0</v>
      </c>
      <c r="G1078" s="6">
        <v>0.92592592600000001</v>
      </c>
      <c r="H1078" s="6" t="s">
        <v>13</v>
      </c>
    </row>
    <row r="1079" spans="1:8" x14ac:dyDescent="0.3">
      <c r="A1079" t="s">
        <v>19</v>
      </c>
      <c r="B1079">
        <v>10</v>
      </c>
      <c r="C1079" t="s">
        <v>15</v>
      </c>
      <c r="D1079" s="6">
        <v>0.83333333300000001</v>
      </c>
      <c r="E1079" s="6">
        <v>0</v>
      </c>
      <c r="F1079" s="6">
        <v>0</v>
      </c>
      <c r="G1079" s="6">
        <v>0.92592592600000001</v>
      </c>
      <c r="H1079" s="6" t="s">
        <v>13</v>
      </c>
    </row>
    <row r="1080" spans="1:8" x14ac:dyDescent="0.3">
      <c r="A1080" t="s">
        <v>19</v>
      </c>
      <c r="B1080">
        <v>10</v>
      </c>
      <c r="C1080" t="s">
        <v>4</v>
      </c>
      <c r="D1080" s="6">
        <v>0.83333333300000001</v>
      </c>
      <c r="E1080" s="6">
        <v>0</v>
      </c>
      <c r="F1080" s="6">
        <v>0</v>
      </c>
      <c r="G1080" s="6">
        <v>0.92592592600000001</v>
      </c>
      <c r="H1080" s="6" t="s">
        <v>13</v>
      </c>
    </row>
    <row r="1081" spans="1:8" x14ac:dyDescent="0.3">
      <c r="A1081" t="s">
        <v>19</v>
      </c>
      <c r="B1081">
        <v>10</v>
      </c>
      <c r="C1081" t="s">
        <v>16</v>
      </c>
      <c r="D1081" s="6">
        <v>0.83333333300000001</v>
      </c>
      <c r="E1081" s="6">
        <v>0</v>
      </c>
      <c r="F1081" s="6">
        <v>0</v>
      </c>
      <c r="G1081" s="6">
        <v>0.92592592600000001</v>
      </c>
      <c r="H1081" s="6" t="s">
        <v>13</v>
      </c>
    </row>
    <row r="1082" spans="1:8" x14ac:dyDescent="0.3">
      <c r="A1082" t="s">
        <v>19</v>
      </c>
      <c r="B1082">
        <v>15</v>
      </c>
      <c r="C1082" t="s">
        <v>5</v>
      </c>
      <c r="D1082" s="6">
        <v>1</v>
      </c>
      <c r="E1082" s="6" t="s">
        <v>13</v>
      </c>
      <c r="F1082" s="6" t="s">
        <v>13</v>
      </c>
      <c r="G1082" s="6">
        <v>1</v>
      </c>
      <c r="H1082" s="6" t="s">
        <v>13</v>
      </c>
    </row>
    <row r="1083" spans="1:8" x14ac:dyDescent="0.3">
      <c r="A1083" t="s">
        <v>19</v>
      </c>
      <c r="B1083">
        <v>15</v>
      </c>
      <c r="C1083" t="s">
        <v>0</v>
      </c>
      <c r="D1083" s="6">
        <v>0.93333333299999999</v>
      </c>
      <c r="E1083" s="6" t="s">
        <v>13</v>
      </c>
      <c r="F1083" s="6">
        <v>0</v>
      </c>
      <c r="G1083" s="6">
        <v>1</v>
      </c>
      <c r="H1083" s="6" t="s">
        <v>13</v>
      </c>
    </row>
    <row r="1084" spans="1:8" x14ac:dyDescent="0.3">
      <c r="A1084" t="s">
        <v>19</v>
      </c>
      <c r="B1084">
        <v>15</v>
      </c>
      <c r="C1084" t="s">
        <v>2</v>
      </c>
      <c r="D1084" s="6">
        <v>0.93333333299999999</v>
      </c>
      <c r="E1084" s="6" t="s">
        <v>13</v>
      </c>
      <c r="F1084" s="6">
        <v>0</v>
      </c>
      <c r="G1084" s="6">
        <v>1</v>
      </c>
      <c r="H1084" s="6" t="s">
        <v>13</v>
      </c>
    </row>
    <row r="1085" spans="1:8" x14ac:dyDescent="0.3">
      <c r="A1085" t="s">
        <v>19</v>
      </c>
      <c r="B1085">
        <v>15</v>
      </c>
      <c r="C1085" t="s">
        <v>1</v>
      </c>
      <c r="D1085" s="6">
        <v>0.93333333299999999</v>
      </c>
      <c r="E1085" s="6" t="s">
        <v>13</v>
      </c>
      <c r="F1085" s="6">
        <v>0</v>
      </c>
      <c r="G1085" s="6">
        <v>1</v>
      </c>
      <c r="H1085" s="6" t="s">
        <v>13</v>
      </c>
    </row>
    <row r="1086" spans="1:8" x14ac:dyDescent="0.3">
      <c r="A1086" t="s">
        <v>19</v>
      </c>
      <c r="B1086">
        <v>15</v>
      </c>
      <c r="C1086" t="s">
        <v>3</v>
      </c>
      <c r="D1086" s="6">
        <v>0.93333333299999999</v>
      </c>
      <c r="E1086" s="6" t="s">
        <v>13</v>
      </c>
      <c r="F1086" s="6">
        <v>0</v>
      </c>
      <c r="G1086" s="6">
        <v>1</v>
      </c>
      <c r="H1086" s="6" t="s">
        <v>13</v>
      </c>
    </row>
    <row r="1087" spans="1:8" x14ac:dyDescent="0.3">
      <c r="A1087" t="s">
        <v>19</v>
      </c>
      <c r="B1087">
        <v>15</v>
      </c>
      <c r="C1087" t="s">
        <v>14</v>
      </c>
      <c r="D1087" s="6">
        <v>0.93333333299999999</v>
      </c>
      <c r="E1087" s="6" t="s">
        <v>13</v>
      </c>
      <c r="F1087" s="6">
        <v>0</v>
      </c>
      <c r="G1087" s="6">
        <v>1</v>
      </c>
      <c r="H1087" s="6" t="s">
        <v>13</v>
      </c>
    </row>
    <row r="1088" spans="1:8" x14ac:dyDescent="0.3">
      <c r="A1088" t="s">
        <v>19</v>
      </c>
      <c r="B1088">
        <v>15</v>
      </c>
      <c r="C1088" t="s">
        <v>15</v>
      </c>
      <c r="D1088" s="6">
        <v>0.93333333299999999</v>
      </c>
      <c r="E1088" s="6" t="s">
        <v>13</v>
      </c>
      <c r="F1088" s="6">
        <v>0</v>
      </c>
      <c r="G1088" s="6">
        <v>1</v>
      </c>
      <c r="H1088" s="6" t="s">
        <v>13</v>
      </c>
    </row>
    <row r="1089" spans="1:8" x14ac:dyDescent="0.3">
      <c r="A1089" t="s">
        <v>19</v>
      </c>
      <c r="B1089">
        <v>15</v>
      </c>
      <c r="C1089" t="s">
        <v>4</v>
      </c>
      <c r="D1089" s="6">
        <v>0.93333333299999999</v>
      </c>
      <c r="E1089" s="6" t="s">
        <v>13</v>
      </c>
      <c r="F1089" s="6">
        <v>0</v>
      </c>
      <c r="G1089" s="6">
        <v>1</v>
      </c>
      <c r="H1089" s="6" t="s">
        <v>13</v>
      </c>
    </row>
    <row r="1090" spans="1:8" x14ac:dyDescent="0.3">
      <c r="A1090" t="s">
        <v>19</v>
      </c>
      <c r="B1090">
        <v>15</v>
      </c>
      <c r="C1090" t="s">
        <v>16</v>
      </c>
      <c r="D1090" s="6">
        <v>0.93333333299999999</v>
      </c>
      <c r="E1090" s="6" t="s">
        <v>13</v>
      </c>
      <c r="F1090" s="6">
        <v>0</v>
      </c>
      <c r="G1090" s="6">
        <v>1</v>
      </c>
      <c r="H1090" s="6" t="s">
        <v>13</v>
      </c>
    </row>
    <row r="1091" spans="1:8" x14ac:dyDescent="0.3">
      <c r="A1091" t="s">
        <v>19</v>
      </c>
      <c r="B1091">
        <v>20</v>
      </c>
      <c r="C1091" t="s">
        <v>5</v>
      </c>
      <c r="D1091" s="6">
        <v>0.9</v>
      </c>
      <c r="E1091" s="6" t="s">
        <v>13</v>
      </c>
      <c r="F1091" s="6" t="s">
        <v>13</v>
      </c>
      <c r="G1091" s="6">
        <v>0.9</v>
      </c>
      <c r="H1091" s="6" t="s">
        <v>13</v>
      </c>
    </row>
    <row r="1092" spans="1:8" x14ac:dyDescent="0.3">
      <c r="A1092" t="s">
        <v>19</v>
      </c>
      <c r="B1092">
        <v>20</v>
      </c>
      <c r="C1092" t="s">
        <v>4</v>
      </c>
      <c r="D1092" s="6">
        <v>0.9</v>
      </c>
      <c r="E1092" s="6">
        <v>0.5</v>
      </c>
      <c r="F1092" s="6">
        <v>0.5</v>
      </c>
      <c r="G1092" s="6">
        <v>0.94444444400000005</v>
      </c>
      <c r="H1092" s="6">
        <v>0.5</v>
      </c>
    </row>
    <row r="1093" spans="1:8" x14ac:dyDescent="0.3">
      <c r="A1093" t="s">
        <v>19</v>
      </c>
      <c r="B1093">
        <v>20</v>
      </c>
      <c r="C1093" t="s">
        <v>0</v>
      </c>
      <c r="D1093" s="6">
        <v>0.86666666699999995</v>
      </c>
      <c r="E1093" s="6">
        <v>0.33333333300000001</v>
      </c>
      <c r="F1093" s="6">
        <v>0.33333333300000001</v>
      </c>
      <c r="G1093" s="6">
        <v>0.92592592600000001</v>
      </c>
      <c r="H1093" s="6">
        <v>0.33333333300000001</v>
      </c>
    </row>
    <row r="1094" spans="1:8" x14ac:dyDescent="0.3">
      <c r="A1094" t="s">
        <v>19</v>
      </c>
      <c r="B1094">
        <v>20</v>
      </c>
      <c r="C1094" t="s">
        <v>2</v>
      </c>
      <c r="D1094" s="6">
        <v>0.86666666699999995</v>
      </c>
      <c r="E1094" s="6">
        <v>0.33333333300000001</v>
      </c>
      <c r="F1094" s="6">
        <v>0.33333333300000001</v>
      </c>
      <c r="G1094" s="6">
        <v>0.92592592600000001</v>
      </c>
      <c r="H1094" s="6">
        <v>0.33333333300000001</v>
      </c>
    </row>
    <row r="1095" spans="1:8" x14ac:dyDescent="0.3">
      <c r="A1095" t="s">
        <v>19</v>
      </c>
      <c r="B1095">
        <v>20</v>
      </c>
      <c r="C1095" t="s">
        <v>1</v>
      </c>
      <c r="D1095" s="6">
        <v>0.86666666699999995</v>
      </c>
      <c r="E1095" s="6">
        <v>0.33333333300000001</v>
      </c>
      <c r="F1095" s="6">
        <v>0.33333333300000001</v>
      </c>
      <c r="G1095" s="6">
        <v>0.92592592600000001</v>
      </c>
      <c r="H1095" s="6">
        <v>0.33333333300000001</v>
      </c>
    </row>
    <row r="1096" spans="1:8" x14ac:dyDescent="0.3">
      <c r="A1096" t="s">
        <v>19</v>
      </c>
      <c r="B1096">
        <v>20</v>
      </c>
      <c r="C1096" t="s">
        <v>3</v>
      </c>
      <c r="D1096" s="6">
        <v>0.86666666699999995</v>
      </c>
      <c r="E1096" s="6">
        <v>0.33333333300000001</v>
      </c>
      <c r="F1096" s="6">
        <v>0.33333333300000001</v>
      </c>
      <c r="G1096" s="6">
        <v>0.92592592600000001</v>
      </c>
      <c r="H1096" s="6">
        <v>0.33333333300000001</v>
      </c>
    </row>
    <row r="1097" spans="1:8" x14ac:dyDescent="0.3">
      <c r="A1097" t="s">
        <v>19</v>
      </c>
      <c r="B1097">
        <v>20</v>
      </c>
      <c r="C1097" t="s">
        <v>15</v>
      </c>
      <c r="D1097" s="6">
        <v>0.86666666699999995</v>
      </c>
      <c r="E1097" s="6">
        <v>0.33333333300000001</v>
      </c>
      <c r="F1097" s="6">
        <v>0.33333333300000001</v>
      </c>
      <c r="G1097" s="6">
        <v>0.92592592600000001</v>
      </c>
      <c r="H1097" s="6">
        <v>0.33333333300000001</v>
      </c>
    </row>
    <row r="1098" spans="1:8" x14ac:dyDescent="0.3">
      <c r="A1098" t="s">
        <v>19</v>
      </c>
      <c r="B1098">
        <v>20</v>
      </c>
      <c r="C1098" t="s">
        <v>16</v>
      </c>
      <c r="D1098" s="6">
        <v>0.86666666699999995</v>
      </c>
      <c r="E1098" s="6">
        <v>0.33333333300000001</v>
      </c>
      <c r="F1098" s="6">
        <v>0.33333333300000001</v>
      </c>
      <c r="G1098" s="6">
        <v>0.92592592600000001</v>
      </c>
      <c r="H1098" s="6">
        <v>0.33333333300000001</v>
      </c>
    </row>
    <row r="1099" spans="1:8" x14ac:dyDescent="0.3">
      <c r="A1099" t="s">
        <v>19</v>
      </c>
      <c r="B1099">
        <v>20</v>
      </c>
      <c r="C1099" t="s">
        <v>14</v>
      </c>
      <c r="D1099" s="6">
        <v>0.83333333300000001</v>
      </c>
      <c r="E1099" s="6">
        <v>0.16666666699999999</v>
      </c>
      <c r="F1099" s="6">
        <v>0.16666666699999999</v>
      </c>
      <c r="G1099" s="6">
        <v>0.907407407</v>
      </c>
      <c r="H1099" s="6">
        <v>0.16666666699999999</v>
      </c>
    </row>
    <row r="1100" spans="1:8" x14ac:dyDescent="0.3">
      <c r="A1100" t="s">
        <v>19</v>
      </c>
      <c r="B1100">
        <v>25</v>
      </c>
      <c r="C1100" t="s">
        <v>1</v>
      </c>
      <c r="D1100" s="6">
        <v>0.94666666700000002</v>
      </c>
      <c r="E1100" s="6">
        <v>0.66666666699999999</v>
      </c>
      <c r="F1100" s="6">
        <v>0.66666666699999999</v>
      </c>
      <c r="G1100" s="6">
        <v>0.97101449299999998</v>
      </c>
      <c r="H1100" s="6">
        <v>0.66666666699999999</v>
      </c>
    </row>
    <row r="1101" spans="1:8" x14ac:dyDescent="0.3">
      <c r="A1101" t="s">
        <v>19</v>
      </c>
      <c r="B1101">
        <v>25</v>
      </c>
      <c r="C1101" t="s">
        <v>15</v>
      </c>
      <c r="D1101" s="6">
        <v>0.94666666700000002</v>
      </c>
      <c r="E1101" s="6">
        <v>0.66666666699999999</v>
      </c>
      <c r="F1101" s="6">
        <v>0.66666666699999999</v>
      </c>
      <c r="G1101" s="6">
        <v>0.97101449299999998</v>
      </c>
      <c r="H1101" s="6">
        <v>0.66666666699999999</v>
      </c>
    </row>
    <row r="1102" spans="1:8" x14ac:dyDescent="0.3">
      <c r="A1102" t="s">
        <v>19</v>
      </c>
      <c r="B1102">
        <v>25</v>
      </c>
      <c r="C1102" t="s">
        <v>5</v>
      </c>
      <c r="D1102" s="6">
        <v>0.92</v>
      </c>
      <c r="E1102" s="6" t="s">
        <v>13</v>
      </c>
      <c r="F1102" s="6" t="s">
        <v>13</v>
      </c>
      <c r="G1102" s="6">
        <v>0.92</v>
      </c>
      <c r="H1102" s="6" t="s">
        <v>13</v>
      </c>
    </row>
    <row r="1103" spans="1:8" x14ac:dyDescent="0.3">
      <c r="A1103" t="s">
        <v>19</v>
      </c>
      <c r="B1103">
        <v>25</v>
      </c>
      <c r="C1103" t="s">
        <v>4</v>
      </c>
      <c r="D1103" s="6">
        <v>0.92</v>
      </c>
      <c r="E1103" s="6">
        <v>0.5</v>
      </c>
      <c r="F1103" s="6">
        <v>0.5</v>
      </c>
      <c r="G1103" s="6">
        <v>0.95652173900000004</v>
      </c>
      <c r="H1103" s="6">
        <v>0.5</v>
      </c>
    </row>
    <row r="1104" spans="1:8" x14ac:dyDescent="0.3">
      <c r="A1104" t="s">
        <v>19</v>
      </c>
      <c r="B1104">
        <v>25</v>
      </c>
      <c r="C1104" t="s">
        <v>0</v>
      </c>
      <c r="D1104" s="6">
        <v>0.89333333299999995</v>
      </c>
      <c r="E1104" s="6">
        <v>0.33333333300000001</v>
      </c>
      <c r="F1104" s="6">
        <v>0.33333333300000001</v>
      </c>
      <c r="G1104" s="6">
        <v>0.94202898599999996</v>
      </c>
      <c r="H1104" s="6">
        <v>0.33333333300000001</v>
      </c>
    </row>
    <row r="1105" spans="1:8" x14ac:dyDescent="0.3">
      <c r="A1105" t="s">
        <v>19</v>
      </c>
      <c r="B1105">
        <v>25</v>
      </c>
      <c r="C1105" t="s">
        <v>2</v>
      </c>
      <c r="D1105" s="6">
        <v>0.89333333299999995</v>
      </c>
      <c r="E1105" s="6">
        <v>0.33333333300000001</v>
      </c>
      <c r="F1105" s="6">
        <v>0.33333333300000001</v>
      </c>
      <c r="G1105" s="6">
        <v>0.94202898599999996</v>
      </c>
      <c r="H1105" s="6">
        <v>0.33333333300000001</v>
      </c>
    </row>
    <row r="1106" spans="1:8" x14ac:dyDescent="0.3">
      <c r="A1106" t="s">
        <v>19</v>
      </c>
      <c r="B1106">
        <v>25</v>
      </c>
      <c r="C1106" t="s">
        <v>3</v>
      </c>
      <c r="D1106" s="6">
        <v>0.89333333299999995</v>
      </c>
      <c r="E1106" s="6">
        <v>0.33333333300000001</v>
      </c>
      <c r="F1106" s="6">
        <v>0.33333333300000001</v>
      </c>
      <c r="G1106" s="6">
        <v>0.94202898599999996</v>
      </c>
      <c r="H1106" s="6">
        <v>0.33333333300000001</v>
      </c>
    </row>
    <row r="1107" spans="1:8" x14ac:dyDescent="0.3">
      <c r="A1107" t="s">
        <v>19</v>
      </c>
      <c r="B1107">
        <v>25</v>
      </c>
      <c r="C1107" t="s">
        <v>16</v>
      </c>
      <c r="D1107" s="6">
        <v>0.86666666699999995</v>
      </c>
      <c r="E1107" s="6">
        <v>0.16666666699999999</v>
      </c>
      <c r="F1107" s="6">
        <v>0.16666666699999999</v>
      </c>
      <c r="G1107" s="6">
        <v>0.92753623200000002</v>
      </c>
      <c r="H1107" s="6">
        <v>0.16666666699999999</v>
      </c>
    </row>
    <row r="1108" spans="1:8" x14ac:dyDescent="0.3">
      <c r="A1108" t="s">
        <v>19</v>
      </c>
      <c r="B1108">
        <v>25</v>
      </c>
      <c r="C1108" t="s">
        <v>14</v>
      </c>
      <c r="D1108" s="6">
        <v>0.84</v>
      </c>
      <c r="E1108" s="6">
        <v>0</v>
      </c>
      <c r="F1108" s="6">
        <v>0</v>
      </c>
      <c r="G1108" s="6">
        <v>0.91304347799999996</v>
      </c>
      <c r="H1108" s="6" t="s">
        <v>13</v>
      </c>
    </row>
    <row r="1109" spans="1:8" x14ac:dyDescent="0.3">
      <c r="A1109" t="s">
        <v>19</v>
      </c>
      <c r="B1109">
        <v>30</v>
      </c>
      <c r="C1109" t="s">
        <v>5</v>
      </c>
      <c r="D1109" s="6">
        <v>0.91111111099999997</v>
      </c>
      <c r="E1109" s="6" t="s">
        <v>13</v>
      </c>
      <c r="F1109" s="6" t="s">
        <v>13</v>
      </c>
      <c r="G1109" s="6">
        <v>0.91111111099999997</v>
      </c>
      <c r="H1109" s="6" t="s">
        <v>13</v>
      </c>
    </row>
    <row r="1110" spans="1:8" x14ac:dyDescent="0.3">
      <c r="A1110" t="s">
        <v>19</v>
      </c>
      <c r="B1110">
        <v>30</v>
      </c>
      <c r="C1110" t="s">
        <v>15</v>
      </c>
      <c r="D1110" s="6">
        <v>0.85555555599999999</v>
      </c>
      <c r="E1110" s="6">
        <v>0.25</v>
      </c>
      <c r="F1110" s="6">
        <v>0.222222222</v>
      </c>
      <c r="G1110" s="6">
        <v>0.92592592600000001</v>
      </c>
      <c r="H1110" s="6">
        <v>0.235294118</v>
      </c>
    </row>
    <row r="1111" spans="1:8" x14ac:dyDescent="0.3">
      <c r="A1111" t="s">
        <v>19</v>
      </c>
      <c r="B1111">
        <v>30</v>
      </c>
      <c r="C1111" t="s">
        <v>0</v>
      </c>
      <c r="D1111" s="6">
        <v>0.83333333300000001</v>
      </c>
      <c r="E1111" s="6">
        <v>0.125</v>
      </c>
      <c r="F1111" s="6">
        <v>0.111111111</v>
      </c>
      <c r="G1111" s="6">
        <v>0.91358024699999996</v>
      </c>
      <c r="H1111" s="6">
        <v>0.117647059</v>
      </c>
    </row>
    <row r="1112" spans="1:8" x14ac:dyDescent="0.3">
      <c r="A1112" t="s">
        <v>19</v>
      </c>
      <c r="B1112">
        <v>30</v>
      </c>
      <c r="C1112" t="s">
        <v>2</v>
      </c>
      <c r="D1112" s="6">
        <v>0.83333333300000001</v>
      </c>
      <c r="E1112" s="6">
        <v>0.125</v>
      </c>
      <c r="F1112" s="6">
        <v>0.111111111</v>
      </c>
      <c r="G1112" s="6">
        <v>0.91358024699999996</v>
      </c>
      <c r="H1112" s="6">
        <v>0.117647059</v>
      </c>
    </row>
    <row r="1113" spans="1:8" x14ac:dyDescent="0.3">
      <c r="A1113" t="s">
        <v>19</v>
      </c>
      <c r="B1113">
        <v>30</v>
      </c>
      <c r="C1113" t="s">
        <v>1</v>
      </c>
      <c r="D1113" s="6">
        <v>0.83333333300000001</v>
      </c>
      <c r="E1113" s="6">
        <v>0.125</v>
      </c>
      <c r="F1113" s="6">
        <v>0.111111111</v>
      </c>
      <c r="G1113" s="6">
        <v>0.91358024699999996</v>
      </c>
      <c r="H1113" s="6">
        <v>0.117647059</v>
      </c>
    </row>
    <row r="1114" spans="1:8" x14ac:dyDescent="0.3">
      <c r="A1114" t="s">
        <v>19</v>
      </c>
      <c r="B1114">
        <v>30</v>
      </c>
      <c r="C1114" t="s">
        <v>3</v>
      </c>
      <c r="D1114" s="6">
        <v>0.83333333300000001</v>
      </c>
      <c r="E1114" s="6">
        <v>0.125</v>
      </c>
      <c r="F1114" s="6">
        <v>0.111111111</v>
      </c>
      <c r="G1114" s="6">
        <v>0.91358024699999996</v>
      </c>
      <c r="H1114" s="6">
        <v>0.117647059</v>
      </c>
    </row>
    <row r="1115" spans="1:8" x14ac:dyDescent="0.3">
      <c r="A1115" t="s">
        <v>19</v>
      </c>
      <c r="B1115">
        <v>30</v>
      </c>
      <c r="C1115" t="s">
        <v>4</v>
      </c>
      <c r="D1115" s="6">
        <v>0.83333333300000001</v>
      </c>
      <c r="E1115" s="6">
        <v>0.125</v>
      </c>
      <c r="F1115" s="6">
        <v>0.111111111</v>
      </c>
      <c r="G1115" s="6">
        <v>0.91358024699999996</v>
      </c>
      <c r="H1115" s="6">
        <v>0.117647059</v>
      </c>
    </row>
    <row r="1116" spans="1:8" x14ac:dyDescent="0.3">
      <c r="A1116" t="s">
        <v>19</v>
      </c>
      <c r="B1116">
        <v>30</v>
      </c>
      <c r="C1116" t="s">
        <v>16</v>
      </c>
      <c r="D1116" s="6">
        <v>0.83333333300000001</v>
      </c>
      <c r="E1116" s="6">
        <v>0.125</v>
      </c>
      <c r="F1116" s="6">
        <v>0.111111111</v>
      </c>
      <c r="G1116" s="6">
        <v>0.91358024699999996</v>
      </c>
      <c r="H1116" s="6">
        <v>0.117647059</v>
      </c>
    </row>
    <row r="1117" spans="1:8" x14ac:dyDescent="0.3">
      <c r="A1117" t="s">
        <v>19</v>
      </c>
      <c r="B1117">
        <v>30</v>
      </c>
      <c r="C1117" t="s">
        <v>14</v>
      </c>
      <c r="D1117" s="6">
        <v>0.811111111</v>
      </c>
      <c r="E1117" s="6">
        <v>0</v>
      </c>
      <c r="F1117" s="6">
        <v>0</v>
      </c>
      <c r="G1117" s="6">
        <v>0.90123456800000001</v>
      </c>
      <c r="H1117" s="6" t="s">
        <v>13</v>
      </c>
    </row>
    <row r="1118" spans="1:8" x14ac:dyDescent="0.3">
      <c r="A1118" t="s">
        <v>19</v>
      </c>
      <c r="B1118">
        <v>34</v>
      </c>
      <c r="C1118" t="s">
        <v>15</v>
      </c>
      <c r="D1118" s="6">
        <v>1</v>
      </c>
      <c r="E1118" s="6">
        <v>1</v>
      </c>
      <c r="F1118" s="6">
        <v>1</v>
      </c>
      <c r="G1118" s="6">
        <v>1</v>
      </c>
      <c r="H1118" s="6">
        <v>1</v>
      </c>
    </row>
    <row r="1119" spans="1:8" x14ac:dyDescent="0.3">
      <c r="A1119" t="s">
        <v>19</v>
      </c>
      <c r="B1119">
        <v>34</v>
      </c>
      <c r="C1119" t="s">
        <v>1</v>
      </c>
      <c r="D1119" s="6">
        <v>0.94117647100000001</v>
      </c>
      <c r="E1119" s="6">
        <v>0.66666666699999999</v>
      </c>
      <c r="F1119" s="6">
        <v>0.66666666699999999</v>
      </c>
      <c r="G1119" s="6">
        <v>0.96774193500000005</v>
      </c>
      <c r="H1119" s="6">
        <v>0.66666666699999999</v>
      </c>
    </row>
    <row r="1120" spans="1:8" x14ac:dyDescent="0.3">
      <c r="A1120" t="s">
        <v>19</v>
      </c>
      <c r="B1120">
        <v>34</v>
      </c>
      <c r="C1120" t="s">
        <v>5</v>
      </c>
      <c r="D1120" s="6">
        <v>0.91176470600000004</v>
      </c>
      <c r="E1120" s="6" t="s">
        <v>13</v>
      </c>
      <c r="F1120" s="6" t="s">
        <v>13</v>
      </c>
      <c r="G1120" s="6">
        <v>0.91176470600000004</v>
      </c>
      <c r="H1120" s="6" t="s">
        <v>13</v>
      </c>
    </row>
    <row r="1121" spans="1:8" x14ac:dyDescent="0.3">
      <c r="A1121" t="s">
        <v>19</v>
      </c>
      <c r="B1121">
        <v>34</v>
      </c>
      <c r="C1121" t="s">
        <v>0</v>
      </c>
      <c r="D1121" s="6">
        <v>0.88235294099999995</v>
      </c>
      <c r="E1121" s="6">
        <v>0.33333333300000001</v>
      </c>
      <c r="F1121" s="6">
        <v>0.33333333300000001</v>
      </c>
      <c r="G1121" s="6">
        <v>0.93548387099999997</v>
      </c>
      <c r="H1121" s="6">
        <v>0.33333333300000001</v>
      </c>
    </row>
    <row r="1122" spans="1:8" x14ac:dyDescent="0.3">
      <c r="A1122" t="s">
        <v>19</v>
      </c>
      <c r="B1122">
        <v>34</v>
      </c>
      <c r="C1122" t="s">
        <v>2</v>
      </c>
      <c r="D1122" s="6">
        <v>0.88235294099999995</v>
      </c>
      <c r="E1122" s="6">
        <v>0.33333333300000001</v>
      </c>
      <c r="F1122" s="6">
        <v>0.33333333300000001</v>
      </c>
      <c r="G1122" s="6">
        <v>0.93548387099999997</v>
      </c>
      <c r="H1122" s="6">
        <v>0.33333333300000001</v>
      </c>
    </row>
    <row r="1123" spans="1:8" x14ac:dyDescent="0.3">
      <c r="A1123" t="s">
        <v>19</v>
      </c>
      <c r="B1123">
        <v>34</v>
      </c>
      <c r="C1123" t="s">
        <v>3</v>
      </c>
      <c r="D1123" s="6">
        <v>0.88235294099999995</v>
      </c>
      <c r="E1123" s="6">
        <v>0.33333333300000001</v>
      </c>
      <c r="F1123" s="6">
        <v>0.33333333300000001</v>
      </c>
      <c r="G1123" s="6">
        <v>0.93548387099999997</v>
      </c>
      <c r="H1123" s="6">
        <v>0.33333333300000001</v>
      </c>
    </row>
    <row r="1124" spans="1:8" x14ac:dyDescent="0.3">
      <c r="A1124" t="s">
        <v>19</v>
      </c>
      <c r="B1124">
        <v>34</v>
      </c>
      <c r="C1124" t="s">
        <v>4</v>
      </c>
      <c r="D1124" s="6">
        <v>0.88235294099999995</v>
      </c>
      <c r="E1124" s="6">
        <v>0.33333333300000001</v>
      </c>
      <c r="F1124" s="6">
        <v>0.33333333300000001</v>
      </c>
      <c r="G1124" s="6">
        <v>0.93548387099999997</v>
      </c>
      <c r="H1124" s="6">
        <v>0.33333333300000001</v>
      </c>
    </row>
    <row r="1125" spans="1:8" x14ac:dyDescent="0.3">
      <c r="A1125" t="s">
        <v>19</v>
      </c>
      <c r="B1125">
        <v>34</v>
      </c>
      <c r="C1125" t="s">
        <v>16</v>
      </c>
      <c r="D1125" s="6">
        <v>0.88235294099999995</v>
      </c>
      <c r="E1125" s="6">
        <v>0.33333333300000001</v>
      </c>
      <c r="F1125" s="6">
        <v>0.33333333300000001</v>
      </c>
      <c r="G1125" s="6">
        <v>0.93548387099999997</v>
      </c>
      <c r="H1125" s="6">
        <v>0.33333333300000001</v>
      </c>
    </row>
    <row r="1126" spans="1:8" x14ac:dyDescent="0.3">
      <c r="A1126" t="s">
        <v>19</v>
      </c>
      <c r="B1126">
        <v>34</v>
      </c>
      <c r="C1126" t="s">
        <v>14</v>
      </c>
      <c r="D1126" s="6">
        <v>0.82352941199999996</v>
      </c>
      <c r="E1126" s="6">
        <v>0</v>
      </c>
      <c r="F1126" s="6">
        <v>0</v>
      </c>
      <c r="G1126" s="6">
        <v>0.90322580600000002</v>
      </c>
      <c r="H1126" s="6" t="s">
        <v>13</v>
      </c>
    </row>
    <row r="1127" spans="1:8" x14ac:dyDescent="0.3">
      <c r="A1127" t="s">
        <v>19</v>
      </c>
      <c r="B1127">
        <v>35</v>
      </c>
      <c r="C1127" t="s">
        <v>15</v>
      </c>
      <c r="D1127" s="6">
        <v>0.95238095199999995</v>
      </c>
      <c r="E1127" s="6">
        <v>0.83333333300000001</v>
      </c>
      <c r="F1127" s="6">
        <v>0.55555555599999995</v>
      </c>
      <c r="G1127" s="6">
        <v>0.98958333300000001</v>
      </c>
      <c r="H1127" s="6">
        <v>0.66666666699999999</v>
      </c>
    </row>
    <row r="1128" spans="1:8" x14ac:dyDescent="0.3">
      <c r="A1128" t="s">
        <v>19</v>
      </c>
      <c r="B1128">
        <v>35</v>
      </c>
      <c r="C1128" t="s">
        <v>5</v>
      </c>
      <c r="D1128" s="6">
        <v>0.94285714300000001</v>
      </c>
      <c r="E1128" s="6" t="s">
        <v>13</v>
      </c>
      <c r="F1128" s="6" t="s">
        <v>13</v>
      </c>
      <c r="G1128" s="6">
        <v>0.94285714300000001</v>
      </c>
      <c r="H1128" s="6" t="s">
        <v>13</v>
      </c>
    </row>
    <row r="1129" spans="1:8" x14ac:dyDescent="0.3">
      <c r="A1129" t="s">
        <v>19</v>
      </c>
      <c r="B1129">
        <v>35</v>
      </c>
      <c r="C1129" t="s">
        <v>0</v>
      </c>
      <c r="D1129" s="6">
        <v>0.89523809499999996</v>
      </c>
      <c r="E1129" s="6">
        <v>0.33333333300000001</v>
      </c>
      <c r="F1129" s="6">
        <v>0.222222222</v>
      </c>
      <c r="G1129" s="6">
        <v>0.95833333300000001</v>
      </c>
      <c r="H1129" s="6">
        <v>0.26666666700000002</v>
      </c>
    </row>
    <row r="1130" spans="1:8" x14ac:dyDescent="0.3">
      <c r="A1130" t="s">
        <v>19</v>
      </c>
      <c r="B1130">
        <v>35</v>
      </c>
      <c r="C1130" t="s">
        <v>2</v>
      </c>
      <c r="D1130" s="6">
        <v>0.89523809499999996</v>
      </c>
      <c r="E1130" s="6">
        <v>0.33333333300000001</v>
      </c>
      <c r="F1130" s="6">
        <v>0.222222222</v>
      </c>
      <c r="G1130" s="6">
        <v>0.95833333300000001</v>
      </c>
      <c r="H1130" s="6">
        <v>0.26666666700000002</v>
      </c>
    </row>
    <row r="1131" spans="1:8" x14ac:dyDescent="0.3">
      <c r="A1131" t="s">
        <v>19</v>
      </c>
      <c r="B1131">
        <v>35</v>
      </c>
      <c r="C1131" t="s">
        <v>1</v>
      </c>
      <c r="D1131" s="6">
        <v>0.89523809499999996</v>
      </c>
      <c r="E1131" s="6">
        <v>0.33333333300000001</v>
      </c>
      <c r="F1131" s="6">
        <v>0.222222222</v>
      </c>
      <c r="G1131" s="6">
        <v>0.95833333300000001</v>
      </c>
      <c r="H1131" s="6">
        <v>0.26666666700000002</v>
      </c>
    </row>
    <row r="1132" spans="1:8" x14ac:dyDescent="0.3">
      <c r="A1132" t="s">
        <v>19</v>
      </c>
      <c r="B1132">
        <v>35</v>
      </c>
      <c r="C1132" t="s">
        <v>3</v>
      </c>
      <c r="D1132" s="6">
        <v>0.89523809499999996</v>
      </c>
      <c r="E1132" s="6">
        <v>0.33333333300000001</v>
      </c>
      <c r="F1132" s="6">
        <v>0.222222222</v>
      </c>
      <c r="G1132" s="6">
        <v>0.95833333300000001</v>
      </c>
      <c r="H1132" s="6">
        <v>0.26666666700000002</v>
      </c>
    </row>
    <row r="1133" spans="1:8" x14ac:dyDescent="0.3">
      <c r="A1133" t="s">
        <v>19</v>
      </c>
      <c r="B1133">
        <v>35</v>
      </c>
      <c r="C1133" t="s">
        <v>4</v>
      </c>
      <c r="D1133" s="6">
        <v>0.89523809499999996</v>
      </c>
      <c r="E1133" s="6">
        <v>0.33333333300000001</v>
      </c>
      <c r="F1133" s="6">
        <v>0.222222222</v>
      </c>
      <c r="G1133" s="6">
        <v>0.95833333300000001</v>
      </c>
      <c r="H1133" s="6">
        <v>0.26666666700000002</v>
      </c>
    </row>
    <row r="1134" spans="1:8" x14ac:dyDescent="0.3">
      <c r="A1134" t="s">
        <v>19</v>
      </c>
      <c r="B1134">
        <v>35</v>
      </c>
      <c r="C1134" t="s">
        <v>16</v>
      </c>
      <c r="D1134" s="6">
        <v>0.89523809499999996</v>
      </c>
      <c r="E1134" s="6">
        <v>0.33333333300000001</v>
      </c>
      <c r="F1134" s="6">
        <v>0.222222222</v>
      </c>
      <c r="G1134" s="6">
        <v>0.95833333300000001</v>
      </c>
      <c r="H1134" s="6">
        <v>0.26666666700000002</v>
      </c>
    </row>
    <row r="1135" spans="1:8" x14ac:dyDescent="0.3">
      <c r="A1135" t="s">
        <v>19</v>
      </c>
      <c r="B1135">
        <v>35</v>
      </c>
      <c r="C1135" t="s">
        <v>14</v>
      </c>
      <c r="D1135" s="6">
        <v>0.876190476</v>
      </c>
      <c r="E1135" s="6">
        <v>0.16666666699999999</v>
      </c>
      <c r="F1135" s="6">
        <v>0.111111111</v>
      </c>
      <c r="G1135" s="6">
        <v>0.94791666699999999</v>
      </c>
      <c r="H1135" s="6">
        <v>0.133333333</v>
      </c>
    </row>
    <row r="1136" spans="1:8" x14ac:dyDescent="0.3">
      <c r="A1136" t="s">
        <v>19</v>
      </c>
      <c r="B1136">
        <v>40</v>
      </c>
      <c r="C1136" t="s">
        <v>0</v>
      </c>
      <c r="D1136" s="6">
        <v>0.85</v>
      </c>
      <c r="E1136" s="6">
        <v>0.2</v>
      </c>
      <c r="F1136" s="6">
        <v>0.16666666699999999</v>
      </c>
      <c r="G1136" s="6">
        <v>0.92592592600000001</v>
      </c>
      <c r="H1136" s="6">
        <v>0.18181818199999999</v>
      </c>
    </row>
    <row r="1137" spans="1:8" x14ac:dyDescent="0.3">
      <c r="A1137" t="s">
        <v>19</v>
      </c>
      <c r="B1137">
        <v>40</v>
      </c>
      <c r="C1137" t="s">
        <v>2</v>
      </c>
      <c r="D1137" s="6">
        <v>0.85</v>
      </c>
      <c r="E1137" s="6">
        <v>0.2</v>
      </c>
      <c r="F1137" s="6">
        <v>0.16666666699999999</v>
      </c>
      <c r="G1137" s="6">
        <v>0.92592592600000001</v>
      </c>
      <c r="H1137" s="6">
        <v>0.18181818199999999</v>
      </c>
    </row>
    <row r="1138" spans="1:8" x14ac:dyDescent="0.3">
      <c r="A1138" t="s">
        <v>19</v>
      </c>
      <c r="B1138">
        <v>40</v>
      </c>
      <c r="C1138" t="s">
        <v>1</v>
      </c>
      <c r="D1138" s="6">
        <v>0.85</v>
      </c>
      <c r="E1138" s="6">
        <v>0.2</v>
      </c>
      <c r="F1138" s="6">
        <v>0.16666666699999999</v>
      </c>
      <c r="G1138" s="6">
        <v>0.92592592600000001</v>
      </c>
      <c r="H1138" s="6">
        <v>0.18181818199999999</v>
      </c>
    </row>
    <row r="1139" spans="1:8" x14ac:dyDescent="0.3">
      <c r="A1139" t="s">
        <v>19</v>
      </c>
      <c r="B1139">
        <v>40</v>
      </c>
      <c r="C1139" t="s">
        <v>14</v>
      </c>
      <c r="D1139" s="6">
        <v>0.83333333300000001</v>
      </c>
      <c r="E1139" s="6">
        <v>0.1</v>
      </c>
      <c r="F1139" s="6">
        <v>8.3333332999999996E-2</v>
      </c>
      <c r="G1139" s="6">
        <v>0.91666666699999999</v>
      </c>
      <c r="H1139" s="6">
        <v>9.0909090999999997E-2</v>
      </c>
    </row>
    <row r="1140" spans="1:8" x14ac:dyDescent="0.3">
      <c r="A1140" t="s">
        <v>19</v>
      </c>
      <c r="B1140">
        <v>40</v>
      </c>
      <c r="C1140" t="s">
        <v>3</v>
      </c>
      <c r="D1140" s="6">
        <v>0.85</v>
      </c>
      <c r="E1140" s="6">
        <v>0.2</v>
      </c>
      <c r="F1140" s="6">
        <v>0.16666666699999999</v>
      </c>
      <c r="G1140" s="6">
        <v>0.92592592600000001</v>
      </c>
      <c r="H1140" s="6">
        <v>0.18181818199999999</v>
      </c>
    </row>
    <row r="1141" spans="1:8" x14ac:dyDescent="0.3">
      <c r="A1141" t="s">
        <v>19</v>
      </c>
      <c r="B1141">
        <v>40</v>
      </c>
      <c r="C1141" t="s">
        <v>4</v>
      </c>
      <c r="D1141" s="6">
        <v>0.85</v>
      </c>
      <c r="E1141" s="6">
        <v>0.2</v>
      </c>
      <c r="F1141" s="6">
        <v>0.16666666699999999</v>
      </c>
      <c r="G1141" s="6">
        <v>0.92592592600000001</v>
      </c>
      <c r="H1141" s="6">
        <v>0.18181818199999999</v>
      </c>
    </row>
    <row r="1142" spans="1:8" x14ac:dyDescent="0.3">
      <c r="A1142" t="s">
        <v>19</v>
      </c>
      <c r="B1142">
        <v>40</v>
      </c>
      <c r="C1142" t="s">
        <v>16</v>
      </c>
      <c r="D1142" s="6">
        <v>0.86666666699999995</v>
      </c>
      <c r="E1142" s="6">
        <v>0.3</v>
      </c>
      <c r="F1142" s="6">
        <v>0.25</v>
      </c>
      <c r="G1142" s="6">
        <v>0.93518518500000003</v>
      </c>
      <c r="H1142" s="6">
        <v>0.27272727299999999</v>
      </c>
    </row>
    <row r="1143" spans="1:8" x14ac:dyDescent="0.3">
      <c r="A1143" t="s">
        <v>19</v>
      </c>
      <c r="B1143">
        <v>40</v>
      </c>
      <c r="C1143" t="s">
        <v>15</v>
      </c>
      <c r="D1143" s="6">
        <v>0.88333333300000005</v>
      </c>
      <c r="E1143" s="6">
        <v>0.4</v>
      </c>
      <c r="F1143" s="6">
        <v>0.33333333300000001</v>
      </c>
      <c r="G1143" s="6">
        <v>0.94444444400000005</v>
      </c>
      <c r="H1143" s="6">
        <v>0.36363636399999999</v>
      </c>
    </row>
    <row r="1144" spans="1:8" x14ac:dyDescent="0.3">
      <c r="A1144" t="s">
        <v>19</v>
      </c>
      <c r="B1144">
        <v>40</v>
      </c>
      <c r="C1144" t="s">
        <v>5</v>
      </c>
      <c r="D1144" s="6">
        <v>0.91666666699999999</v>
      </c>
      <c r="E1144" s="6" t="s">
        <v>13</v>
      </c>
      <c r="F1144" s="6" t="s">
        <v>13</v>
      </c>
      <c r="G1144" s="6">
        <v>0.91666666699999999</v>
      </c>
      <c r="H1144" s="6" t="s">
        <v>13</v>
      </c>
    </row>
    <row r="1145" spans="1:8" x14ac:dyDescent="0.3">
      <c r="A1145" t="s">
        <v>19</v>
      </c>
      <c r="B1145">
        <v>45</v>
      </c>
      <c r="C1145" t="s">
        <v>14</v>
      </c>
      <c r="D1145" s="6">
        <v>0.83703703699999998</v>
      </c>
      <c r="E1145" s="6">
        <v>0</v>
      </c>
      <c r="F1145" s="6">
        <v>0</v>
      </c>
      <c r="G1145" s="6">
        <v>0.91869918699999997</v>
      </c>
      <c r="H1145" s="6" t="s">
        <v>13</v>
      </c>
    </row>
    <row r="1146" spans="1:8" x14ac:dyDescent="0.3">
      <c r="A1146" t="s">
        <v>19</v>
      </c>
      <c r="B1146">
        <v>45</v>
      </c>
      <c r="C1146" t="s">
        <v>0</v>
      </c>
      <c r="D1146" s="6">
        <v>0.86666666699999995</v>
      </c>
      <c r="E1146" s="6">
        <v>0.2</v>
      </c>
      <c r="F1146" s="6">
        <v>0.16666666699999999</v>
      </c>
      <c r="G1146" s="6">
        <v>0.93495934999999997</v>
      </c>
      <c r="H1146" s="6">
        <v>0.18181818199999999</v>
      </c>
    </row>
    <row r="1147" spans="1:8" x14ac:dyDescent="0.3">
      <c r="A1147" t="s">
        <v>19</v>
      </c>
      <c r="B1147">
        <v>45</v>
      </c>
      <c r="C1147" t="s">
        <v>1</v>
      </c>
      <c r="D1147" s="6">
        <v>0.86666666699999995</v>
      </c>
      <c r="E1147" s="6">
        <v>0.2</v>
      </c>
      <c r="F1147" s="6">
        <v>0.16666666699999999</v>
      </c>
      <c r="G1147" s="6">
        <v>0.93495934999999997</v>
      </c>
      <c r="H1147" s="6">
        <v>0.18181818199999999</v>
      </c>
    </row>
    <row r="1148" spans="1:8" x14ac:dyDescent="0.3">
      <c r="A1148" t="s">
        <v>19</v>
      </c>
      <c r="B1148">
        <v>45</v>
      </c>
      <c r="C1148" t="s">
        <v>4</v>
      </c>
      <c r="D1148" s="6">
        <v>0.86666666699999995</v>
      </c>
      <c r="E1148" s="6">
        <v>0.2</v>
      </c>
      <c r="F1148" s="6">
        <v>0.16666666699999999</v>
      </c>
      <c r="G1148" s="6">
        <v>0.93495934999999997</v>
      </c>
      <c r="H1148" s="6">
        <v>0.18181818199999999</v>
      </c>
    </row>
    <row r="1149" spans="1:8" x14ac:dyDescent="0.3">
      <c r="A1149" t="s">
        <v>19</v>
      </c>
      <c r="B1149">
        <v>45</v>
      </c>
      <c r="C1149" t="s">
        <v>2</v>
      </c>
      <c r="D1149" s="6">
        <v>0.88148148100000001</v>
      </c>
      <c r="E1149" s="6">
        <v>0.3</v>
      </c>
      <c r="F1149" s="6">
        <v>0.25</v>
      </c>
      <c r="G1149" s="6">
        <v>0.94308943099999998</v>
      </c>
      <c r="H1149" s="6">
        <v>0.27272727299999999</v>
      </c>
    </row>
    <row r="1150" spans="1:8" x14ac:dyDescent="0.3">
      <c r="A1150" t="s">
        <v>19</v>
      </c>
      <c r="B1150">
        <v>45</v>
      </c>
      <c r="C1150" t="s">
        <v>3</v>
      </c>
      <c r="D1150" s="6">
        <v>0.88148148100000001</v>
      </c>
      <c r="E1150" s="6">
        <v>0.3</v>
      </c>
      <c r="F1150" s="6">
        <v>0.25</v>
      </c>
      <c r="G1150" s="6">
        <v>0.94308943099999998</v>
      </c>
      <c r="H1150" s="6">
        <v>0.27272727299999999</v>
      </c>
    </row>
    <row r="1151" spans="1:8" x14ac:dyDescent="0.3">
      <c r="A1151" t="s">
        <v>19</v>
      </c>
      <c r="B1151">
        <v>45</v>
      </c>
      <c r="C1151" t="s">
        <v>16</v>
      </c>
      <c r="D1151" s="6">
        <v>0.88148148100000001</v>
      </c>
      <c r="E1151" s="6">
        <v>0.3</v>
      </c>
      <c r="F1151" s="6">
        <v>0.25</v>
      </c>
      <c r="G1151" s="6">
        <v>0.94308943099999998</v>
      </c>
      <c r="H1151" s="6">
        <v>0.27272727299999999</v>
      </c>
    </row>
    <row r="1152" spans="1:8" x14ac:dyDescent="0.3">
      <c r="A1152" t="s">
        <v>19</v>
      </c>
      <c r="B1152">
        <v>45</v>
      </c>
      <c r="C1152" t="s">
        <v>15</v>
      </c>
      <c r="D1152" s="6">
        <v>0.89629629600000005</v>
      </c>
      <c r="E1152" s="6">
        <v>0.4</v>
      </c>
      <c r="F1152" s="6">
        <v>0.33333333300000001</v>
      </c>
      <c r="G1152" s="6">
        <v>0.95121951199999999</v>
      </c>
      <c r="H1152" s="6">
        <v>0.36363636399999999</v>
      </c>
    </row>
    <row r="1153" spans="1:8" x14ac:dyDescent="0.3">
      <c r="A1153" t="s">
        <v>19</v>
      </c>
      <c r="B1153">
        <v>45</v>
      </c>
      <c r="C1153" t="s">
        <v>5</v>
      </c>
      <c r="D1153" s="6">
        <v>0.92592592600000001</v>
      </c>
      <c r="E1153" s="6" t="s">
        <v>13</v>
      </c>
      <c r="F1153" s="6" t="s">
        <v>13</v>
      </c>
      <c r="G1153" s="6">
        <v>0.92592592600000001</v>
      </c>
      <c r="H1153" s="6" t="s">
        <v>13</v>
      </c>
    </row>
    <row r="1154" spans="1:8" x14ac:dyDescent="0.3">
      <c r="A1154" t="s">
        <v>19</v>
      </c>
      <c r="B1154">
        <v>80</v>
      </c>
      <c r="C1154" t="s">
        <v>16</v>
      </c>
      <c r="D1154" s="6">
        <v>0.88749999999999996</v>
      </c>
      <c r="E1154" s="6">
        <v>0</v>
      </c>
      <c r="F1154" s="6">
        <v>0</v>
      </c>
      <c r="G1154" s="6">
        <v>0.98611111100000004</v>
      </c>
      <c r="H1154" s="6" t="s">
        <v>13</v>
      </c>
    </row>
    <row r="1155" spans="1:8" x14ac:dyDescent="0.3">
      <c r="A1155" t="s">
        <v>19</v>
      </c>
      <c r="B1155">
        <v>80</v>
      </c>
      <c r="C1155" t="s">
        <v>0</v>
      </c>
      <c r="D1155" s="6">
        <v>0.91249999999999998</v>
      </c>
      <c r="E1155" s="6">
        <v>1</v>
      </c>
      <c r="F1155" s="6">
        <v>0.125</v>
      </c>
      <c r="G1155" s="6">
        <v>1</v>
      </c>
      <c r="H1155" s="6">
        <v>0.222222222</v>
      </c>
    </row>
    <row r="1156" spans="1:8" x14ac:dyDescent="0.3">
      <c r="A1156" t="s">
        <v>19</v>
      </c>
      <c r="B1156">
        <v>80</v>
      </c>
      <c r="C1156" t="s">
        <v>2</v>
      </c>
      <c r="D1156" s="6">
        <v>0.91249999999999998</v>
      </c>
      <c r="E1156" s="6">
        <v>1</v>
      </c>
      <c r="F1156" s="6">
        <v>0.125</v>
      </c>
      <c r="G1156" s="6">
        <v>1</v>
      </c>
      <c r="H1156" s="6">
        <v>0.222222222</v>
      </c>
    </row>
    <row r="1157" spans="1:8" x14ac:dyDescent="0.3">
      <c r="A1157" t="s">
        <v>19</v>
      </c>
      <c r="B1157">
        <v>80</v>
      </c>
      <c r="C1157" t="s">
        <v>1</v>
      </c>
      <c r="D1157" s="6">
        <v>0.91249999999999998</v>
      </c>
      <c r="E1157" s="6">
        <v>1</v>
      </c>
      <c r="F1157" s="6">
        <v>0.125</v>
      </c>
      <c r="G1157" s="6">
        <v>1</v>
      </c>
      <c r="H1157" s="6">
        <v>0.222222222</v>
      </c>
    </row>
    <row r="1158" spans="1:8" x14ac:dyDescent="0.3">
      <c r="A1158" t="s">
        <v>19</v>
      </c>
      <c r="B1158">
        <v>80</v>
      </c>
      <c r="C1158" t="s">
        <v>3</v>
      </c>
      <c r="D1158" s="6">
        <v>0.91249999999999998</v>
      </c>
      <c r="E1158" s="6">
        <v>1</v>
      </c>
      <c r="F1158" s="6">
        <v>0.125</v>
      </c>
      <c r="G1158" s="6">
        <v>1</v>
      </c>
      <c r="H1158" s="6">
        <v>0.222222222</v>
      </c>
    </row>
    <row r="1159" spans="1:8" x14ac:dyDescent="0.3">
      <c r="A1159" t="s">
        <v>19</v>
      </c>
      <c r="B1159">
        <v>80</v>
      </c>
      <c r="C1159" t="s">
        <v>14</v>
      </c>
      <c r="D1159" s="6">
        <v>0.91249999999999998</v>
      </c>
      <c r="E1159" s="6">
        <v>1</v>
      </c>
      <c r="F1159" s="6">
        <v>0.125</v>
      </c>
      <c r="G1159" s="6">
        <v>1</v>
      </c>
      <c r="H1159" s="6">
        <v>0.222222222</v>
      </c>
    </row>
    <row r="1160" spans="1:8" x14ac:dyDescent="0.3">
      <c r="A1160" t="s">
        <v>19</v>
      </c>
      <c r="B1160">
        <v>80</v>
      </c>
      <c r="C1160" t="s">
        <v>15</v>
      </c>
      <c r="D1160" s="6">
        <v>0.91249999999999998</v>
      </c>
      <c r="E1160" s="6">
        <v>1</v>
      </c>
      <c r="F1160" s="6">
        <v>0.125</v>
      </c>
      <c r="G1160" s="6">
        <v>1</v>
      </c>
      <c r="H1160" s="6">
        <v>0.222222222</v>
      </c>
    </row>
    <row r="1161" spans="1:8" x14ac:dyDescent="0.3">
      <c r="A1161" t="s">
        <v>19</v>
      </c>
      <c r="B1161">
        <v>80</v>
      </c>
      <c r="C1161" t="s">
        <v>4</v>
      </c>
      <c r="D1161" s="6">
        <v>0.91249999999999998</v>
      </c>
      <c r="E1161" s="6">
        <v>1</v>
      </c>
      <c r="F1161" s="6">
        <v>0.125</v>
      </c>
      <c r="G1161" s="6">
        <v>1</v>
      </c>
      <c r="H1161" s="6">
        <v>0.222222222</v>
      </c>
    </row>
    <row r="1162" spans="1:8" x14ac:dyDescent="0.3">
      <c r="A1162" t="s">
        <v>19</v>
      </c>
      <c r="B1162">
        <v>80</v>
      </c>
      <c r="C1162" t="s">
        <v>5</v>
      </c>
      <c r="D1162" s="6">
        <v>0.98750000000000004</v>
      </c>
      <c r="E1162" s="6" t="s">
        <v>13</v>
      </c>
      <c r="F1162" s="6" t="s">
        <v>13</v>
      </c>
      <c r="G1162" s="6">
        <v>0.98750000000000004</v>
      </c>
      <c r="H1162" s="6" t="s">
        <v>13</v>
      </c>
    </row>
    <row r="1163" spans="1:8" x14ac:dyDescent="0.3">
      <c r="A1163" t="s">
        <v>19</v>
      </c>
      <c r="B1163">
        <v>100</v>
      </c>
      <c r="C1163" t="s">
        <v>14</v>
      </c>
      <c r="D1163" s="6">
        <v>0.88</v>
      </c>
      <c r="E1163" s="6">
        <v>0.125</v>
      </c>
      <c r="F1163" s="6">
        <v>3.3333333E-2</v>
      </c>
      <c r="G1163" s="6">
        <v>0.97407407400000001</v>
      </c>
      <c r="H1163" s="6">
        <v>5.2631578999999998E-2</v>
      </c>
    </row>
    <row r="1164" spans="1:8" x14ac:dyDescent="0.3">
      <c r="A1164" t="s">
        <v>19</v>
      </c>
      <c r="B1164">
        <v>100</v>
      </c>
      <c r="C1164" t="s">
        <v>0</v>
      </c>
      <c r="D1164" s="6">
        <v>0.89333333299999995</v>
      </c>
      <c r="E1164" s="6">
        <v>0.375</v>
      </c>
      <c r="F1164" s="6">
        <v>0.1</v>
      </c>
      <c r="G1164" s="6">
        <v>0.98148148099999999</v>
      </c>
      <c r="H1164" s="6">
        <v>0.15789473700000001</v>
      </c>
    </row>
    <row r="1165" spans="1:8" x14ac:dyDescent="0.3">
      <c r="A1165" t="s">
        <v>19</v>
      </c>
      <c r="B1165">
        <v>100</v>
      </c>
      <c r="C1165" t="s">
        <v>4</v>
      </c>
      <c r="D1165" s="6">
        <v>0.89333333299999995</v>
      </c>
      <c r="E1165" s="6">
        <v>0.375</v>
      </c>
      <c r="F1165" s="6">
        <v>0.1</v>
      </c>
      <c r="G1165" s="6">
        <v>0.98148148099999999</v>
      </c>
      <c r="H1165" s="6">
        <v>0.15789473700000001</v>
      </c>
    </row>
    <row r="1166" spans="1:8" x14ac:dyDescent="0.3">
      <c r="A1166" t="s">
        <v>19</v>
      </c>
      <c r="B1166">
        <v>100</v>
      </c>
      <c r="C1166" t="s">
        <v>16</v>
      </c>
      <c r="D1166" s="6">
        <v>0.89333333299999995</v>
      </c>
      <c r="E1166" s="6">
        <v>0.375</v>
      </c>
      <c r="F1166" s="6">
        <v>0.1</v>
      </c>
      <c r="G1166" s="6">
        <v>0.98148148099999999</v>
      </c>
      <c r="H1166" s="6">
        <v>0.15789473700000001</v>
      </c>
    </row>
    <row r="1167" spans="1:8" x14ac:dyDescent="0.3">
      <c r="A1167" t="s">
        <v>19</v>
      </c>
      <c r="B1167">
        <v>100</v>
      </c>
      <c r="C1167" t="s">
        <v>2</v>
      </c>
      <c r="D1167" s="6">
        <v>0.9</v>
      </c>
      <c r="E1167" s="6">
        <v>0.5</v>
      </c>
      <c r="F1167" s="6">
        <v>0.133333333</v>
      </c>
      <c r="G1167" s="6">
        <v>0.98518518499999996</v>
      </c>
      <c r="H1167" s="6">
        <v>0.21052631599999999</v>
      </c>
    </row>
    <row r="1168" spans="1:8" x14ac:dyDescent="0.3">
      <c r="A1168" t="s">
        <v>19</v>
      </c>
      <c r="B1168">
        <v>100</v>
      </c>
      <c r="C1168" t="s">
        <v>1</v>
      </c>
      <c r="D1168" s="6">
        <v>0.9</v>
      </c>
      <c r="E1168" s="6">
        <v>0.5</v>
      </c>
      <c r="F1168" s="6">
        <v>0.133333333</v>
      </c>
      <c r="G1168" s="6">
        <v>0.98518518499999996</v>
      </c>
      <c r="H1168" s="6">
        <v>0.21052631599999999</v>
      </c>
    </row>
    <row r="1169" spans="1:8" x14ac:dyDescent="0.3">
      <c r="A1169" t="s">
        <v>19</v>
      </c>
      <c r="B1169">
        <v>100</v>
      </c>
      <c r="C1169" t="s">
        <v>3</v>
      </c>
      <c r="D1169" s="6">
        <v>0.9</v>
      </c>
      <c r="E1169" s="6">
        <v>0.5</v>
      </c>
      <c r="F1169" s="6">
        <v>0.133333333</v>
      </c>
      <c r="G1169" s="6">
        <v>0.98518518499999996</v>
      </c>
      <c r="H1169" s="6">
        <v>0.21052631599999999</v>
      </c>
    </row>
    <row r="1170" spans="1:8" x14ac:dyDescent="0.3">
      <c r="A1170" t="s">
        <v>19</v>
      </c>
      <c r="B1170">
        <v>100</v>
      </c>
      <c r="C1170" t="s">
        <v>15</v>
      </c>
      <c r="D1170" s="6">
        <v>0.90666666699999998</v>
      </c>
      <c r="E1170" s="6">
        <v>0.625</v>
      </c>
      <c r="F1170" s="6">
        <v>0.16666666699999999</v>
      </c>
      <c r="G1170" s="6">
        <v>0.98888888900000005</v>
      </c>
      <c r="H1170" s="6">
        <v>0.26315789499999998</v>
      </c>
    </row>
    <row r="1171" spans="1:8" x14ac:dyDescent="0.3">
      <c r="A1171" t="s">
        <v>19</v>
      </c>
      <c r="B1171">
        <v>100</v>
      </c>
      <c r="C1171" t="s">
        <v>5</v>
      </c>
      <c r="D1171" s="6">
        <v>0.97333333300000002</v>
      </c>
      <c r="E1171" s="6" t="s">
        <v>13</v>
      </c>
      <c r="F1171" s="6" t="s">
        <v>13</v>
      </c>
      <c r="G1171" s="6">
        <v>0.97333333300000002</v>
      </c>
      <c r="H1171" s="6" t="s">
        <v>13</v>
      </c>
    </row>
    <row r="1172" spans="1:8" x14ac:dyDescent="0.3">
      <c r="A1172" t="s">
        <v>19</v>
      </c>
      <c r="B1172">
        <v>200</v>
      </c>
      <c r="C1172" t="s">
        <v>14</v>
      </c>
      <c r="D1172" s="6">
        <v>0.88333333300000005</v>
      </c>
      <c r="E1172" s="6">
        <v>0.14285714299999999</v>
      </c>
      <c r="F1172" s="6">
        <v>3.3333333E-2</v>
      </c>
      <c r="G1172" s="6">
        <v>0.97777777799999999</v>
      </c>
      <c r="H1172" s="6">
        <v>5.4054053999999997E-2</v>
      </c>
    </row>
    <row r="1173" spans="1:8" x14ac:dyDescent="0.3">
      <c r="A1173" t="s">
        <v>19</v>
      </c>
      <c r="B1173">
        <v>200</v>
      </c>
      <c r="C1173" t="s">
        <v>2</v>
      </c>
      <c r="D1173" s="6">
        <v>0.89</v>
      </c>
      <c r="E1173" s="6">
        <v>0.28571428599999998</v>
      </c>
      <c r="F1173" s="6">
        <v>6.6666666999999999E-2</v>
      </c>
      <c r="G1173" s="6">
        <v>0.98148148099999999</v>
      </c>
      <c r="H1173" s="6">
        <v>0.10810810799999999</v>
      </c>
    </row>
    <row r="1174" spans="1:8" x14ac:dyDescent="0.3">
      <c r="A1174" t="s">
        <v>19</v>
      </c>
      <c r="B1174">
        <v>200</v>
      </c>
      <c r="C1174" t="s">
        <v>1</v>
      </c>
      <c r="D1174" s="6">
        <v>0.89</v>
      </c>
      <c r="E1174" s="6">
        <v>0.28571428599999998</v>
      </c>
      <c r="F1174" s="6">
        <v>6.6666666999999999E-2</v>
      </c>
      <c r="G1174" s="6">
        <v>0.98148148099999999</v>
      </c>
      <c r="H1174" s="6">
        <v>0.10810810799999999</v>
      </c>
    </row>
    <row r="1175" spans="1:8" x14ac:dyDescent="0.3">
      <c r="A1175" t="s">
        <v>19</v>
      </c>
      <c r="B1175">
        <v>200</v>
      </c>
      <c r="C1175" t="s">
        <v>3</v>
      </c>
      <c r="D1175" s="6">
        <v>0.89</v>
      </c>
      <c r="E1175" s="6">
        <v>0.28571428599999998</v>
      </c>
      <c r="F1175" s="6">
        <v>6.6666666999999999E-2</v>
      </c>
      <c r="G1175" s="6">
        <v>0.98148148099999999</v>
      </c>
      <c r="H1175" s="6">
        <v>0.10810810799999999</v>
      </c>
    </row>
    <row r="1176" spans="1:8" x14ac:dyDescent="0.3">
      <c r="A1176" t="s">
        <v>19</v>
      </c>
      <c r="B1176">
        <v>200</v>
      </c>
      <c r="C1176" t="s">
        <v>4</v>
      </c>
      <c r="D1176" s="6">
        <v>0.89</v>
      </c>
      <c r="E1176" s="6">
        <v>0.28571428599999998</v>
      </c>
      <c r="F1176" s="6">
        <v>6.6666666999999999E-2</v>
      </c>
      <c r="G1176" s="6">
        <v>0.98148148099999999</v>
      </c>
      <c r="H1176" s="6">
        <v>0.10810810799999999</v>
      </c>
    </row>
    <row r="1177" spans="1:8" x14ac:dyDescent="0.3">
      <c r="A1177" t="s">
        <v>19</v>
      </c>
      <c r="B1177">
        <v>200</v>
      </c>
      <c r="C1177" t="s">
        <v>0</v>
      </c>
      <c r="D1177" s="6">
        <v>0.89666666699999997</v>
      </c>
      <c r="E1177" s="6">
        <v>0.428571429</v>
      </c>
      <c r="F1177" s="6">
        <v>0.1</v>
      </c>
      <c r="G1177" s="6">
        <v>0.98518518499999996</v>
      </c>
      <c r="H1177" s="6">
        <v>0.162162162</v>
      </c>
    </row>
    <row r="1178" spans="1:8" x14ac:dyDescent="0.3">
      <c r="A1178" t="s">
        <v>19</v>
      </c>
      <c r="B1178">
        <v>200</v>
      </c>
      <c r="C1178" t="s">
        <v>16</v>
      </c>
      <c r="D1178" s="6">
        <v>0.89666666699999997</v>
      </c>
      <c r="E1178" s="6">
        <v>0.428571429</v>
      </c>
      <c r="F1178" s="6">
        <v>0.1</v>
      </c>
      <c r="G1178" s="6">
        <v>0.98518518499999996</v>
      </c>
      <c r="H1178" s="6">
        <v>0.162162162</v>
      </c>
    </row>
    <row r="1179" spans="1:8" x14ac:dyDescent="0.3">
      <c r="A1179" t="s">
        <v>19</v>
      </c>
      <c r="B1179">
        <v>200</v>
      </c>
      <c r="C1179" t="s">
        <v>15</v>
      </c>
      <c r="D1179" s="6">
        <v>0.9</v>
      </c>
      <c r="E1179" s="6">
        <v>0.5</v>
      </c>
      <c r="F1179" s="6">
        <v>0.116666667</v>
      </c>
      <c r="G1179" s="6">
        <v>0.98703703700000001</v>
      </c>
      <c r="H1179" s="6">
        <v>0.18918918900000001</v>
      </c>
    </row>
    <row r="1180" spans="1:8" x14ac:dyDescent="0.3">
      <c r="A1180" t="s">
        <v>19</v>
      </c>
      <c r="B1180">
        <v>200</v>
      </c>
      <c r="C1180" t="s">
        <v>5</v>
      </c>
      <c r="D1180" s="6">
        <v>0.97666666700000004</v>
      </c>
      <c r="E1180" s="6" t="s">
        <v>13</v>
      </c>
      <c r="F1180" s="6" t="s">
        <v>13</v>
      </c>
      <c r="G1180" s="6">
        <v>0.97666666700000004</v>
      </c>
      <c r="H1180" s="6" t="s">
        <v>13</v>
      </c>
    </row>
    <row r="1181" spans="1:8" x14ac:dyDescent="0.3">
      <c r="A1181" t="s">
        <v>19</v>
      </c>
      <c r="B1181">
        <v>297</v>
      </c>
      <c r="C1181" t="s">
        <v>0</v>
      </c>
      <c r="D1181" s="6">
        <v>0.87878787899999999</v>
      </c>
      <c r="E1181" s="6">
        <v>0</v>
      </c>
      <c r="F1181" s="6">
        <v>0</v>
      </c>
      <c r="G1181" s="6">
        <v>0.97388059699999996</v>
      </c>
      <c r="H1181" s="6" t="s">
        <v>13</v>
      </c>
    </row>
    <row r="1182" spans="1:8" x14ac:dyDescent="0.3">
      <c r="A1182" t="s">
        <v>19</v>
      </c>
      <c r="B1182">
        <v>297</v>
      </c>
      <c r="C1182" t="s">
        <v>2</v>
      </c>
      <c r="D1182" s="6">
        <v>0.87878787899999999</v>
      </c>
      <c r="E1182" s="6">
        <v>0</v>
      </c>
      <c r="F1182" s="6">
        <v>0</v>
      </c>
      <c r="G1182" s="6">
        <v>0.97388059699999996</v>
      </c>
      <c r="H1182" s="6" t="s">
        <v>13</v>
      </c>
    </row>
    <row r="1183" spans="1:8" x14ac:dyDescent="0.3">
      <c r="A1183" t="s">
        <v>19</v>
      </c>
      <c r="B1183">
        <v>297</v>
      </c>
      <c r="C1183" t="s">
        <v>1</v>
      </c>
      <c r="D1183" s="6">
        <v>0.87878787899999999</v>
      </c>
      <c r="E1183" s="6">
        <v>0</v>
      </c>
      <c r="F1183" s="6">
        <v>0</v>
      </c>
      <c r="G1183" s="6">
        <v>0.97388059699999996</v>
      </c>
      <c r="H1183" s="6" t="s">
        <v>13</v>
      </c>
    </row>
    <row r="1184" spans="1:8" x14ac:dyDescent="0.3">
      <c r="A1184" t="s">
        <v>19</v>
      </c>
      <c r="B1184">
        <v>297</v>
      </c>
      <c r="C1184" t="s">
        <v>3</v>
      </c>
      <c r="D1184" s="6">
        <v>0.87878787899999999</v>
      </c>
      <c r="E1184" s="6">
        <v>0</v>
      </c>
      <c r="F1184" s="6">
        <v>0</v>
      </c>
      <c r="G1184" s="6">
        <v>0.97388059699999996</v>
      </c>
      <c r="H1184" s="6" t="s">
        <v>13</v>
      </c>
    </row>
    <row r="1185" spans="1:8" x14ac:dyDescent="0.3">
      <c r="A1185" t="s">
        <v>19</v>
      </c>
      <c r="B1185">
        <v>297</v>
      </c>
      <c r="C1185" t="s">
        <v>15</v>
      </c>
      <c r="D1185" s="6">
        <v>0.87878787899999999</v>
      </c>
      <c r="E1185" s="6">
        <v>0</v>
      </c>
      <c r="F1185" s="6">
        <v>0</v>
      </c>
      <c r="G1185" s="6">
        <v>0.97388059699999996</v>
      </c>
      <c r="H1185" s="6" t="s">
        <v>13</v>
      </c>
    </row>
    <row r="1186" spans="1:8" x14ac:dyDescent="0.3">
      <c r="A1186" t="s">
        <v>19</v>
      </c>
      <c r="B1186">
        <v>297</v>
      </c>
      <c r="C1186" t="s">
        <v>4</v>
      </c>
      <c r="D1186" s="6">
        <v>0.87878787899999999</v>
      </c>
      <c r="E1186" s="6">
        <v>0</v>
      </c>
      <c r="F1186" s="6">
        <v>0</v>
      </c>
      <c r="G1186" s="6">
        <v>0.97388059699999996</v>
      </c>
      <c r="H1186" s="6" t="s">
        <v>13</v>
      </c>
    </row>
    <row r="1187" spans="1:8" x14ac:dyDescent="0.3">
      <c r="A1187" t="s">
        <v>19</v>
      </c>
      <c r="B1187">
        <v>297</v>
      </c>
      <c r="C1187" t="s">
        <v>16</v>
      </c>
      <c r="D1187" s="6">
        <v>0.87878787899999999</v>
      </c>
      <c r="E1187" s="6">
        <v>0</v>
      </c>
      <c r="F1187" s="6">
        <v>0</v>
      </c>
      <c r="G1187" s="6">
        <v>0.97388059699999996</v>
      </c>
      <c r="H1187" s="6" t="s">
        <v>13</v>
      </c>
    </row>
    <row r="1188" spans="1:8" x14ac:dyDescent="0.3">
      <c r="A1188" t="s">
        <v>19</v>
      </c>
      <c r="B1188">
        <v>297</v>
      </c>
      <c r="C1188" t="s">
        <v>14</v>
      </c>
      <c r="D1188" s="6">
        <v>0.88552188600000004</v>
      </c>
      <c r="E1188" s="6">
        <v>0.14285714299999999</v>
      </c>
      <c r="F1188" s="6">
        <v>3.4482759000000002E-2</v>
      </c>
      <c r="G1188" s="6">
        <v>0.97761193999999996</v>
      </c>
      <c r="H1188" s="6">
        <v>5.5555555999999999E-2</v>
      </c>
    </row>
    <row r="1189" spans="1:8" x14ac:dyDescent="0.3">
      <c r="A1189" t="s">
        <v>19</v>
      </c>
      <c r="B1189">
        <v>297</v>
      </c>
      <c r="C1189" t="s">
        <v>5</v>
      </c>
      <c r="D1189" s="6">
        <v>0.97643097599999995</v>
      </c>
      <c r="E1189" s="6" t="s">
        <v>13</v>
      </c>
      <c r="F1189" s="6" t="s">
        <v>13</v>
      </c>
      <c r="G1189" s="6">
        <v>0.97643097599999995</v>
      </c>
      <c r="H1189" s="6" t="s">
        <v>13</v>
      </c>
    </row>
    <row r="1190" spans="1:8" x14ac:dyDescent="0.3">
      <c r="A1190" t="s">
        <v>19</v>
      </c>
      <c r="B1190">
        <v>300</v>
      </c>
      <c r="C1190" t="s">
        <v>14</v>
      </c>
      <c r="D1190" s="6">
        <v>0.884444444</v>
      </c>
      <c r="E1190" s="6">
        <v>0.18181818199999999</v>
      </c>
      <c r="F1190" s="6">
        <v>4.4444444E-2</v>
      </c>
      <c r="G1190" s="6">
        <v>0.97777777799999999</v>
      </c>
      <c r="H1190" s="6">
        <v>7.1428570999999996E-2</v>
      </c>
    </row>
    <row r="1191" spans="1:8" x14ac:dyDescent="0.3">
      <c r="A1191" t="s">
        <v>19</v>
      </c>
      <c r="B1191">
        <v>300</v>
      </c>
      <c r="C1191" t="s">
        <v>1</v>
      </c>
      <c r="D1191" s="6">
        <v>0.89777777800000003</v>
      </c>
      <c r="E1191" s="6">
        <v>0.45454545499999999</v>
      </c>
      <c r="F1191" s="6">
        <v>0.111111111</v>
      </c>
      <c r="G1191" s="6">
        <v>0.98518518499999996</v>
      </c>
      <c r="H1191" s="6">
        <v>0.178571429</v>
      </c>
    </row>
    <row r="1192" spans="1:8" x14ac:dyDescent="0.3">
      <c r="A1192" t="s">
        <v>19</v>
      </c>
      <c r="B1192">
        <v>300</v>
      </c>
      <c r="C1192" t="s">
        <v>4</v>
      </c>
      <c r="D1192" s="6">
        <v>0.90222222200000002</v>
      </c>
      <c r="E1192" s="6">
        <v>0.54545454500000001</v>
      </c>
      <c r="F1192" s="6">
        <v>0.133333333</v>
      </c>
      <c r="G1192" s="6">
        <v>0.98765432099999995</v>
      </c>
      <c r="H1192" s="6">
        <v>0.21428571399999999</v>
      </c>
    </row>
    <row r="1193" spans="1:8" x14ac:dyDescent="0.3">
      <c r="A1193" t="s">
        <v>19</v>
      </c>
      <c r="B1193">
        <v>300</v>
      </c>
      <c r="C1193" t="s">
        <v>0</v>
      </c>
      <c r="D1193" s="6">
        <v>0.90444444400000001</v>
      </c>
      <c r="E1193" s="6">
        <v>0.590909091</v>
      </c>
      <c r="F1193" s="6">
        <v>0.14444444400000001</v>
      </c>
      <c r="G1193" s="6">
        <v>0.98888888900000005</v>
      </c>
      <c r="H1193" s="6">
        <v>0.23214285700000001</v>
      </c>
    </row>
    <row r="1194" spans="1:8" x14ac:dyDescent="0.3">
      <c r="A1194" t="s">
        <v>19</v>
      </c>
      <c r="B1194">
        <v>300</v>
      </c>
      <c r="C1194" t="s">
        <v>2</v>
      </c>
      <c r="D1194" s="6">
        <v>0.90444444400000001</v>
      </c>
      <c r="E1194" s="6">
        <v>0.590909091</v>
      </c>
      <c r="F1194" s="6">
        <v>0.14444444400000001</v>
      </c>
      <c r="G1194" s="6">
        <v>0.98888888900000005</v>
      </c>
      <c r="H1194" s="6">
        <v>0.23214285700000001</v>
      </c>
    </row>
    <row r="1195" spans="1:8" x14ac:dyDescent="0.3">
      <c r="A1195" t="s">
        <v>19</v>
      </c>
      <c r="B1195">
        <v>300</v>
      </c>
      <c r="C1195" t="s">
        <v>3</v>
      </c>
      <c r="D1195" s="6">
        <v>0.90444444400000001</v>
      </c>
      <c r="E1195" s="6">
        <v>0.590909091</v>
      </c>
      <c r="F1195" s="6">
        <v>0.14444444400000001</v>
      </c>
      <c r="G1195" s="6">
        <v>0.98888888900000005</v>
      </c>
      <c r="H1195" s="6">
        <v>0.23214285700000001</v>
      </c>
    </row>
    <row r="1196" spans="1:8" x14ac:dyDescent="0.3">
      <c r="A1196" t="s">
        <v>19</v>
      </c>
      <c r="B1196">
        <v>300</v>
      </c>
      <c r="C1196" t="s">
        <v>16</v>
      </c>
      <c r="D1196" s="6">
        <v>0.90444444400000001</v>
      </c>
      <c r="E1196" s="6">
        <v>0.590909091</v>
      </c>
      <c r="F1196" s="6">
        <v>0.14444444400000001</v>
      </c>
      <c r="G1196" s="6">
        <v>0.98888888900000005</v>
      </c>
      <c r="H1196" s="6">
        <v>0.23214285700000001</v>
      </c>
    </row>
    <row r="1197" spans="1:8" x14ac:dyDescent="0.3">
      <c r="A1197" t="s">
        <v>19</v>
      </c>
      <c r="B1197">
        <v>300</v>
      </c>
      <c r="C1197" t="s">
        <v>15</v>
      </c>
      <c r="D1197" s="6">
        <v>0.90888888899999998</v>
      </c>
      <c r="E1197" s="6">
        <v>0.68181818199999999</v>
      </c>
      <c r="F1197" s="6">
        <v>0.16666666699999999</v>
      </c>
      <c r="G1197" s="6">
        <v>0.99135802500000003</v>
      </c>
      <c r="H1197" s="6">
        <v>0.26785714300000002</v>
      </c>
    </row>
    <row r="1198" spans="1:8" x14ac:dyDescent="0.3">
      <c r="A1198" t="s">
        <v>19</v>
      </c>
      <c r="B1198">
        <v>300</v>
      </c>
      <c r="C1198" t="s">
        <v>5</v>
      </c>
      <c r="D1198" s="6">
        <v>0.97555555599999999</v>
      </c>
      <c r="E1198" s="6">
        <v>9.0909090999999997E-2</v>
      </c>
      <c r="F1198" s="6">
        <v>0.5</v>
      </c>
      <c r="G1198" s="6">
        <v>0.977678571</v>
      </c>
      <c r="H1198" s="6">
        <v>0.15384615400000001</v>
      </c>
    </row>
    <row r="1199" spans="1:8" x14ac:dyDescent="0.3">
      <c r="A1199" t="s">
        <v>19</v>
      </c>
      <c r="B1199">
        <v>400</v>
      </c>
      <c r="C1199" t="s">
        <v>14</v>
      </c>
      <c r="D1199" s="6">
        <v>0.87916666700000001</v>
      </c>
      <c r="E1199" s="6">
        <v>3.7037037000000002E-2</v>
      </c>
      <c r="F1199" s="6">
        <v>8.3333330000000001E-3</v>
      </c>
      <c r="G1199" s="6">
        <v>0.97592592600000005</v>
      </c>
      <c r="H1199" s="6">
        <v>1.3605442000000001E-2</v>
      </c>
    </row>
    <row r="1200" spans="1:8" x14ac:dyDescent="0.3">
      <c r="A1200" t="s">
        <v>19</v>
      </c>
      <c r="B1200">
        <v>400</v>
      </c>
      <c r="C1200" t="s">
        <v>1</v>
      </c>
      <c r="D1200" s="6">
        <v>0.89416666700000003</v>
      </c>
      <c r="E1200" s="6">
        <v>0.37037037</v>
      </c>
      <c r="F1200" s="6">
        <v>8.3333332999999996E-2</v>
      </c>
      <c r="G1200" s="6">
        <v>0.984259259</v>
      </c>
      <c r="H1200" s="6">
        <v>0.13605442200000001</v>
      </c>
    </row>
    <row r="1201" spans="1:8" x14ac:dyDescent="0.3">
      <c r="A1201" t="s">
        <v>19</v>
      </c>
      <c r="B1201">
        <v>400</v>
      </c>
      <c r="C1201" t="s">
        <v>0</v>
      </c>
      <c r="D1201" s="6">
        <v>0.89749999999999996</v>
      </c>
      <c r="E1201" s="6">
        <v>0.44444444399999999</v>
      </c>
      <c r="F1201" s="6">
        <v>0.1</v>
      </c>
      <c r="G1201" s="6">
        <v>0.98611111100000004</v>
      </c>
      <c r="H1201" s="6">
        <v>0.163265306</v>
      </c>
    </row>
    <row r="1202" spans="1:8" x14ac:dyDescent="0.3">
      <c r="A1202" t="s">
        <v>19</v>
      </c>
      <c r="B1202">
        <v>400</v>
      </c>
      <c r="C1202" t="s">
        <v>2</v>
      </c>
      <c r="D1202" s="6">
        <v>0.89749999999999996</v>
      </c>
      <c r="E1202" s="6">
        <v>0.44444444399999999</v>
      </c>
      <c r="F1202" s="6">
        <v>0.1</v>
      </c>
      <c r="G1202" s="6">
        <v>0.98611111100000004</v>
      </c>
      <c r="H1202" s="6">
        <v>0.163265306</v>
      </c>
    </row>
    <row r="1203" spans="1:8" x14ac:dyDescent="0.3">
      <c r="A1203" t="s">
        <v>19</v>
      </c>
      <c r="B1203">
        <v>400</v>
      </c>
      <c r="C1203" t="s">
        <v>3</v>
      </c>
      <c r="D1203" s="6">
        <v>0.89749999999999996</v>
      </c>
      <c r="E1203" s="6">
        <v>0.44444444399999999</v>
      </c>
      <c r="F1203" s="6">
        <v>0.1</v>
      </c>
      <c r="G1203" s="6">
        <v>0.98611111100000004</v>
      </c>
      <c r="H1203" s="6">
        <v>0.163265306</v>
      </c>
    </row>
    <row r="1204" spans="1:8" x14ac:dyDescent="0.3">
      <c r="A1204" t="s">
        <v>19</v>
      </c>
      <c r="B1204">
        <v>400</v>
      </c>
      <c r="C1204" t="s">
        <v>4</v>
      </c>
      <c r="D1204" s="6">
        <v>0.89749999999999996</v>
      </c>
      <c r="E1204" s="6">
        <v>0.44444444399999999</v>
      </c>
      <c r="F1204" s="6">
        <v>0.1</v>
      </c>
      <c r="G1204" s="6">
        <v>0.98611111100000004</v>
      </c>
      <c r="H1204" s="6">
        <v>0.163265306</v>
      </c>
    </row>
    <row r="1205" spans="1:8" x14ac:dyDescent="0.3">
      <c r="A1205" t="s">
        <v>19</v>
      </c>
      <c r="B1205">
        <v>400</v>
      </c>
      <c r="C1205" t="s">
        <v>16</v>
      </c>
      <c r="D1205" s="6">
        <v>0.89916666700000003</v>
      </c>
      <c r="E1205" s="6">
        <v>0.48148148099999999</v>
      </c>
      <c r="F1205" s="6">
        <v>0.108333333</v>
      </c>
      <c r="G1205" s="6">
        <v>0.98703703700000001</v>
      </c>
      <c r="H1205" s="6">
        <v>0.17687074799999999</v>
      </c>
    </row>
    <row r="1206" spans="1:8" x14ac:dyDescent="0.3">
      <c r="A1206" t="s">
        <v>19</v>
      </c>
      <c r="B1206">
        <v>400</v>
      </c>
      <c r="C1206" t="s">
        <v>15</v>
      </c>
      <c r="D1206" s="6">
        <v>0.91583333300000003</v>
      </c>
      <c r="E1206" s="6">
        <v>0.85185185200000002</v>
      </c>
      <c r="F1206" s="6">
        <v>0.19166666700000001</v>
      </c>
      <c r="G1206" s="6">
        <v>0.99629629600000003</v>
      </c>
      <c r="H1206" s="6">
        <v>0.31292516999999997</v>
      </c>
    </row>
    <row r="1207" spans="1:8" x14ac:dyDescent="0.3">
      <c r="A1207" t="s">
        <v>19</v>
      </c>
      <c r="B1207">
        <v>400</v>
      </c>
      <c r="C1207" t="s">
        <v>5</v>
      </c>
      <c r="D1207" s="6">
        <v>0.98</v>
      </c>
      <c r="E1207" s="6">
        <v>0.14814814800000001</v>
      </c>
      <c r="F1207" s="6">
        <v>0.8</v>
      </c>
      <c r="G1207" s="6">
        <v>0.98075313799999997</v>
      </c>
      <c r="H1207" s="6">
        <v>0.25</v>
      </c>
    </row>
    <row r="1208" spans="1:8" x14ac:dyDescent="0.3">
      <c r="A1208" t="s">
        <v>19</v>
      </c>
      <c r="B1208">
        <v>500</v>
      </c>
      <c r="C1208" t="s">
        <v>0</v>
      </c>
      <c r="D1208" s="6">
        <v>0.89333333299999995</v>
      </c>
      <c r="E1208" s="6">
        <v>0.36111111099999998</v>
      </c>
      <c r="F1208" s="6">
        <v>8.6666667000000003E-2</v>
      </c>
      <c r="G1208" s="6">
        <v>0.98296296299999997</v>
      </c>
      <c r="H1208" s="6">
        <v>0.13978494599999999</v>
      </c>
    </row>
    <row r="1209" spans="1:8" x14ac:dyDescent="0.3">
      <c r="A1209" t="s">
        <v>19</v>
      </c>
      <c r="B1209">
        <v>500</v>
      </c>
      <c r="C1209" t="s">
        <v>2</v>
      </c>
      <c r="D1209" s="6">
        <v>0.89333333299999995</v>
      </c>
      <c r="E1209" s="6">
        <v>0.36111111099999998</v>
      </c>
      <c r="F1209" s="6">
        <v>8.6666667000000003E-2</v>
      </c>
      <c r="G1209" s="6">
        <v>0.98296296299999997</v>
      </c>
      <c r="H1209" s="6">
        <v>0.13978494599999999</v>
      </c>
    </row>
    <row r="1210" spans="1:8" x14ac:dyDescent="0.3">
      <c r="A1210" t="s">
        <v>19</v>
      </c>
      <c r="B1210">
        <v>500</v>
      </c>
      <c r="C1210" t="s">
        <v>3</v>
      </c>
      <c r="D1210" s="6">
        <v>0.89333333299999995</v>
      </c>
      <c r="E1210" s="6">
        <v>0.36111111099999998</v>
      </c>
      <c r="F1210" s="6">
        <v>8.6666667000000003E-2</v>
      </c>
      <c r="G1210" s="6">
        <v>0.98296296299999997</v>
      </c>
      <c r="H1210" s="6">
        <v>0.13978494599999999</v>
      </c>
    </row>
    <row r="1211" spans="1:8" x14ac:dyDescent="0.3">
      <c r="A1211" t="s">
        <v>19</v>
      </c>
      <c r="B1211">
        <v>500</v>
      </c>
      <c r="C1211" t="s">
        <v>4</v>
      </c>
      <c r="D1211" s="6">
        <v>0.89333333299999995</v>
      </c>
      <c r="E1211" s="6">
        <v>0.36111111099999998</v>
      </c>
      <c r="F1211" s="6">
        <v>8.6666667000000003E-2</v>
      </c>
      <c r="G1211" s="6">
        <v>0.98296296299999997</v>
      </c>
      <c r="H1211" s="6">
        <v>0.13978494599999999</v>
      </c>
    </row>
    <row r="1212" spans="1:8" x14ac:dyDescent="0.3">
      <c r="A1212" t="s">
        <v>19</v>
      </c>
      <c r="B1212">
        <v>500</v>
      </c>
      <c r="C1212" t="s">
        <v>1</v>
      </c>
      <c r="D1212" s="6">
        <v>0.89600000000000002</v>
      </c>
      <c r="E1212" s="6">
        <v>0.41666666699999999</v>
      </c>
      <c r="F1212" s="6">
        <v>0.1</v>
      </c>
      <c r="G1212" s="6">
        <v>0.98444444399999997</v>
      </c>
      <c r="H1212" s="6">
        <v>0.16129032300000001</v>
      </c>
    </row>
    <row r="1213" spans="1:8" x14ac:dyDescent="0.3">
      <c r="A1213" t="s">
        <v>19</v>
      </c>
      <c r="B1213">
        <v>500</v>
      </c>
      <c r="C1213" t="s">
        <v>14</v>
      </c>
      <c r="D1213" s="6">
        <v>0.89600000000000002</v>
      </c>
      <c r="E1213" s="6">
        <v>0.41666666699999999</v>
      </c>
      <c r="F1213" s="6">
        <v>0.1</v>
      </c>
      <c r="G1213" s="6">
        <v>0.98444444399999997</v>
      </c>
      <c r="H1213" s="6">
        <v>0.16129032300000001</v>
      </c>
    </row>
    <row r="1214" spans="1:8" x14ac:dyDescent="0.3">
      <c r="A1214" t="s">
        <v>19</v>
      </c>
      <c r="B1214">
        <v>500</v>
      </c>
      <c r="C1214" t="s">
        <v>16</v>
      </c>
      <c r="D1214" s="6">
        <v>0.89600000000000002</v>
      </c>
      <c r="E1214" s="6">
        <v>0.41666666699999999</v>
      </c>
      <c r="F1214" s="6">
        <v>0.1</v>
      </c>
      <c r="G1214" s="6">
        <v>0.98444444399999997</v>
      </c>
      <c r="H1214" s="6">
        <v>0.16129032300000001</v>
      </c>
    </row>
    <row r="1215" spans="1:8" x14ac:dyDescent="0.3">
      <c r="A1215" t="s">
        <v>19</v>
      </c>
      <c r="B1215">
        <v>500</v>
      </c>
      <c r="C1215" t="s">
        <v>15</v>
      </c>
      <c r="D1215" s="6">
        <v>0.91866666699999999</v>
      </c>
      <c r="E1215" s="6">
        <v>0.88888888899999996</v>
      </c>
      <c r="F1215" s="6">
        <v>0.21333333300000001</v>
      </c>
      <c r="G1215" s="6">
        <v>0.99703703700000001</v>
      </c>
      <c r="H1215" s="6">
        <v>0.34408602199999999</v>
      </c>
    </row>
    <row r="1216" spans="1:8" x14ac:dyDescent="0.3">
      <c r="A1216" t="s">
        <v>19</v>
      </c>
      <c r="B1216">
        <v>500</v>
      </c>
      <c r="C1216" t="s">
        <v>5</v>
      </c>
      <c r="D1216" s="6">
        <v>0.97666666700000004</v>
      </c>
      <c r="E1216" s="6">
        <v>0.16666666699999999</v>
      </c>
      <c r="F1216" s="6">
        <v>0.54545454500000001</v>
      </c>
      <c r="G1216" s="6">
        <v>0.97985224999999998</v>
      </c>
      <c r="H1216" s="6">
        <v>0.25531914900000002</v>
      </c>
    </row>
    <row r="1217" spans="1:8" x14ac:dyDescent="0.3">
      <c r="A1217" t="s">
        <v>19</v>
      </c>
      <c r="B1217">
        <v>600</v>
      </c>
      <c r="C1217" t="s">
        <v>2</v>
      </c>
      <c r="D1217" s="6">
        <v>0.89</v>
      </c>
      <c r="E1217" s="6">
        <v>0.28571428599999998</v>
      </c>
      <c r="F1217" s="6">
        <v>6.6666666999999999E-2</v>
      </c>
      <c r="G1217" s="6">
        <v>0.98148148099999999</v>
      </c>
      <c r="H1217" s="6">
        <v>0.10810810799999999</v>
      </c>
    </row>
    <row r="1218" spans="1:8" x14ac:dyDescent="0.3">
      <c r="A1218" t="s">
        <v>19</v>
      </c>
      <c r="B1218">
        <v>600</v>
      </c>
      <c r="C1218" t="s">
        <v>3</v>
      </c>
      <c r="D1218" s="6">
        <v>0.89</v>
      </c>
      <c r="E1218" s="6">
        <v>0.28571428599999998</v>
      </c>
      <c r="F1218" s="6">
        <v>6.6666666999999999E-2</v>
      </c>
      <c r="G1218" s="6">
        <v>0.98148148099999999</v>
      </c>
      <c r="H1218" s="6">
        <v>0.10810810799999999</v>
      </c>
    </row>
    <row r="1219" spans="1:8" x14ac:dyDescent="0.3">
      <c r="A1219" t="s">
        <v>19</v>
      </c>
      <c r="B1219">
        <v>600</v>
      </c>
      <c r="C1219" t="s">
        <v>4</v>
      </c>
      <c r="D1219" s="6">
        <v>0.89111111099999996</v>
      </c>
      <c r="E1219" s="6">
        <v>0.30952381000000001</v>
      </c>
      <c r="F1219" s="6">
        <v>7.2222222000000003E-2</v>
      </c>
      <c r="G1219" s="6">
        <v>0.98209876500000004</v>
      </c>
      <c r="H1219" s="6">
        <v>0.11711711700000001</v>
      </c>
    </row>
    <row r="1220" spans="1:8" x14ac:dyDescent="0.3">
      <c r="A1220" t="s">
        <v>19</v>
      </c>
      <c r="B1220">
        <v>600</v>
      </c>
      <c r="C1220" t="s">
        <v>16</v>
      </c>
      <c r="D1220" s="6">
        <v>0.89111111099999996</v>
      </c>
      <c r="E1220" s="6">
        <v>0.30952381000000001</v>
      </c>
      <c r="F1220" s="6">
        <v>7.2222222000000003E-2</v>
      </c>
      <c r="G1220" s="6">
        <v>0.98209876500000004</v>
      </c>
      <c r="H1220" s="6">
        <v>0.11711711700000001</v>
      </c>
    </row>
    <row r="1221" spans="1:8" x14ac:dyDescent="0.3">
      <c r="A1221" t="s">
        <v>19</v>
      </c>
      <c r="B1221">
        <v>600</v>
      </c>
      <c r="C1221" t="s">
        <v>0</v>
      </c>
      <c r="D1221" s="6">
        <v>0.89222222200000001</v>
      </c>
      <c r="E1221" s="6">
        <v>0.33333333300000001</v>
      </c>
      <c r="F1221" s="6">
        <v>7.7777778000000006E-2</v>
      </c>
      <c r="G1221" s="6">
        <v>0.98271604899999998</v>
      </c>
      <c r="H1221" s="6">
        <v>0.12612612600000001</v>
      </c>
    </row>
    <row r="1222" spans="1:8" x14ac:dyDescent="0.3">
      <c r="A1222" t="s">
        <v>19</v>
      </c>
      <c r="B1222">
        <v>600</v>
      </c>
      <c r="C1222" t="s">
        <v>14</v>
      </c>
      <c r="D1222" s="6">
        <v>0.89333333299999995</v>
      </c>
      <c r="E1222" s="6">
        <v>0.35714285699999998</v>
      </c>
      <c r="F1222" s="6">
        <v>8.3333332999999996E-2</v>
      </c>
      <c r="G1222" s="6">
        <v>0.98333333300000003</v>
      </c>
      <c r="H1222" s="6">
        <v>0.13513513499999999</v>
      </c>
    </row>
    <row r="1223" spans="1:8" x14ac:dyDescent="0.3">
      <c r="A1223" t="s">
        <v>19</v>
      </c>
      <c r="B1223">
        <v>600</v>
      </c>
      <c r="C1223" t="s">
        <v>1</v>
      </c>
      <c r="D1223" s="6">
        <v>0.89444444400000001</v>
      </c>
      <c r="E1223" s="6">
        <v>0.38095238100000001</v>
      </c>
      <c r="F1223" s="6">
        <v>8.8888888999999999E-2</v>
      </c>
      <c r="G1223" s="6">
        <v>0.98395061699999997</v>
      </c>
      <c r="H1223" s="6">
        <v>0.144144144</v>
      </c>
    </row>
    <row r="1224" spans="1:8" x14ac:dyDescent="0.3">
      <c r="A1224" t="s">
        <v>19</v>
      </c>
      <c r="B1224">
        <v>600</v>
      </c>
      <c r="C1224" t="s">
        <v>15</v>
      </c>
      <c r="D1224" s="6">
        <v>0.91222222200000003</v>
      </c>
      <c r="E1224" s="6">
        <v>0.76190476200000001</v>
      </c>
      <c r="F1224" s="6">
        <v>0.177777778</v>
      </c>
      <c r="G1224" s="6">
        <v>0.99382716000000004</v>
      </c>
      <c r="H1224" s="6">
        <v>0.288288288</v>
      </c>
    </row>
    <row r="1225" spans="1:8" x14ac:dyDescent="0.3">
      <c r="A1225" t="s">
        <v>19</v>
      </c>
      <c r="B1225">
        <v>600</v>
      </c>
      <c r="C1225" t="s">
        <v>5</v>
      </c>
      <c r="D1225" s="6">
        <v>0.97611111100000003</v>
      </c>
      <c r="E1225" s="6">
        <v>0.11904761899999999</v>
      </c>
      <c r="F1225" s="6">
        <v>0.45454545499999999</v>
      </c>
      <c r="G1225" s="6">
        <v>0.97931805500000002</v>
      </c>
      <c r="H1225" s="6">
        <v>0.188679245</v>
      </c>
    </row>
    <row r="1226" spans="1:8" x14ac:dyDescent="0.3">
      <c r="A1226" t="s">
        <v>19</v>
      </c>
      <c r="B1226">
        <v>700</v>
      </c>
      <c r="C1226" t="s">
        <v>14</v>
      </c>
      <c r="D1226" s="6">
        <v>0.88904761899999996</v>
      </c>
      <c r="E1226" s="6">
        <v>0.27450980400000002</v>
      </c>
      <c r="F1226" s="6">
        <v>6.6666666999999999E-2</v>
      </c>
      <c r="G1226" s="6">
        <v>0.98042328000000001</v>
      </c>
      <c r="H1226" s="6">
        <v>0.107279693</v>
      </c>
    </row>
    <row r="1227" spans="1:8" x14ac:dyDescent="0.3">
      <c r="A1227" t="s">
        <v>19</v>
      </c>
      <c r="B1227">
        <v>700</v>
      </c>
      <c r="C1227" t="s">
        <v>4</v>
      </c>
      <c r="D1227" s="6">
        <v>0.89380952400000002</v>
      </c>
      <c r="E1227" s="6">
        <v>0.37254902000000001</v>
      </c>
      <c r="F1227" s="6">
        <v>9.0476189999999998E-2</v>
      </c>
      <c r="G1227" s="6">
        <v>0.983068783</v>
      </c>
      <c r="H1227" s="6">
        <v>0.14559386999999999</v>
      </c>
    </row>
    <row r="1228" spans="1:8" x14ac:dyDescent="0.3">
      <c r="A1228" t="s">
        <v>19</v>
      </c>
      <c r="B1228">
        <v>700</v>
      </c>
      <c r="C1228" t="s">
        <v>0</v>
      </c>
      <c r="D1228" s="6">
        <v>0.89571428600000003</v>
      </c>
      <c r="E1228" s="6">
        <v>0.41176470599999998</v>
      </c>
      <c r="F1228" s="6">
        <v>0.1</v>
      </c>
      <c r="G1228" s="6">
        <v>0.98412698399999998</v>
      </c>
      <c r="H1228" s="6">
        <v>0.16091954</v>
      </c>
    </row>
    <row r="1229" spans="1:8" x14ac:dyDescent="0.3">
      <c r="A1229" t="s">
        <v>19</v>
      </c>
      <c r="B1229">
        <v>700</v>
      </c>
      <c r="C1229" t="s">
        <v>2</v>
      </c>
      <c r="D1229" s="6">
        <v>0.89571428600000003</v>
      </c>
      <c r="E1229" s="6">
        <v>0.41176470599999998</v>
      </c>
      <c r="F1229" s="6">
        <v>0.1</v>
      </c>
      <c r="G1229" s="6">
        <v>0.98412698399999998</v>
      </c>
      <c r="H1229" s="6">
        <v>0.16091954</v>
      </c>
    </row>
    <row r="1230" spans="1:8" x14ac:dyDescent="0.3">
      <c r="A1230" t="s">
        <v>19</v>
      </c>
      <c r="B1230">
        <v>700</v>
      </c>
      <c r="C1230" t="s">
        <v>3</v>
      </c>
      <c r="D1230" s="6">
        <v>0.89571428600000003</v>
      </c>
      <c r="E1230" s="6">
        <v>0.41176470599999998</v>
      </c>
      <c r="F1230" s="6">
        <v>0.1</v>
      </c>
      <c r="G1230" s="6">
        <v>0.98412698399999998</v>
      </c>
      <c r="H1230" s="6">
        <v>0.16091954</v>
      </c>
    </row>
    <row r="1231" spans="1:8" x14ac:dyDescent="0.3">
      <c r="A1231" t="s">
        <v>19</v>
      </c>
      <c r="B1231">
        <v>700</v>
      </c>
      <c r="C1231" t="s">
        <v>16</v>
      </c>
      <c r="D1231" s="6">
        <v>0.89571428600000003</v>
      </c>
      <c r="E1231" s="6">
        <v>0.41176470599999998</v>
      </c>
      <c r="F1231" s="6">
        <v>0.1</v>
      </c>
      <c r="G1231" s="6">
        <v>0.98412698399999998</v>
      </c>
      <c r="H1231" s="6">
        <v>0.16091954</v>
      </c>
    </row>
    <row r="1232" spans="1:8" x14ac:dyDescent="0.3">
      <c r="A1232" t="s">
        <v>19</v>
      </c>
      <c r="B1232">
        <v>700</v>
      </c>
      <c r="C1232" t="s">
        <v>1</v>
      </c>
      <c r="D1232" s="6">
        <v>0.89857142899999998</v>
      </c>
      <c r="E1232" s="6">
        <v>0.47058823500000002</v>
      </c>
      <c r="F1232" s="6">
        <v>0.114285714</v>
      </c>
      <c r="G1232" s="6">
        <v>0.985714286</v>
      </c>
      <c r="H1232" s="6">
        <v>0.18390804599999999</v>
      </c>
    </row>
    <row r="1233" spans="1:8" x14ac:dyDescent="0.3">
      <c r="A1233" t="s">
        <v>19</v>
      </c>
      <c r="B1233">
        <v>700</v>
      </c>
      <c r="C1233" t="s">
        <v>15</v>
      </c>
      <c r="D1233" s="6">
        <v>0.91857142899999999</v>
      </c>
      <c r="E1233" s="6">
        <v>0.88235294099999995</v>
      </c>
      <c r="F1233" s="6">
        <v>0.21428571399999999</v>
      </c>
      <c r="G1233" s="6">
        <v>0.99682539699999995</v>
      </c>
      <c r="H1233" s="6">
        <v>0.34482758600000002</v>
      </c>
    </row>
    <row r="1234" spans="1:8" x14ac:dyDescent="0.3">
      <c r="A1234" t="s">
        <v>19</v>
      </c>
      <c r="B1234">
        <v>700</v>
      </c>
      <c r="C1234" t="s">
        <v>5</v>
      </c>
      <c r="D1234" s="6">
        <v>0.97761904799999999</v>
      </c>
      <c r="E1234" s="6">
        <v>0.156862745</v>
      </c>
      <c r="F1234" s="6">
        <v>0.66666666699999999</v>
      </c>
      <c r="G1234" s="6">
        <v>0.97940612999999999</v>
      </c>
      <c r="H1234" s="6">
        <v>0.253968254</v>
      </c>
    </row>
    <row r="1235" spans="1:8" x14ac:dyDescent="0.3">
      <c r="A1235" t="s">
        <v>19</v>
      </c>
      <c r="B1235">
        <v>800</v>
      </c>
      <c r="C1235" t="s">
        <v>14</v>
      </c>
      <c r="D1235" s="6">
        <v>0.88458333300000003</v>
      </c>
      <c r="E1235" s="6">
        <v>0.175438596</v>
      </c>
      <c r="F1235" s="6">
        <v>4.1666666999999998E-2</v>
      </c>
      <c r="G1235" s="6">
        <v>0.97824074100000002</v>
      </c>
      <c r="H1235" s="6">
        <v>6.7340067000000003E-2</v>
      </c>
    </row>
    <row r="1236" spans="1:8" x14ac:dyDescent="0.3">
      <c r="A1236" t="s">
        <v>19</v>
      </c>
      <c r="B1236">
        <v>800</v>
      </c>
      <c r="C1236" t="s">
        <v>0</v>
      </c>
      <c r="D1236" s="6">
        <v>0.89708333299999998</v>
      </c>
      <c r="E1236" s="6">
        <v>0.43859649099999998</v>
      </c>
      <c r="F1236" s="6">
        <v>0.104166667</v>
      </c>
      <c r="G1236" s="6">
        <v>0.98518518499999996</v>
      </c>
      <c r="H1236" s="6">
        <v>0.16835016799999999</v>
      </c>
    </row>
    <row r="1237" spans="1:8" x14ac:dyDescent="0.3">
      <c r="A1237" t="s">
        <v>19</v>
      </c>
      <c r="B1237">
        <v>800</v>
      </c>
      <c r="C1237" t="s">
        <v>4</v>
      </c>
      <c r="D1237" s="6">
        <v>0.89708333299999998</v>
      </c>
      <c r="E1237" s="6">
        <v>0.43859649099999998</v>
      </c>
      <c r="F1237" s="6">
        <v>0.104166667</v>
      </c>
      <c r="G1237" s="6">
        <v>0.98518518499999996</v>
      </c>
      <c r="H1237" s="6">
        <v>0.16835016799999999</v>
      </c>
    </row>
    <row r="1238" spans="1:8" x14ac:dyDescent="0.3">
      <c r="A1238" t="s">
        <v>19</v>
      </c>
      <c r="B1238">
        <v>800</v>
      </c>
      <c r="C1238" t="s">
        <v>2</v>
      </c>
      <c r="D1238" s="6">
        <v>0.89875000000000005</v>
      </c>
      <c r="E1238" s="6">
        <v>0.47368421100000002</v>
      </c>
      <c r="F1238" s="6">
        <v>0.1125</v>
      </c>
      <c r="G1238" s="6">
        <v>0.98611111100000004</v>
      </c>
      <c r="H1238" s="6">
        <v>0.18181818199999999</v>
      </c>
    </row>
    <row r="1239" spans="1:8" x14ac:dyDescent="0.3">
      <c r="A1239" t="s">
        <v>19</v>
      </c>
      <c r="B1239">
        <v>800</v>
      </c>
      <c r="C1239" t="s">
        <v>1</v>
      </c>
      <c r="D1239" s="6">
        <v>0.89875000000000005</v>
      </c>
      <c r="E1239" s="6">
        <v>0.47368421100000002</v>
      </c>
      <c r="F1239" s="6">
        <v>0.1125</v>
      </c>
      <c r="G1239" s="6">
        <v>0.98611111100000004</v>
      </c>
      <c r="H1239" s="6">
        <v>0.18181818199999999</v>
      </c>
    </row>
    <row r="1240" spans="1:8" x14ac:dyDescent="0.3">
      <c r="A1240" t="s">
        <v>19</v>
      </c>
      <c r="B1240">
        <v>800</v>
      </c>
      <c r="C1240" t="s">
        <v>3</v>
      </c>
      <c r="D1240" s="6">
        <v>0.89875000000000005</v>
      </c>
      <c r="E1240" s="6">
        <v>0.47368421100000002</v>
      </c>
      <c r="F1240" s="6">
        <v>0.1125</v>
      </c>
      <c r="G1240" s="6">
        <v>0.98611111100000004</v>
      </c>
      <c r="H1240" s="6">
        <v>0.18181818199999999</v>
      </c>
    </row>
    <row r="1241" spans="1:8" x14ac:dyDescent="0.3">
      <c r="A1241" t="s">
        <v>19</v>
      </c>
      <c r="B1241">
        <v>800</v>
      </c>
      <c r="C1241" t="s">
        <v>16</v>
      </c>
      <c r="D1241" s="6">
        <v>0.89875000000000005</v>
      </c>
      <c r="E1241" s="6">
        <v>0.47368421100000002</v>
      </c>
      <c r="F1241" s="6">
        <v>0.1125</v>
      </c>
      <c r="G1241" s="6">
        <v>0.98611111100000004</v>
      </c>
      <c r="H1241" s="6">
        <v>0.18181818199999999</v>
      </c>
    </row>
    <row r="1242" spans="1:8" x14ac:dyDescent="0.3">
      <c r="A1242" t="s">
        <v>19</v>
      </c>
      <c r="B1242">
        <v>800</v>
      </c>
      <c r="C1242" t="s">
        <v>15</v>
      </c>
      <c r="D1242" s="6">
        <v>0.91958333299999995</v>
      </c>
      <c r="E1242" s="6">
        <v>0.912280702</v>
      </c>
      <c r="F1242" s="6">
        <v>0.21666666700000001</v>
      </c>
      <c r="G1242" s="6">
        <v>0.99768518500000003</v>
      </c>
      <c r="H1242" s="6">
        <v>0.35016835000000002</v>
      </c>
    </row>
    <row r="1243" spans="1:8" x14ac:dyDescent="0.3">
      <c r="A1243" t="s">
        <v>19</v>
      </c>
      <c r="B1243">
        <v>800</v>
      </c>
      <c r="C1243" t="s">
        <v>5</v>
      </c>
      <c r="D1243" s="6">
        <v>0.97750000000000004</v>
      </c>
      <c r="E1243" s="6">
        <v>0.122807018</v>
      </c>
      <c r="F1243" s="6">
        <v>0.63636363600000001</v>
      </c>
      <c r="G1243" s="6">
        <v>0.97907074100000002</v>
      </c>
      <c r="H1243" s="6">
        <v>0.20588235299999999</v>
      </c>
    </row>
    <row r="1244" spans="1:8" x14ac:dyDescent="0.3">
      <c r="A1244" t="s">
        <v>19</v>
      </c>
      <c r="B1244">
        <v>894</v>
      </c>
      <c r="C1244" t="s">
        <v>1</v>
      </c>
      <c r="D1244" s="6">
        <v>0.876957494</v>
      </c>
      <c r="E1244" s="6">
        <v>4.3478260999999997E-2</v>
      </c>
      <c r="F1244" s="6">
        <v>1.1235955000000001E-2</v>
      </c>
      <c r="G1244" s="6">
        <v>0.97267080699999997</v>
      </c>
      <c r="H1244" s="6">
        <v>1.7857142999999999E-2</v>
      </c>
    </row>
    <row r="1245" spans="1:8" x14ac:dyDescent="0.3">
      <c r="A1245" t="s">
        <v>19</v>
      </c>
      <c r="B1245">
        <v>894</v>
      </c>
      <c r="C1245" t="s">
        <v>15</v>
      </c>
      <c r="D1245" s="6">
        <v>0.876957494</v>
      </c>
      <c r="E1245" s="6">
        <v>4.3478260999999997E-2</v>
      </c>
      <c r="F1245" s="6">
        <v>1.1235955000000001E-2</v>
      </c>
      <c r="G1245" s="6">
        <v>0.97267080699999997</v>
      </c>
      <c r="H1245" s="6">
        <v>1.7857142999999999E-2</v>
      </c>
    </row>
    <row r="1246" spans="1:8" x14ac:dyDescent="0.3">
      <c r="A1246" t="s">
        <v>19</v>
      </c>
      <c r="B1246">
        <v>894</v>
      </c>
      <c r="C1246" t="s">
        <v>16</v>
      </c>
      <c r="D1246" s="6">
        <v>0.876957494</v>
      </c>
      <c r="E1246" s="6">
        <v>4.3478260999999997E-2</v>
      </c>
      <c r="F1246" s="6">
        <v>1.1235955000000001E-2</v>
      </c>
      <c r="G1246" s="6">
        <v>0.97267080699999997</v>
      </c>
      <c r="H1246" s="6">
        <v>1.7857142999999999E-2</v>
      </c>
    </row>
    <row r="1247" spans="1:8" x14ac:dyDescent="0.3">
      <c r="A1247" t="s">
        <v>19</v>
      </c>
      <c r="B1247">
        <v>894</v>
      </c>
      <c r="C1247" t="s">
        <v>4</v>
      </c>
      <c r="D1247" s="6">
        <v>0.87919463099999995</v>
      </c>
      <c r="E1247" s="6">
        <v>8.6956521999999994E-2</v>
      </c>
      <c r="F1247" s="6">
        <v>2.2471910000000001E-2</v>
      </c>
      <c r="G1247" s="6">
        <v>0.97391304300000003</v>
      </c>
      <c r="H1247" s="6">
        <v>3.5714285999999998E-2</v>
      </c>
    </row>
    <row r="1248" spans="1:8" x14ac:dyDescent="0.3">
      <c r="A1248" t="s">
        <v>19</v>
      </c>
      <c r="B1248">
        <v>894</v>
      </c>
      <c r="C1248" t="s">
        <v>0</v>
      </c>
      <c r="D1248" s="6">
        <v>0.88143176700000003</v>
      </c>
      <c r="E1248" s="6">
        <v>0.130434783</v>
      </c>
      <c r="F1248" s="6">
        <v>3.3707864999999997E-2</v>
      </c>
      <c r="G1248" s="6">
        <v>0.97515527999999996</v>
      </c>
      <c r="H1248" s="6">
        <v>5.3571428999999997E-2</v>
      </c>
    </row>
    <row r="1249" spans="1:8" x14ac:dyDescent="0.3">
      <c r="A1249" t="s">
        <v>19</v>
      </c>
      <c r="B1249">
        <v>894</v>
      </c>
      <c r="C1249" t="s">
        <v>2</v>
      </c>
      <c r="D1249" s="6">
        <v>0.88143176700000003</v>
      </c>
      <c r="E1249" s="6">
        <v>0.130434783</v>
      </c>
      <c r="F1249" s="6">
        <v>3.3707864999999997E-2</v>
      </c>
      <c r="G1249" s="6">
        <v>0.97515527999999996</v>
      </c>
      <c r="H1249" s="6">
        <v>5.3571428999999997E-2</v>
      </c>
    </row>
    <row r="1250" spans="1:8" x14ac:dyDescent="0.3">
      <c r="A1250" t="s">
        <v>19</v>
      </c>
      <c r="B1250">
        <v>894</v>
      </c>
      <c r="C1250" t="s">
        <v>3</v>
      </c>
      <c r="D1250" s="6">
        <v>0.88143176700000003</v>
      </c>
      <c r="E1250" s="6">
        <v>0.130434783</v>
      </c>
      <c r="F1250" s="6">
        <v>3.3707864999999997E-2</v>
      </c>
      <c r="G1250" s="6">
        <v>0.97515527999999996</v>
      </c>
      <c r="H1250" s="6">
        <v>5.3571428999999997E-2</v>
      </c>
    </row>
    <row r="1251" spans="1:8" x14ac:dyDescent="0.3">
      <c r="A1251" t="s">
        <v>19</v>
      </c>
      <c r="B1251">
        <v>894</v>
      </c>
      <c r="C1251" t="s">
        <v>14</v>
      </c>
      <c r="D1251" s="6">
        <v>0.88143176700000003</v>
      </c>
      <c r="E1251" s="6">
        <v>0.130434783</v>
      </c>
      <c r="F1251" s="6">
        <v>3.3707864999999997E-2</v>
      </c>
      <c r="G1251" s="6">
        <v>0.97515527999999996</v>
      </c>
      <c r="H1251" s="6">
        <v>5.3571428999999997E-2</v>
      </c>
    </row>
    <row r="1252" spans="1:8" x14ac:dyDescent="0.3">
      <c r="A1252" t="s">
        <v>19</v>
      </c>
      <c r="B1252">
        <v>894</v>
      </c>
      <c r="C1252" t="s">
        <v>5</v>
      </c>
      <c r="D1252" s="6">
        <v>0.97315436200000005</v>
      </c>
      <c r="E1252" s="6">
        <v>0</v>
      </c>
      <c r="F1252" s="6">
        <v>0</v>
      </c>
      <c r="G1252" s="6">
        <v>0.97424412100000002</v>
      </c>
      <c r="H1252" s="6" t="s">
        <v>13</v>
      </c>
    </row>
    <row r="1253" spans="1:8" x14ac:dyDescent="0.3">
      <c r="A1253" t="s">
        <v>19</v>
      </c>
      <c r="B1253">
        <v>900</v>
      </c>
      <c r="C1253" t="s">
        <v>14</v>
      </c>
      <c r="D1253" s="6">
        <v>0.88</v>
      </c>
      <c r="E1253" s="6">
        <v>9.0909090999999997E-2</v>
      </c>
      <c r="F1253" s="6">
        <v>2.2222222E-2</v>
      </c>
      <c r="G1253" s="6">
        <v>0.975308642</v>
      </c>
      <c r="H1253" s="6">
        <v>3.5714285999999998E-2</v>
      </c>
    </row>
    <row r="1254" spans="1:8" x14ac:dyDescent="0.3">
      <c r="A1254" t="s">
        <v>19</v>
      </c>
      <c r="B1254">
        <v>900</v>
      </c>
      <c r="C1254" t="s">
        <v>2</v>
      </c>
      <c r="D1254" s="6">
        <v>0.89555555600000003</v>
      </c>
      <c r="E1254" s="6">
        <v>0.409090909</v>
      </c>
      <c r="F1254" s="6">
        <v>0.1</v>
      </c>
      <c r="G1254" s="6">
        <v>0.98395061699999997</v>
      </c>
      <c r="H1254" s="6">
        <v>0.16071428600000001</v>
      </c>
    </row>
    <row r="1255" spans="1:8" x14ac:dyDescent="0.3">
      <c r="A1255" t="s">
        <v>19</v>
      </c>
      <c r="B1255">
        <v>900</v>
      </c>
      <c r="C1255" t="s">
        <v>1</v>
      </c>
      <c r="D1255" s="6">
        <v>0.89555555600000003</v>
      </c>
      <c r="E1255" s="6">
        <v>0.409090909</v>
      </c>
      <c r="F1255" s="6">
        <v>0.1</v>
      </c>
      <c r="G1255" s="6">
        <v>0.98395061699999997</v>
      </c>
      <c r="H1255" s="6">
        <v>0.16071428600000001</v>
      </c>
    </row>
    <row r="1256" spans="1:8" x14ac:dyDescent="0.3">
      <c r="A1256" t="s">
        <v>19</v>
      </c>
      <c r="B1256">
        <v>900</v>
      </c>
      <c r="C1256" t="s">
        <v>3</v>
      </c>
      <c r="D1256" s="6">
        <v>0.89555555600000003</v>
      </c>
      <c r="E1256" s="6">
        <v>0.409090909</v>
      </c>
      <c r="F1256" s="6">
        <v>0.1</v>
      </c>
      <c r="G1256" s="6">
        <v>0.98395061699999997</v>
      </c>
      <c r="H1256" s="6">
        <v>0.16071428600000001</v>
      </c>
    </row>
    <row r="1257" spans="1:8" x14ac:dyDescent="0.3">
      <c r="A1257" t="s">
        <v>19</v>
      </c>
      <c r="B1257">
        <v>900</v>
      </c>
      <c r="C1257" t="s">
        <v>16</v>
      </c>
      <c r="D1257" s="6">
        <v>0.89555555600000003</v>
      </c>
      <c r="E1257" s="6">
        <v>0.409090909</v>
      </c>
      <c r="F1257" s="6">
        <v>0.1</v>
      </c>
      <c r="G1257" s="6">
        <v>0.98395061699999997</v>
      </c>
      <c r="H1257" s="6">
        <v>0.16071428600000001</v>
      </c>
    </row>
    <row r="1258" spans="1:8" x14ac:dyDescent="0.3">
      <c r="A1258" t="s">
        <v>19</v>
      </c>
      <c r="B1258">
        <v>900</v>
      </c>
      <c r="C1258" t="s">
        <v>0</v>
      </c>
      <c r="D1258" s="6">
        <v>0.89703703700000004</v>
      </c>
      <c r="E1258" s="6">
        <v>0.43939393900000001</v>
      </c>
      <c r="F1258" s="6">
        <v>0.107407407</v>
      </c>
      <c r="G1258" s="6">
        <v>0.98477366300000002</v>
      </c>
      <c r="H1258" s="6">
        <v>0.172619048</v>
      </c>
    </row>
    <row r="1259" spans="1:8" x14ac:dyDescent="0.3">
      <c r="A1259" t="s">
        <v>19</v>
      </c>
      <c r="B1259">
        <v>900</v>
      </c>
      <c r="C1259" t="s">
        <v>4</v>
      </c>
      <c r="D1259" s="6">
        <v>0.89703703700000004</v>
      </c>
      <c r="E1259" s="6">
        <v>0.43939393900000001</v>
      </c>
      <c r="F1259" s="6">
        <v>0.107407407</v>
      </c>
      <c r="G1259" s="6">
        <v>0.98477366300000002</v>
      </c>
      <c r="H1259" s="6">
        <v>0.172619048</v>
      </c>
    </row>
    <row r="1260" spans="1:8" x14ac:dyDescent="0.3">
      <c r="A1260" t="s">
        <v>19</v>
      </c>
      <c r="B1260">
        <v>900</v>
      </c>
      <c r="C1260" t="s">
        <v>15</v>
      </c>
      <c r="D1260" s="6">
        <v>0.91629629599999995</v>
      </c>
      <c r="E1260" s="6">
        <v>0.83333333300000001</v>
      </c>
      <c r="F1260" s="6">
        <v>0.20370370400000001</v>
      </c>
      <c r="G1260" s="6">
        <v>0.99547325099999995</v>
      </c>
      <c r="H1260" s="6">
        <v>0.327380952</v>
      </c>
    </row>
    <row r="1261" spans="1:8" x14ac:dyDescent="0.3">
      <c r="A1261" t="s">
        <v>19</v>
      </c>
      <c r="B1261">
        <v>900</v>
      </c>
      <c r="C1261" t="s">
        <v>5</v>
      </c>
      <c r="D1261" s="6">
        <v>0.977037037</v>
      </c>
      <c r="E1261" s="6">
        <v>0.106060606</v>
      </c>
      <c r="F1261" s="6">
        <v>0.7</v>
      </c>
      <c r="G1261" s="6">
        <v>0.97806691400000001</v>
      </c>
      <c r="H1261" s="6">
        <v>0.18421052600000001</v>
      </c>
    </row>
    <row r="1262" spans="1:8" x14ac:dyDescent="0.3">
      <c r="A1262" t="s">
        <v>19</v>
      </c>
      <c r="B1262">
        <v>1000</v>
      </c>
      <c r="C1262" t="s">
        <v>14</v>
      </c>
      <c r="D1262" s="6">
        <v>0.89200000000000002</v>
      </c>
      <c r="E1262" s="6">
        <v>0.33333333300000001</v>
      </c>
      <c r="F1262" s="6">
        <v>0.08</v>
      </c>
      <c r="G1262" s="6">
        <v>0.98222222199999998</v>
      </c>
      <c r="H1262" s="6">
        <v>0.12903225800000001</v>
      </c>
    </row>
    <row r="1263" spans="1:8" x14ac:dyDescent="0.3">
      <c r="A1263" t="s">
        <v>19</v>
      </c>
      <c r="B1263">
        <v>1000</v>
      </c>
      <c r="C1263" t="s">
        <v>0</v>
      </c>
      <c r="D1263" s="6">
        <v>0.89400000000000002</v>
      </c>
      <c r="E1263" s="6">
        <v>0.375</v>
      </c>
      <c r="F1263" s="6">
        <v>0.09</v>
      </c>
      <c r="G1263" s="6">
        <v>0.98333333300000003</v>
      </c>
      <c r="H1263" s="6">
        <v>0.14516129</v>
      </c>
    </row>
    <row r="1264" spans="1:8" x14ac:dyDescent="0.3">
      <c r="A1264" t="s">
        <v>19</v>
      </c>
      <c r="B1264">
        <v>1000</v>
      </c>
      <c r="C1264" t="s">
        <v>2</v>
      </c>
      <c r="D1264" s="6">
        <v>0.89400000000000002</v>
      </c>
      <c r="E1264" s="6">
        <v>0.375</v>
      </c>
      <c r="F1264" s="6">
        <v>0.09</v>
      </c>
      <c r="G1264" s="6">
        <v>0.98333333300000003</v>
      </c>
      <c r="H1264" s="6">
        <v>0.14516129</v>
      </c>
    </row>
    <row r="1265" spans="1:8" x14ac:dyDescent="0.3">
      <c r="A1265" t="s">
        <v>19</v>
      </c>
      <c r="B1265">
        <v>1000</v>
      </c>
      <c r="C1265" t="s">
        <v>3</v>
      </c>
      <c r="D1265" s="6">
        <v>0.89400000000000002</v>
      </c>
      <c r="E1265" s="6">
        <v>0.375</v>
      </c>
      <c r="F1265" s="6">
        <v>0.09</v>
      </c>
      <c r="G1265" s="6">
        <v>0.98333333300000003</v>
      </c>
      <c r="H1265" s="6">
        <v>0.14516129</v>
      </c>
    </row>
    <row r="1266" spans="1:8" x14ac:dyDescent="0.3">
      <c r="A1266" t="s">
        <v>19</v>
      </c>
      <c r="B1266">
        <v>1000</v>
      </c>
      <c r="C1266" t="s">
        <v>4</v>
      </c>
      <c r="D1266" s="6">
        <v>0.89400000000000002</v>
      </c>
      <c r="E1266" s="6">
        <v>0.375</v>
      </c>
      <c r="F1266" s="6">
        <v>0.09</v>
      </c>
      <c r="G1266" s="6">
        <v>0.98333333300000003</v>
      </c>
      <c r="H1266" s="6">
        <v>0.14516129</v>
      </c>
    </row>
    <row r="1267" spans="1:8" x14ac:dyDescent="0.3">
      <c r="A1267" t="s">
        <v>19</v>
      </c>
      <c r="B1267">
        <v>1000</v>
      </c>
      <c r="C1267" t="s">
        <v>1</v>
      </c>
      <c r="D1267" s="6">
        <v>0.89466666699999997</v>
      </c>
      <c r="E1267" s="6">
        <v>0.38888888900000002</v>
      </c>
      <c r="F1267" s="6">
        <v>9.3333333000000004E-2</v>
      </c>
      <c r="G1267" s="6">
        <v>0.98370370399999996</v>
      </c>
      <c r="H1267" s="6">
        <v>0.150537634</v>
      </c>
    </row>
    <row r="1268" spans="1:8" x14ac:dyDescent="0.3">
      <c r="A1268" t="s">
        <v>19</v>
      </c>
      <c r="B1268">
        <v>1000</v>
      </c>
      <c r="C1268" t="s">
        <v>16</v>
      </c>
      <c r="D1268" s="6">
        <v>0.89600000000000002</v>
      </c>
      <c r="E1268" s="6">
        <v>0.41666666699999999</v>
      </c>
      <c r="F1268" s="6">
        <v>0.1</v>
      </c>
      <c r="G1268" s="6">
        <v>0.98444444399999997</v>
      </c>
      <c r="H1268" s="6">
        <v>0.16129032300000001</v>
      </c>
    </row>
    <row r="1269" spans="1:8" x14ac:dyDescent="0.3">
      <c r="A1269" t="s">
        <v>19</v>
      </c>
      <c r="B1269">
        <v>1000</v>
      </c>
      <c r="C1269" t="s">
        <v>15</v>
      </c>
      <c r="D1269" s="6">
        <v>0.91666666699999999</v>
      </c>
      <c r="E1269" s="6">
        <v>0.84722222199999997</v>
      </c>
      <c r="F1269" s="6">
        <v>0.203333333</v>
      </c>
      <c r="G1269" s="6">
        <v>0.99592592599999996</v>
      </c>
      <c r="H1269" s="6">
        <v>0.32795698899999998</v>
      </c>
    </row>
    <row r="1270" spans="1:8" x14ac:dyDescent="0.3">
      <c r="A1270" t="s">
        <v>19</v>
      </c>
      <c r="B1270">
        <v>1000</v>
      </c>
      <c r="C1270" t="s">
        <v>5</v>
      </c>
      <c r="D1270" s="6">
        <v>0.97566666700000004</v>
      </c>
      <c r="E1270" s="6">
        <v>5.5555555999999999E-2</v>
      </c>
      <c r="F1270" s="6">
        <v>0.44444444399999999</v>
      </c>
      <c r="G1270" s="6">
        <v>0.97726512899999995</v>
      </c>
      <c r="H1270" s="6">
        <v>9.8765432E-2</v>
      </c>
    </row>
    <row r="1271" spans="1:8" x14ac:dyDescent="0.3">
      <c r="A1271" t="s">
        <v>19</v>
      </c>
      <c r="B1271">
        <v>1222</v>
      </c>
      <c r="C1271" t="s">
        <v>4</v>
      </c>
      <c r="D1271" s="6">
        <v>0.88297872300000002</v>
      </c>
      <c r="E1271" s="6">
        <v>0.16129032300000001</v>
      </c>
      <c r="F1271" s="6">
        <v>4.0983606999999998E-2</v>
      </c>
      <c r="G1271" s="6">
        <v>0.97636363599999998</v>
      </c>
      <c r="H1271" s="6">
        <v>6.5359476999999999E-2</v>
      </c>
    </row>
    <row r="1272" spans="1:8" x14ac:dyDescent="0.3">
      <c r="A1272" t="s">
        <v>19</v>
      </c>
      <c r="B1272">
        <v>1222</v>
      </c>
      <c r="C1272" t="s">
        <v>2</v>
      </c>
      <c r="D1272" s="6">
        <v>0.88461538500000003</v>
      </c>
      <c r="E1272" s="6">
        <v>0.19354838699999999</v>
      </c>
      <c r="F1272" s="6">
        <v>4.9180328000000002E-2</v>
      </c>
      <c r="G1272" s="6">
        <v>0.97727272700000001</v>
      </c>
      <c r="H1272" s="6">
        <v>7.8431372999999999E-2</v>
      </c>
    </row>
    <row r="1273" spans="1:8" x14ac:dyDescent="0.3">
      <c r="A1273" t="s">
        <v>19</v>
      </c>
      <c r="B1273">
        <v>1222</v>
      </c>
      <c r="C1273" t="s">
        <v>1</v>
      </c>
      <c r="D1273" s="6">
        <v>0.88461538500000003</v>
      </c>
      <c r="E1273" s="6">
        <v>0.19354838699999999</v>
      </c>
      <c r="F1273" s="6">
        <v>4.9180328000000002E-2</v>
      </c>
      <c r="G1273" s="6">
        <v>0.97727272700000001</v>
      </c>
      <c r="H1273" s="6">
        <v>7.8431372999999999E-2</v>
      </c>
    </row>
    <row r="1274" spans="1:8" x14ac:dyDescent="0.3">
      <c r="A1274" t="s">
        <v>19</v>
      </c>
      <c r="B1274">
        <v>1222</v>
      </c>
      <c r="C1274" t="s">
        <v>3</v>
      </c>
      <c r="D1274" s="6">
        <v>0.88461538500000003</v>
      </c>
      <c r="E1274" s="6">
        <v>0.19354838699999999</v>
      </c>
      <c r="F1274" s="6">
        <v>4.9180328000000002E-2</v>
      </c>
      <c r="G1274" s="6">
        <v>0.97727272700000001</v>
      </c>
      <c r="H1274" s="6">
        <v>7.8431372999999999E-2</v>
      </c>
    </row>
    <row r="1275" spans="1:8" x14ac:dyDescent="0.3">
      <c r="A1275" t="s">
        <v>19</v>
      </c>
      <c r="B1275">
        <v>1222</v>
      </c>
      <c r="C1275" t="s">
        <v>16</v>
      </c>
      <c r="D1275" s="6">
        <v>0.88461538500000003</v>
      </c>
      <c r="E1275" s="6">
        <v>0.19354838699999999</v>
      </c>
      <c r="F1275" s="6">
        <v>4.9180328000000002E-2</v>
      </c>
      <c r="G1275" s="6">
        <v>0.97727272700000001</v>
      </c>
      <c r="H1275" s="6">
        <v>7.8431372999999999E-2</v>
      </c>
    </row>
    <row r="1276" spans="1:8" x14ac:dyDescent="0.3">
      <c r="A1276" t="s">
        <v>19</v>
      </c>
      <c r="B1276">
        <v>1222</v>
      </c>
      <c r="C1276" t="s">
        <v>0</v>
      </c>
      <c r="D1276" s="6">
        <v>0.88625204599999996</v>
      </c>
      <c r="E1276" s="6">
        <v>0.22580645199999999</v>
      </c>
      <c r="F1276" s="6">
        <v>5.7377048999999999E-2</v>
      </c>
      <c r="G1276" s="6">
        <v>0.97818181800000004</v>
      </c>
      <c r="H1276" s="6">
        <v>9.1503267999999999E-2</v>
      </c>
    </row>
    <row r="1277" spans="1:8" x14ac:dyDescent="0.3">
      <c r="A1277" t="s">
        <v>19</v>
      </c>
      <c r="B1277">
        <v>1222</v>
      </c>
      <c r="C1277" t="s">
        <v>14</v>
      </c>
      <c r="D1277" s="6">
        <v>0.88625204599999996</v>
      </c>
      <c r="E1277" s="6">
        <v>0.22580645199999999</v>
      </c>
      <c r="F1277" s="6">
        <v>5.7377048999999999E-2</v>
      </c>
      <c r="G1277" s="6">
        <v>0.97818181800000004</v>
      </c>
      <c r="H1277" s="6">
        <v>9.1503267999999999E-2</v>
      </c>
    </row>
    <row r="1278" spans="1:8" x14ac:dyDescent="0.3">
      <c r="A1278" t="s">
        <v>19</v>
      </c>
      <c r="B1278">
        <v>1222</v>
      </c>
      <c r="C1278" t="s">
        <v>15</v>
      </c>
      <c r="D1278" s="6">
        <v>0.88952536800000004</v>
      </c>
      <c r="E1278" s="6">
        <v>0.29032258100000002</v>
      </c>
      <c r="F1278" s="6">
        <v>7.3770491999999993E-2</v>
      </c>
      <c r="G1278" s="6">
        <v>0.98</v>
      </c>
      <c r="H1278" s="6">
        <v>0.117647059</v>
      </c>
    </row>
    <row r="1279" spans="1:8" x14ac:dyDescent="0.3">
      <c r="A1279" t="s">
        <v>19</v>
      </c>
      <c r="B1279">
        <v>1222</v>
      </c>
      <c r="C1279" t="s">
        <v>5</v>
      </c>
      <c r="D1279" s="6">
        <v>0.96972176799999998</v>
      </c>
      <c r="E1279" s="6">
        <v>0</v>
      </c>
      <c r="F1279" s="6">
        <v>0</v>
      </c>
      <c r="G1279" s="6">
        <v>0.97450657900000004</v>
      </c>
      <c r="H1279" s="6" t="s">
        <v>13</v>
      </c>
    </row>
    <row r="1280" spans="1:8" x14ac:dyDescent="0.3">
      <c r="A1280" t="s">
        <v>19</v>
      </c>
      <c r="B1280">
        <v>1254</v>
      </c>
      <c r="C1280" t="s">
        <v>14</v>
      </c>
      <c r="D1280" s="6">
        <v>0.87799043099999996</v>
      </c>
      <c r="E1280" s="6">
        <v>6.25E-2</v>
      </c>
      <c r="F1280" s="6">
        <v>1.6E-2</v>
      </c>
      <c r="G1280" s="6">
        <v>0.97342781199999995</v>
      </c>
      <c r="H1280" s="6">
        <v>2.5477706999999999E-2</v>
      </c>
    </row>
    <row r="1281" spans="1:8" x14ac:dyDescent="0.3">
      <c r="A1281" t="s">
        <v>19</v>
      </c>
      <c r="B1281">
        <v>1254</v>
      </c>
      <c r="C1281" t="s">
        <v>2</v>
      </c>
      <c r="D1281" s="6">
        <v>0.890749601</v>
      </c>
      <c r="E1281" s="6">
        <v>0.3125</v>
      </c>
      <c r="F1281" s="6">
        <v>0.08</v>
      </c>
      <c r="G1281" s="6">
        <v>0.980513729</v>
      </c>
      <c r="H1281" s="6">
        <v>0.127388535</v>
      </c>
    </row>
    <row r="1282" spans="1:8" x14ac:dyDescent="0.3">
      <c r="A1282" t="s">
        <v>19</v>
      </c>
      <c r="B1282">
        <v>1254</v>
      </c>
      <c r="C1282" t="s">
        <v>3</v>
      </c>
      <c r="D1282" s="6">
        <v>0.890749601</v>
      </c>
      <c r="E1282" s="6">
        <v>0.3125</v>
      </c>
      <c r="F1282" s="6">
        <v>0.08</v>
      </c>
      <c r="G1282" s="6">
        <v>0.980513729</v>
      </c>
      <c r="H1282" s="6">
        <v>0.127388535</v>
      </c>
    </row>
    <row r="1283" spans="1:8" x14ac:dyDescent="0.3">
      <c r="A1283" t="s">
        <v>19</v>
      </c>
      <c r="B1283">
        <v>1254</v>
      </c>
      <c r="C1283" t="s">
        <v>4</v>
      </c>
      <c r="D1283" s="6">
        <v>0.893939394</v>
      </c>
      <c r="E1283" s="6">
        <v>0.375</v>
      </c>
      <c r="F1283" s="6">
        <v>9.6000000000000002E-2</v>
      </c>
      <c r="G1283" s="6">
        <v>0.98228520799999997</v>
      </c>
      <c r="H1283" s="6">
        <v>0.15286624200000001</v>
      </c>
    </row>
    <row r="1284" spans="1:8" x14ac:dyDescent="0.3">
      <c r="A1284" t="s">
        <v>19</v>
      </c>
      <c r="B1284">
        <v>1254</v>
      </c>
      <c r="C1284" t="s">
        <v>0</v>
      </c>
      <c r="D1284" s="6">
        <v>0.89553428999999996</v>
      </c>
      <c r="E1284" s="6">
        <v>0.40625</v>
      </c>
      <c r="F1284" s="6">
        <v>0.104</v>
      </c>
      <c r="G1284" s="6">
        <v>0.98317094800000004</v>
      </c>
      <c r="H1284" s="6">
        <v>0.16560509600000001</v>
      </c>
    </row>
    <row r="1285" spans="1:8" x14ac:dyDescent="0.3">
      <c r="A1285" t="s">
        <v>19</v>
      </c>
      <c r="B1285">
        <v>1254</v>
      </c>
      <c r="C1285" t="s">
        <v>15</v>
      </c>
      <c r="D1285" s="6">
        <v>0.89553428999999996</v>
      </c>
      <c r="E1285" s="6">
        <v>0.40625</v>
      </c>
      <c r="F1285" s="6">
        <v>0.104</v>
      </c>
      <c r="G1285" s="6">
        <v>0.98317094800000004</v>
      </c>
      <c r="H1285" s="6">
        <v>0.16560509600000001</v>
      </c>
    </row>
    <row r="1286" spans="1:8" x14ac:dyDescent="0.3">
      <c r="A1286" t="s">
        <v>19</v>
      </c>
      <c r="B1286">
        <v>1254</v>
      </c>
      <c r="C1286" t="s">
        <v>16</v>
      </c>
      <c r="D1286" s="6">
        <v>0.89553428999999996</v>
      </c>
      <c r="E1286" s="6">
        <v>0.40625</v>
      </c>
      <c r="F1286" s="6">
        <v>0.104</v>
      </c>
      <c r="G1286" s="6">
        <v>0.98317094800000004</v>
      </c>
      <c r="H1286" s="6">
        <v>0.16560509600000001</v>
      </c>
    </row>
    <row r="1287" spans="1:8" x14ac:dyDescent="0.3">
      <c r="A1287" t="s">
        <v>19</v>
      </c>
      <c r="B1287">
        <v>1254</v>
      </c>
      <c r="C1287" t="s">
        <v>1</v>
      </c>
      <c r="D1287" s="6">
        <v>0.89712918699999999</v>
      </c>
      <c r="E1287" s="6">
        <v>0.4375</v>
      </c>
      <c r="F1287" s="6">
        <v>0.112</v>
      </c>
      <c r="G1287" s="6">
        <v>0.98405668700000004</v>
      </c>
      <c r="H1287" s="6">
        <v>0.178343949</v>
      </c>
    </row>
    <row r="1288" spans="1:8" x14ac:dyDescent="0.3">
      <c r="A1288" t="s">
        <v>19</v>
      </c>
      <c r="B1288">
        <v>1254</v>
      </c>
      <c r="C1288" t="s">
        <v>5</v>
      </c>
      <c r="D1288" s="6">
        <v>0.96251993599999996</v>
      </c>
      <c r="E1288" s="6">
        <v>9.375E-2</v>
      </c>
      <c r="F1288" s="6">
        <v>0.14285714299999999</v>
      </c>
      <c r="G1288" s="6">
        <v>0.97648013</v>
      </c>
      <c r="H1288" s="6">
        <v>0.11320754700000001</v>
      </c>
    </row>
    <row r="1289" spans="1:8" x14ac:dyDescent="0.3">
      <c r="A1289" t="s">
        <v>19</v>
      </c>
      <c r="B1289">
        <v>1458</v>
      </c>
      <c r="C1289" t="s">
        <v>14</v>
      </c>
      <c r="D1289" s="6">
        <v>0.87860082299999998</v>
      </c>
      <c r="E1289" s="6">
        <v>5.5555555999999999E-2</v>
      </c>
      <c r="F1289" s="6">
        <v>1.3793102999999999E-2</v>
      </c>
      <c r="G1289" s="6">
        <v>0.97410510299999997</v>
      </c>
      <c r="H1289" s="6">
        <v>2.2099448000000001E-2</v>
      </c>
    </row>
    <row r="1290" spans="1:8" x14ac:dyDescent="0.3">
      <c r="A1290" t="s">
        <v>19</v>
      </c>
      <c r="B1290">
        <v>1458</v>
      </c>
      <c r="C1290" t="s">
        <v>4</v>
      </c>
      <c r="D1290" s="6">
        <v>0.88545953399999999</v>
      </c>
      <c r="E1290" s="6">
        <v>0.19444444399999999</v>
      </c>
      <c r="F1290" s="6">
        <v>4.8275862000000003E-2</v>
      </c>
      <c r="G1290" s="6">
        <v>0.97791317600000005</v>
      </c>
      <c r="H1290" s="6">
        <v>7.7348065999999993E-2</v>
      </c>
    </row>
    <row r="1291" spans="1:8" x14ac:dyDescent="0.3">
      <c r="A1291" t="s">
        <v>19</v>
      </c>
      <c r="B1291">
        <v>1458</v>
      </c>
      <c r="C1291" t="s">
        <v>0</v>
      </c>
      <c r="D1291" s="6">
        <v>0.886831276</v>
      </c>
      <c r="E1291" s="6">
        <v>0.222222222</v>
      </c>
      <c r="F1291" s="6">
        <v>5.5172414000000003E-2</v>
      </c>
      <c r="G1291" s="6">
        <v>0.97867479099999999</v>
      </c>
      <c r="H1291" s="6">
        <v>8.8397790000000004E-2</v>
      </c>
    </row>
    <row r="1292" spans="1:8" x14ac:dyDescent="0.3">
      <c r="A1292" t="s">
        <v>19</v>
      </c>
      <c r="B1292">
        <v>1458</v>
      </c>
      <c r="C1292" t="s">
        <v>1</v>
      </c>
      <c r="D1292" s="6">
        <v>0.88820301800000001</v>
      </c>
      <c r="E1292" s="6">
        <v>0.25</v>
      </c>
      <c r="F1292" s="6">
        <v>6.2068966000000003E-2</v>
      </c>
      <c r="G1292" s="6">
        <v>0.97943640499999995</v>
      </c>
      <c r="H1292" s="6">
        <v>9.9447514000000001E-2</v>
      </c>
    </row>
    <row r="1293" spans="1:8" x14ac:dyDescent="0.3">
      <c r="A1293" t="s">
        <v>19</v>
      </c>
      <c r="B1293">
        <v>1458</v>
      </c>
      <c r="C1293" t="s">
        <v>2</v>
      </c>
      <c r="D1293" s="6">
        <v>0.88957476000000002</v>
      </c>
      <c r="E1293" s="6">
        <v>0.27777777799999998</v>
      </c>
      <c r="F1293" s="6">
        <v>6.8965517000000004E-2</v>
      </c>
      <c r="G1293" s="6">
        <v>0.98019802</v>
      </c>
      <c r="H1293" s="6">
        <v>0.110497238</v>
      </c>
    </row>
    <row r="1294" spans="1:8" x14ac:dyDescent="0.3">
      <c r="A1294" t="s">
        <v>19</v>
      </c>
      <c r="B1294">
        <v>1458</v>
      </c>
      <c r="C1294" t="s">
        <v>3</v>
      </c>
      <c r="D1294" s="6">
        <v>0.88957476000000002</v>
      </c>
      <c r="E1294" s="6">
        <v>0.27777777799999998</v>
      </c>
      <c r="F1294" s="6">
        <v>6.8965517000000004E-2</v>
      </c>
      <c r="G1294" s="6">
        <v>0.98019802</v>
      </c>
      <c r="H1294" s="6">
        <v>0.110497238</v>
      </c>
    </row>
    <row r="1295" spans="1:8" x14ac:dyDescent="0.3">
      <c r="A1295" t="s">
        <v>19</v>
      </c>
      <c r="B1295">
        <v>1458</v>
      </c>
      <c r="C1295" t="s">
        <v>16</v>
      </c>
      <c r="D1295" s="6">
        <v>0.88957476000000002</v>
      </c>
      <c r="E1295" s="6">
        <v>0.27777777799999998</v>
      </c>
      <c r="F1295" s="6">
        <v>6.8965517000000004E-2</v>
      </c>
      <c r="G1295" s="6">
        <v>0.98019802</v>
      </c>
      <c r="H1295" s="6">
        <v>0.110497238</v>
      </c>
    </row>
    <row r="1296" spans="1:8" x14ac:dyDescent="0.3">
      <c r="A1296" t="s">
        <v>19</v>
      </c>
      <c r="B1296">
        <v>1458</v>
      </c>
      <c r="C1296" t="s">
        <v>15</v>
      </c>
      <c r="D1296" s="6">
        <v>0.89094650200000003</v>
      </c>
      <c r="E1296" s="6">
        <v>0.30555555600000001</v>
      </c>
      <c r="F1296" s="6">
        <v>7.5862069000000004E-2</v>
      </c>
      <c r="G1296" s="6">
        <v>0.98095963399999997</v>
      </c>
      <c r="H1296" s="6">
        <v>0.121546961</v>
      </c>
    </row>
    <row r="1297" spans="1:8" x14ac:dyDescent="0.3">
      <c r="A1297" t="s">
        <v>19</v>
      </c>
      <c r="B1297">
        <v>1458</v>
      </c>
      <c r="C1297" t="s">
        <v>5</v>
      </c>
      <c r="D1297" s="6">
        <v>0.97393689999999999</v>
      </c>
      <c r="E1297" s="6">
        <v>0</v>
      </c>
      <c r="F1297" s="6">
        <v>0</v>
      </c>
      <c r="G1297" s="6">
        <v>0.97527472500000001</v>
      </c>
      <c r="H1297" s="6" t="s">
        <v>13</v>
      </c>
    </row>
    <row r="1298" spans="1:8" x14ac:dyDescent="0.3">
      <c r="A1298" t="s">
        <v>19</v>
      </c>
      <c r="B1298">
        <v>1500</v>
      </c>
      <c r="C1298" t="s">
        <v>14</v>
      </c>
      <c r="D1298" s="6">
        <v>0.89222222200000001</v>
      </c>
      <c r="E1298" s="6">
        <v>0.34234234200000002</v>
      </c>
      <c r="F1298" s="6">
        <v>8.4444443999999994E-2</v>
      </c>
      <c r="G1298" s="6">
        <v>0.98197530899999996</v>
      </c>
      <c r="H1298" s="6">
        <v>0.13547237100000001</v>
      </c>
    </row>
    <row r="1299" spans="1:8" x14ac:dyDescent="0.3">
      <c r="A1299" t="s">
        <v>19</v>
      </c>
      <c r="B1299">
        <v>1500</v>
      </c>
      <c r="C1299" t="s">
        <v>4</v>
      </c>
      <c r="D1299" s="6">
        <v>0.89533333299999995</v>
      </c>
      <c r="E1299" s="6">
        <v>0.405405405</v>
      </c>
      <c r="F1299" s="6">
        <v>0.1</v>
      </c>
      <c r="G1299" s="6">
        <v>0.98370370399999996</v>
      </c>
      <c r="H1299" s="6">
        <v>0.16042780700000001</v>
      </c>
    </row>
    <row r="1300" spans="1:8" x14ac:dyDescent="0.3">
      <c r="A1300" t="s">
        <v>19</v>
      </c>
      <c r="B1300">
        <v>1500</v>
      </c>
      <c r="C1300" t="s">
        <v>2</v>
      </c>
      <c r="D1300" s="6">
        <v>0.89577777800000002</v>
      </c>
      <c r="E1300" s="6">
        <v>0.41441441400000001</v>
      </c>
      <c r="F1300" s="6">
        <v>0.102222222</v>
      </c>
      <c r="G1300" s="6">
        <v>0.98395061699999997</v>
      </c>
      <c r="H1300" s="6">
        <v>0.16399287000000001</v>
      </c>
    </row>
    <row r="1301" spans="1:8" x14ac:dyDescent="0.3">
      <c r="A1301" t="s">
        <v>19</v>
      </c>
      <c r="B1301">
        <v>1500</v>
      </c>
      <c r="C1301" t="s">
        <v>1</v>
      </c>
      <c r="D1301" s="6">
        <v>0.89577777800000002</v>
      </c>
      <c r="E1301" s="6">
        <v>0.41441441400000001</v>
      </c>
      <c r="F1301" s="6">
        <v>0.102222222</v>
      </c>
      <c r="G1301" s="6">
        <v>0.98395061699999997</v>
      </c>
      <c r="H1301" s="6">
        <v>0.16399287000000001</v>
      </c>
    </row>
    <row r="1302" spans="1:8" x14ac:dyDescent="0.3">
      <c r="A1302" t="s">
        <v>19</v>
      </c>
      <c r="B1302">
        <v>1500</v>
      </c>
      <c r="C1302" t="s">
        <v>3</v>
      </c>
      <c r="D1302" s="6">
        <v>0.89577777800000002</v>
      </c>
      <c r="E1302" s="6">
        <v>0.41441441400000001</v>
      </c>
      <c r="F1302" s="6">
        <v>0.102222222</v>
      </c>
      <c r="G1302" s="6">
        <v>0.98395061699999997</v>
      </c>
      <c r="H1302" s="6">
        <v>0.16399287000000001</v>
      </c>
    </row>
    <row r="1303" spans="1:8" x14ac:dyDescent="0.3">
      <c r="A1303" t="s">
        <v>19</v>
      </c>
      <c r="B1303">
        <v>1500</v>
      </c>
      <c r="C1303" t="s">
        <v>0</v>
      </c>
      <c r="D1303" s="6">
        <v>0.89622222200000001</v>
      </c>
      <c r="E1303" s="6">
        <v>0.42342342300000002</v>
      </c>
      <c r="F1303" s="6">
        <v>0.104444444</v>
      </c>
      <c r="G1303" s="6">
        <v>0.98419753099999996</v>
      </c>
      <c r="H1303" s="6">
        <v>0.16755793199999999</v>
      </c>
    </row>
    <row r="1304" spans="1:8" x14ac:dyDescent="0.3">
      <c r="A1304" t="s">
        <v>19</v>
      </c>
      <c r="B1304">
        <v>1500</v>
      </c>
      <c r="C1304" t="s">
        <v>16</v>
      </c>
      <c r="D1304" s="6">
        <v>0.89666666699999997</v>
      </c>
      <c r="E1304" s="6">
        <v>0.43243243199999998</v>
      </c>
      <c r="F1304" s="6">
        <v>0.10666666700000001</v>
      </c>
      <c r="G1304" s="6">
        <v>0.98444444399999997</v>
      </c>
      <c r="H1304" s="6">
        <v>0.171122995</v>
      </c>
    </row>
    <row r="1305" spans="1:8" x14ac:dyDescent="0.3">
      <c r="A1305" t="s">
        <v>19</v>
      </c>
      <c r="B1305">
        <v>1500</v>
      </c>
      <c r="C1305" t="s">
        <v>15</v>
      </c>
      <c r="D1305" s="6">
        <v>0.91888888899999999</v>
      </c>
      <c r="E1305" s="6">
        <v>0.88288288299999995</v>
      </c>
      <c r="F1305" s="6">
        <v>0.21777777800000001</v>
      </c>
      <c r="G1305" s="6">
        <v>0.99679012300000003</v>
      </c>
      <c r="H1305" s="6">
        <v>0.34937611400000002</v>
      </c>
    </row>
    <row r="1306" spans="1:8" x14ac:dyDescent="0.3">
      <c r="A1306" t="s">
        <v>19</v>
      </c>
      <c r="B1306">
        <v>1500</v>
      </c>
      <c r="C1306" t="s">
        <v>5</v>
      </c>
      <c r="D1306" s="6">
        <v>0.97555555599999999</v>
      </c>
      <c r="E1306" s="6">
        <v>3.6036036E-2</v>
      </c>
      <c r="F1306" s="6">
        <v>0.571428571</v>
      </c>
      <c r="G1306" s="6">
        <v>0.97618517699999996</v>
      </c>
      <c r="H1306" s="6">
        <v>6.7796609999999993E-2</v>
      </c>
    </row>
    <row r="1307" spans="1:8" x14ac:dyDescent="0.3">
      <c r="A1307" t="s">
        <v>19</v>
      </c>
      <c r="B1307">
        <v>2000</v>
      </c>
      <c r="C1307" t="s">
        <v>14</v>
      </c>
      <c r="D1307" s="6">
        <v>0.87549999999999994</v>
      </c>
      <c r="E1307" s="6">
        <v>0</v>
      </c>
      <c r="F1307" s="6">
        <v>0</v>
      </c>
      <c r="G1307" s="6">
        <v>0.97277777799999998</v>
      </c>
      <c r="H1307" s="6" t="s">
        <v>13</v>
      </c>
    </row>
    <row r="1308" spans="1:8" x14ac:dyDescent="0.3">
      <c r="A1308" t="s">
        <v>19</v>
      </c>
      <c r="B1308">
        <v>2000</v>
      </c>
      <c r="C1308" t="s">
        <v>4</v>
      </c>
      <c r="D1308" s="6">
        <v>0.90649999999999997</v>
      </c>
      <c r="E1308" s="6">
        <v>0.63265306099999996</v>
      </c>
      <c r="F1308" s="6">
        <v>0.155</v>
      </c>
      <c r="G1308" s="6">
        <v>0.99</v>
      </c>
      <c r="H1308" s="6">
        <v>0.248995984</v>
      </c>
    </row>
    <row r="1309" spans="1:8" x14ac:dyDescent="0.3">
      <c r="A1309" t="s">
        <v>19</v>
      </c>
      <c r="B1309">
        <v>2000</v>
      </c>
      <c r="C1309" t="s">
        <v>0</v>
      </c>
      <c r="D1309" s="6">
        <v>0.90849999999999997</v>
      </c>
      <c r="E1309" s="6">
        <v>0.673469388</v>
      </c>
      <c r="F1309" s="6">
        <v>0.16500000000000001</v>
      </c>
      <c r="G1309" s="6">
        <v>0.99111111100000004</v>
      </c>
      <c r="H1309" s="6">
        <v>0.26506024099999997</v>
      </c>
    </row>
    <row r="1310" spans="1:8" x14ac:dyDescent="0.3">
      <c r="A1310" t="s">
        <v>19</v>
      </c>
      <c r="B1310">
        <v>2000</v>
      </c>
      <c r="C1310" t="s">
        <v>2</v>
      </c>
      <c r="D1310" s="6">
        <v>0.90849999999999997</v>
      </c>
      <c r="E1310" s="6">
        <v>0.673469388</v>
      </c>
      <c r="F1310" s="6">
        <v>0.16500000000000001</v>
      </c>
      <c r="G1310" s="6">
        <v>0.99111111100000004</v>
      </c>
      <c r="H1310" s="6">
        <v>0.26506024099999997</v>
      </c>
    </row>
    <row r="1311" spans="1:8" x14ac:dyDescent="0.3">
      <c r="A1311" t="s">
        <v>19</v>
      </c>
      <c r="B1311">
        <v>2000</v>
      </c>
      <c r="C1311" t="s">
        <v>1</v>
      </c>
      <c r="D1311" s="6">
        <v>0.90849999999999997</v>
      </c>
      <c r="E1311" s="6">
        <v>0.673469388</v>
      </c>
      <c r="F1311" s="6">
        <v>0.16500000000000001</v>
      </c>
      <c r="G1311" s="6">
        <v>0.99111111100000004</v>
      </c>
      <c r="H1311" s="6">
        <v>0.26506024099999997</v>
      </c>
    </row>
    <row r="1312" spans="1:8" x14ac:dyDescent="0.3">
      <c r="A1312" t="s">
        <v>19</v>
      </c>
      <c r="B1312">
        <v>2000</v>
      </c>
      <c r="C1312" t="s">
        <v>3</v>
      </c>
      <c r="D1312" s="6">
        <v>0.90849999999999997</v>
      </c>
      <c r="E1312" s="6">
        <v>0.673469388</v>
      </c>
      <c r="F1312" s="6">
        <v>0.16500000000000001</v>
      </c>
      <c r="G1312" s="6">
        <v>0.99111111100000004</v>
      </c>
      <c r="H1312" s="6">
        <v>0.26506024099999997</v>
      </c>
    </row>
    <row r="1313" spans="1:8" x14ac:dyDescent="0.3">
      <c r="A1313" t="s">
        <v>19</v>
      </c>
      <c r="B1313">
        <v>2000</v>
      </c>
      <c r="C1313" t="s">
        <v>16</v>
      </c>
      <c r="D1313" s="6">
        <v>0.91649999999999998</v>
      </c>
      <c r="E1313" s="6">
        <v>0.836734694</v>
      </c>
      <c r="F1313" s="6">
        <v>0.20499999999999999</v>
      </c>
      <c r="G1313" s="6">
        <v>0.99555555600000001</v>
      </c>
      <c r="H1313" s="6">
        <v>0.32931726900000002</v>
      </c>
    </row>
    <row r="1314" spans="1:8" x14ac:dyDescent="0.3">
      <c r="A1314" t="s">
        <v>19</v>
      </c>
      <c r="B1314">
        <v>2000</v>
      </c>
      <c r="C1314" t="s">
        <v>15</v>
      </c>
      <c r="D1314" s="6">
        <v>0.92449999999999999</v>
      </c>
      <c r="E1314" s="6">
        <v>1</v>
      </c>
      <c r="F1314" s="6">
        <v>0.245</v>
      </c>
      <c r="G1314" s="6">
        <v>1</v>
      </c>
      <c r="H1314" s="6">
        <v>0.39357429700000002</v>
      </c>
    </row>
    <row r="1315" spans="1:8" x14ac:dyDescent="0.3">
      <c r="A1315" t="s">
        <v>19</v>
      </c>
      <c r="B1315">
        <v>2000</v>
      </c>
      <c r="C1315" t="s">
        <v>5</v>
      </c>
      <c r="D1315" s="6">
        <v>0.97599999999999998</v>
      </c>
      <c r="E1315" s="6">
        <v>2.0408163E-2</v>
      </c>
      <c r="F1315" s="6">
        <v>1</v>
      </c>
      <c r="G1315" s="6">
        <v>0.97598799400000003</v>
      </c>
      <c r="H1315" s="6">
        <v>0.04</v>
      </c>
    </row>
  </sheetData>
  <autoFilter ref="A1:H1315"/>
  <sortState ref="A2:H208">
    <sortCondition ref="B2:B1315"/>
    <sortCondition descending="1" ref="D2:D1315"/>
  </sortState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D32"/>
  <sheetViews>
    <sheetView zoomScale="115" zoomScaleNormal="115" workbookViewId="0">
      <selection activeCell="Q39" sqref="Q39"/>
    </sheetView>
  </sheetViews>
  <sheetFormatPr defaultRowHeight="14.4" x14ac:dyDescent="0.3"/>
  <cols>
    <col min="1" max="1" width="5" bestFit="1" customWidth="1"/>
    <col min="2" max="2" width="10.21875" style="9" customWidth="1"/>
    <col min="3" max="7" width="10.21875" customWidth="1"/>
    <col min="8" max="81" width="6.5546875" customWidth="1"/>
    <col min="82" max="82" width="10.77734375" customWidth="1"/>
    <col min="83" max="100" width="6.5546875" customWidth="1"/>
    <col min="101" max="101" width="24.21875" customWidth="1"/>
    <col min="102" max="102" width="7" customWidth="1"/>
    <col min="103" max="123" width="6.5546875" customWidth="1"/>
    <col min="124" max="124" width="9.6640625" customWidth="1"/>
    <col min="125" max="125" width="10.109375" customWidth="1"/>
    <col min="126" max="145" width="6.5546875" customWidth="1"/>
    <col min="146" max="146" width="12.77734375" customWidth="1"/>
    <col min="147" max="147" width="10.77734375" customWidth="1"/>
    <col min="148" max="148" width="11.21875" customWidth="1"/>
    <col min="149" max="149" width="14.5546875" customWidth="1"/>
    <col min="150" max="150" width="19.44140625" customWidth="1"/>
    <col min="151" max="151" width="5" customWidth="1"/>
    <col min="152" max="152" width="11.21875" customWidth="1"/>
    <col min="153" max="153" width="19.44140625" customWidth="1"/>
    <col min="154" max="154" width="5" customWidth="1"/>
    <col min="155" max="155" width="11.21875" customWidth="1"/>
    <col min="156" max="156" width="6.5546875" customWidth="1"/>
    <col min="157" max="157" width="11.21875" customWidth="1"/>
    <col min="158" max="158" width="19.44140625" customWidth="1"/>
    <col min="159" max="159" width="11.21875" bestFit="1" customWidth="1"/>
    <col min="160" max="160" width="6.5546875" customWidth="1"/>
    <col min="161" max="161" width="11.21875" customWidth="1"/>
    <col min="162" max="162" width="14.5546875" customWidth="1"/>
    <col min="163" max="163" width="11.21875" customWidth="1"/>
    <col min="164" max="164" width="19.44140625" customWidth="1"/>
    <col min="165" max="165" width="11.21875" customWidth="1"/>
    <col min="166" max="166" width="6.88671875" customWidth="1"/>
    <col min="167" max="167" width="8.109375" customWidth="1"/>
    <col min="168" max="168" width="11.21875" customWidth="1"/>
    <col min="169" max="169" width="15.6640625" customWidth="1"/>
    <col min="170" max="170" width="14.5546875" customWidth="1"/>
    <col min="171" max="171" width="5" customWidth="1"/>
    <col min="172" max="172" width="11.21875" customWidth="1"/>
    <col min="173" max="173" width="8.109375" customWidth="1"/>
    <col min="174" max="174" width="11.21875" customWidth="1"/>
    <col min="175" max="175" width="19.44140625" customWidth="1"/>
    <col min="176" max="176" width="11.21875" customWidth="1"/>
    <col min="177" max="177" width="8.109375" customWidth="1"/>
    <col min="178" max="178" width="11.21875" customWidth="1"/>
    <col min="179" max="179" width="8.109375" customWidth="1"/>
    <col min="180" max="180" width="11.21875" customWidth="1"/>
    <col min="181" max="181" width="8.109375" customWidth="1"/>
    <col min="182" max="182" width="11.21875" customWidth="1"/>
    <col min="183" max="183" width="8.109375" customWidth="1"/>
    <col min="184" max="184" width="11.21875" customWidth="1"/>
    <col min="185" max="185" width="14.5546875" customWidth="1"/>
    <col min="186" max="186" width="8.109375" customWidth="1"/>
    <col min="187" max="187" width="11.21875" customWidth="1"/>
    <col min="188" max="188" width="8.109375" customWidth="1"/>
    <col min="189" max="189" width="11.21875" customWidth="1"/>
    <col min="190" max="190" width="6.88671875" customWidth="1"/>
    <col min="191" max="191" width="15.6640625" customWidth="1"/>
    <col min="192" max="192" width="19.44140625" customWidth="1"/>
    <col min="193" max="193" width="5" customWidth="1"/>
    <col min="194" max="194" width="11.21875" customWidth="1"/>
    <col min="195" max="195" width="8.109375" customWidth="1"/>
    <col min="196" max="196" width="11.21875" bestFit="1" customWidth="1"/>
    <col min="197" max="197" width="8.109375" customWidth="1"/>
    <col min="198" max="198" width="11.21875" bestFit="1" customWidth="1"/>
    <col min="199" max="199" width="8.109375" customWidth="1"/>
    <col min="200" max="200" width="11.21875" bestFit="1" customWidth="1"/>
    <col min="201" max="201" width="14.5546875" customWidth="1"/>
    <col min="202" max="202" width="11.21875" bestFit="1" customWidth="1"/>
    <col min="203" max="203" width="8.109375" customWidth="1"/>
    <col min="204" max="204" width="11.21875" bestFit="1" customWidth="1"/>
    <col min="205" max="205" width="8.109375" customWidth="1"/>
    <col min="206" max="206" width="11.21875" bestFit="1" customWidth="1"/>
    <col min="207" max="207" width="8.109375" customWidth="1"/>
    <col min="208" max="208" width="11.21875" customWidth="1"/>
    <col min="209" max="209" width="8.109375" customWidth="1"/>
    <col min="210" max="210" width="11.21875" customWidth="1"/>
    <col min="211" max="211" width="14.5546875" customWidth="1"/>
    <col min="212" max="212" width="11.21875" customWidth="1"/>
    <col min="213" max="213" width="6.88671875" customWidth="1"/>
    <col min="214" max="214" width="15.6640625" customWidth="1"/>
    <col min="215" max="215" width="14.5546875" customWidth="1"/>
    <col min="216" max="216" width="8.109375" customWidth="1"/>
    <col min="217" max="217" width="11.21875" customWidth="1"/>
    <col min="218" max="218" width="10.77734375" customWidth="1"/>
    <col min="219" max="219" width="7.6640625" customWidth="1"/>
    <col min="220" max="220" width="6.5546875" customWidth="1"/>
    <col min="221" max="221" width="8.6640625" customWidth="1"/>
    <col min="222" max="222" width="6.5546875" customWidth="1"/>
    <col min="223" max="223" width="8.6640625" customWidth="1"/>
    <col min="224" max="224" width="6.5546875" customWidth="1"/>
    <col min="225" max="225" width="8.6640625" customWidth="1"/>
    <col min="226" max="226" width="6.5546875" customWidth="1"/>
    <col min="227" max="227" width="8.6640625" customWidth="1"/>
    <col min="228" max="228" width="6.5546875" customWidth="1"/>
    <col min="229" max="229" width="8.6640625" customWidth="1"/>
    <col min="230" max="230" width="6.5546875" customWidth="1"/>
    <col min="231" max="231" width="8.6640625" customWidth="1"/>
    <col min="232" max="232" width="6.5546875" customWidth="1"/>
    <col min="233" max="233" width="8.6640625" customWidth="1"/>
    <col min="234" max="234" width="6.5546875" customWidth="1"/>
    <col min="235" max="235" width="8.6640625" customWidth="1"/>
    <col min="236" max="236" width="6.5546875" customWidth="1"/>
    <col min="237" max="237" width="8.6640625" customWidth="1"/>
    <col min="238" max="238" width="6.5546875" customWidth="1"/>
    <col min="239" max="239" width="8.6640625" customWidth="1"/>
    <col min="240" max="240" width="6.5546875" customWidth="1"/>
    <col min="241" max="241" width="8.6640625" customWidth="1"/>
    <col min="242" max="242" width="7" customWidth="1"/>
    <col min="243" max="243" width="9.6640625" bestFit="1" customWidth="1"/>
    <col min="244" max="244" width="7" customWidth="1"/>
    <col min="245" max="245" width="9.6640625" bestFit="1" customWidth="1"/>
    <col min="246" max="246" width="7" customWidth="1"/>
    <col min="247" max="247" width="9.6640625" bestFit="1" customWidth="1"/>
    <col min="248" max="248" width="7" customWidth="1"/>
    <col min="249" max="249" width="9.6640625" bestFit="1" customWidth="1"/>
    <col min="250" max="250" width="7" customWidth="1"/>
    <col min="251" max="251" width="9.6640625" bestFit="1" customWidth="1"/>
    <col min="252" max="252" width="7" customWidth="1"/>
    <col min="253" max="254" width="9.6640625" bestFit="1" customWidth="1"/>
    <col min="255" max="255" width="10.109375" bestFit="1" customWidth="1"/>
    <col min="256" max="256" width="7.6640625" customWidth="1"/>
    <col min="257" max="257" width="6.5546875" customWidth="1"/>
    <col min="258" max="258" width="7.6640625" customWidth="1"/>
    <col min="259" max="259" width="6.5546875" customWidth="1"/>
    <col min="260" max="260" width="7.6640625" customWidth="1"/>
    <col min="261" max="261" width="6.5546875" customWidth="1"/>
    <col min="262" max="262" width="7.6640625" customWidth="1"/>
    <col min="263" max="263" width="6.5546875" customWidth="1"/>
    <col min="264" max="264" width="7.6640625" customWidth="1"/>
    <col min="265" max="265" width="6.5546875" customWidth="1"/>
    <col min="266" max="266" width="7.6640625" customWidth="1"/>
    <col min="267" max="267" width="6.5546875" customWidth="1"/>
    <col min="268" max="268" width="8.6640625" customWidth="1"/>
    <col min="269" max="269" width="6.5546875" customWidth="1"/>
    <col min="270" max="270" width="8.6640625" customWidth="1"/>
    <col min="271" max="271" width="6.5546875" customWidth="1"/>
    <col min="272" max="272" width="8.6640625" customWidth="1"/>
    <col min="273" max="273" width="6.5546875" customWidth="1"/>
    <col min="274" max="274" width="8.6640625" customWidth="1"/>
    <col min="275" max="275" width="6.5546875" customWidth="1"/>
    <col min="276" max="276" width="8.6640625" customWidth="1"/>
    <col min="277" max="277" width="6.5546875" customWidth="1"/>
    <col min="278" max="278" width="8.6640625" customWidth="1"/>
    <col min="279" max="279" width="6.5546875" customWidth="1"/>
    <col min="280" max="280" width="8.6640625" customWidth="1"/>
    <col min="281" max="281" width="6.5546875" customWidth="1"/>
    <col min="282" max="282" width="8.6640625" customWidth="1"/>
    <col min="283" max="283" width="6.5546875" customWidth="1"/>
    <col min="284" max="284" width="8.6640625" customWidth="1"/>
    <col min="285" max="285" width="6.5546875" customWidth="1"/>
    <col min="286" max="286" width="8.6640625" customWidth="1"/>
    <col min="287" max="287" width="6.5546875" customWidth="1"/>
    <col min="288" max="288" width="8.6640625" customWidth="1"/>
    <col min="289" max="289" width="7" customWidth="1"/>
    <col min="290" max="290" width="9.6640625" bestFit="1" customWidth="1"/>
    <col min="291" max="291" width="7" customWidth="1"/>
    <col min="292" max="292" width="9.6640625" bestFit="1" customWidth="1"/>
    <col min="293" max="293" width="7" customWidth="1"/>
    <col min="294" max="294" width="9.6640625" bestFit="1" customWidth="1"/>
    <col min="295" max="295" width="7" customWidth="1"/>
    <col min="296" max="296" width="9.6640625" bestFit="1" customWidth="1"/>
    <col min="297" max="297" width="7" customWidth="1"/>
    <col min="298" max="298" width="9.6640625" bestFit="1" customWidth="1"/>
    <col min="299" max="299" width="7" customWidth="1"/>
    <col min="300" max="300" width="9.6640625" bestFit="1" customWidth="1"/>
    <col min="301" max="301" width="12.77734375" bestFit="1" customWidth="1"/>
    <col min="302" max="302" width="10.77734375" bestFit="1" customWidth="1"/>
  </cols>
  <sheetData>
    <row r="1" spans="1:82" s="1" customFormat="1" x14ac:dyDescent="0.3">
      <c r="A1" s="1" t="s">
        <v>37</v>
      </c>
      <c r="B1" s="8" t="s">
        <v>36</v>
      </c>
      <c r="C1" s="1" t="s">
        <v>35</v>
      </c>
      <c r="D1" s="1" t="s">
        <v>38</v>
      </c>
      <c r="E1" s="1" t="s">
        <v>39</v>
      </c>
      <c r="F1" s="1" t="s">
        <v>41</v>
      </c>
      <c r="G1" s="1" t="s">
        <v>40</v>
      </c>
    </row>
    <row r="2" spans="1:82" x14ac:dyDescent="0.3">
      <c r="A2">
        <v>30</v>
      </c>
      <c r="B2" s="9">
        <v>0.907407407</v>
      </c>
      <c r="C2" s="9">
        <v>0.91111111099999997</v>
      </c>
      <c r="D2" s="9">
        <v>0.91111111099999997</v>
      </c>
      <c r="E2" s="9">
        <v>0.88888888899999996</v>
      </c>
      <c r="F2" s="9">
        <v>0.91111111099999997</v>
      </c>
      <c r="G2" s="9">
        <v>0.91111111099999997</v>
      </c>
    </row>
    <row r="3" spans="1:82" x14ac:dyDescent="0.3">
      <c r="A3">
        <v>34</v>
      </c>
      <c r="B3" s="9">
        <v>1</v>
      </c>
      <c r="C3" s="9">
        <v>0.91176470600000004</v>
      </c>
      <c r="D3" s="9">
        <v>0.91176470600000004</v>
      </c>
      <c r="E3" s="9">
        <v>1</v>
      </c>
      <c r="F3" s="9">
        <v>0.91176470600000004</v>
      </c>
      <c r="G3" s="9">
        <v>0.91176470600000004</v>
      </c>
    </row>
    <row r="4" spans="1:82" x14ac:dyDescent="0.3">
      <c r="A4">
        <v>35</v>
      </c>
      <c r="B4" s="9">
        <v>0.96825396799999996</v>
      </c>
      <c r="C4" s="9">
        <v>0.94285714300000001</v>
      </c>
      <c r="D4" s="9">
        <v>0.94285714300000001</v>
      </c>
      <c r="E4" s="9">
        <v>0.96190476199999997</v>
      </c>
      <c r="F4" s="9">
        <v>0.94285714300000001</v>
      </c>
      <c r="G4" s="9">
        <v>0.94285714300000001</v>
      </c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</row>
    <row r="5" spans="1:82" x14ac:dyDescent="0.3">
      <c r="A5">
        <v>40</v>
      </c>
      <c r="B5" s="9">
        <v>0.90277777800000003</v>
      </c>
      <c r="C5" s="9">
        <v>0.91666666699999999</v>
      </c>
      <c r="D5" s="9">
        <v>0.91666666699999999</v>
      </c>
      <c r="E5" s="9">
        <v>0.91666666699999999</v>
      </c>
      <c r="F5" s="9">
        <v>0.91666666699999999</v>
      </c>
      <c r="G5" s="9">
        <v>0.91666666699999999</v>
      </c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</row>
    <row r="6" spans="1:82" x14ac:dyDescent="0.3">
      <c r="A6">
        <v>45</v>
      </c>
      <c r="B6" s="9">
        <v>0.92345679000000003</v>
      </c>
      <c r="C6" s="9">
        <v>0.92592592600000001</v>
      </c>
      <c r="D6" s="9">
        <v>0.92592592600000001</v>
      </c>
      <c r="E6" s="9">
        <v>0.94074074100000005</v>
      </c>
      <c r="F6" s="9">
        <v>0.92592592600000001</v>
      </c>
      <c r="G6" s="9">
        <v>0.92592592600000001</v>
      </c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</row>
    <row r="7" spans="1:82" x14ac:dyDescent="0.3">
      <c r="A7">
        <v>80</v>
      </c>
      <c r="B7" s="9">
        <v>1</v>
      </c>
      <c r="C7" s="9">
        <v>0.98750000000000004</v>
      </c>
      <c r="D7" s="9">
        <v>0.98750000000000004</v>
      </c>
      <c r="E7" s="9">
        <v>1</v>
      </c>
      <c r="F7" s="9">
        <v>0.98750000000000004</v>
      </c>
      <c r="G7" s="9">
        <v>0.98750000000000004</v>
      </c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</row>
    <row r="8" spans="1:82" x14ac:dyDescent="0.3">
      <c r="A8">
        <v>100</v>
      </c>
      <c r="B8" s="9">
        <v>0.97333333300000002</v>
      </c>
      <c r="C8" s="9">
        <v>0.97333333300000002</v>
      </c>
      <c r="D8" s="9">
        <v>0.97333333300000002</v>
      </c>
      <c r="E8" s="9">
        <v>0.97333333300000002</v>
      </c>
      <c r="F8" s="9">
        <v>0.97333333300000002</v>
      </c>
      <c r="G8" s="9">
        <v>0.97333333300000002</v>
      </c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</row>
    <row r="9" spans="1:82" x14ac:dyDescent="0.3">
      <c r="A9">
        <v>200</v>
      </c>
      <c r="B9" s="9">
        <v>0.98</v>
      </c>
      <c r="C9" s="9">
        <v>0.97666666700000004</v>
      </c>
      <c r="D9" s="9">
        <v>0.97666666700000004</v>
      </c>
      <c r="E9" s="9">
        <v>0.97666666700000004</v>
      </c>
      <c r="F9" s="9">
        <v>0.97666666700000004</v>
      </c>
      <c r="G9" s="9">
        <v>0.97666666700000004</v>
      </c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</row>
    <row r="10" spans="1:82" x14ac:dyDescent="0.3">
      <c r="A10">
        <v>297</v>
      </c>
      <c r="B10" s="9">
        <v>0.99663299699999996</v>
      </c>
      <c r="C10" s="9">
        <v>0.97643097599999995</v>
      </c>
      <c r="D10" s="9">
        <v>0.97643097599999995</v>
      </c>
      <c r="E10" s="9">
        <v>1</v>
      </c>
      <c r="F10" s="9">
        <v>0.97643097599999995</v>
      </c>
      <c r="G10" s="9">
        <v>0.97643097599999995</v>
      </c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</row>
    <row r="11" spans="1:82" x14ac:dyDescent="0.3">
      <c r="A11">
        <v>300</v>
      </c>
      <c r="B11" s="9">
        <v>0.98222222199999998</v>
      </c>
      <c r="C11" s="9">
        <v>0.97666666700000004</v>
      </c>
      <c r="D11" s="9">
        <v>0.97555555599999999</v>
      </c>
      <c r="E11" s="9">
        <v>0.97777777799999999</v>
      </c>
      <c r="F11" s="9">
        <v>0.97555555599999999</v>
      </c>
      <c r="G11" s="9">
        <v>0.97555555599999999</v>
      </c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</row>
    <row r="12" spans="1:82" x14ac:dyDescent="0.3">
      <c r="A12">
        <v>400</v>
      </c>
      <c r="B12" s="9">
        <v>0.98638888899999999</v>
      </c>
      <c r="C12" s="9">
        <v>0.98083333299999997</v>
      </c>
      <c r="D12" s="9">
        <v>0.97750000000000004</v>
      </c>
      <c r="E12" s="9">
        <v>0.98083333299999997</v>
      </c>
      <c r="F12" s="9">
        <v>0.98083333299999997</v>
      </c>
      <c r="G12" s="9">
        <v>0.98</v>
      </c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</row>
    <row r="13" spans="1:82" x14ac:dyDescent="0.3">
      <c r="A13">
        <v>500</v>
      </c>
      <c r="B13" s="9">
        <v>0.987777778</v>
      </c>
      <c r="C13" s="9">
        <v>0.97599999999999998</v>
      </c>
      <c r="D13" s="9">
        <v>0.97599999999999998</v>
      </c>
      <c r="E13" s="9">
        <v>0.97666666700000004</v>
      </c>
      <c r="F13" s="9">
        <v>0.97666666700000004</v>
      </c>
      <c r="G13" s="9">
        <v>0.97666666700000004</v>
      </c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7"/>
      <c r="CC13" s="7"/>
      <c r="CD13" s="7"/>
    </row>
    <row r="14" spans="1:82" x14ac:dyDescent="0.3">
      <c r="A14">
        <v>600</v>
      </c>
      <c r="B14" s="9">
        <v>0.98592592599999995</v>
      </c>
      <c r="C14" s="9">
        <v>0.97611111100000003</v>
      </c>
      <c r="D14" s="9">
        <v>0.97777777799999999</v>
      </c>
      <c r="E14" s="9">
        <v>0.97611111100000003</v>
      </c>
      <c r="F14" s="9">
        <v>0.97499999999999998</v>
      </c>
      <c r="G14" s="9">
        <v>0.97611111100000003</v>
      </c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</row>
    <row r="15" spans="1:82" x14ac:dyDescent="0.3">
      <c r="A15">
        <v>700</v>
      </c>
      <c r="B15" s="9">
        <v>0.98650793699999995</v>
      </c>
      <c r="C15" s="9">
        <v>0.97809523799999998</v>
      </c>
      <c r="D15" s="9">
        <v>0.97714285700000003</v>
      </c>
      <c r="E15" s="9">
        <v>0.97428571399999997</v>
      </c>
      <c r="F15" s="9">
        <v>0.97714285700000003</v>
      </c>
      <c r="G15" s="9">
        <v>0.97761904799999999</v>
      </c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</row>
    <row r="16" spans="1:82" x14ac:dyDescent="0.3">
      <c r="A16">
        <v>800</v>
      </c>
      <c r="B16" s="9">
        <v>0.98944444399999998</v>
      </c>
      <c r="C16" s="9">
        <v>0.97833333300000003</v>
      </c>
      <c r="D16" s="9">
        <v>0.97875000000000001</v>
      </c>
      <c r="E16" s="9">
        <v>0.97583333299999997</v>
      </c>
      <c r="F16" s="9">
        <v>0.97750000000000004</v>
      </c>
      <c r="G16" s="9">
        <v>0.97750000000000004</v>
      </c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</row>
    <row r="17" spans="1:82" x14ac:dyDescent="0.3">
      <c r="A17">
        <v>894</v>
      </c>
      <c r="B17" s="9">
        <v>0.99440715899999998</v>
      </c>
      <c r="C17" s="9">
        <v>0.97427293100000001</v>
      </c>
      <c r="D17" s="9">
        <v>0.97427293100000001</v>
      </c>
      <c r="E17" s="9">
        <v>0.99888143200000001</v>
      </c>
      <c r="F17" s="9">
        <v>0.97315436200000005</v>
      </c>
      <c r="G17" s="9">
        <v>0.97315436200000005</v>
      </c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  <c r="BW17" s="7"/>
      <c r="BX17" s="7"/>
      <c r="BY17" s="7"/>
      <c r="BZ17" s="7"/>
      <c r="CA17" s="7"/>
      <c r="CB17" s="7"/>
      <c r="CC17" s="7"/>
      <c r="CD17" s="7"/>
    </row>
    <row r="18" spans="1:82" x14ac:dyDescent="0.3">
      <c r="A18">
        <v>900</v>
      </c>
      <c r="B18" s="9">
        <v>0.98654321</v>
      </c>
      <c r="C18" s="9">
        <v>0.97777777799999999</v>
      </c>
      <c r="D18" s="9">
        <v>0.97814814800000005</v>
      </c>
      <c r="E18" s="9">
        <v>0.977037037</v>
      </c>
      <c r="F18" s="9">
        <v>0.977037037</v>
      </c>
      <c r="G18" s="9">
        <v>0.977037037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/>
      <c r="CA18" s="7"/>
      <c r="CB18" s="7"/>
      <c r="CC18" s="7"/>
      <c r="CD18" s="7"/>
    </row>
    <row r="19" spans="1:82" x14ac:dyDescent="0.3">
      <c r="A19">
        <v>1000</v>
      </c>
      <c r="B19" s="9">
        <v>0.98733333300000004</v>
      </c>
      <c r="C19" s="9">
        <v>0.97633333300000003</v>
      </c>
      <c r="D19" s="9">
        <v>0.97799999999999998</v>
      </c>
      <c r="E19" s="9">
        <v>0.97699999999999998</v>
      </c>
      <c r="F19" s="9">
        <v>0.97533333300000002</v>
      </c>
      <c r="G19" s="9">
        <v>0.97566666700000004</v>
      </c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7"/>
      <c r="BY19" s="7"/>
      <c r="BZ19" s="7"/>
      <c r="CA19" s="7"/>
      <c r="CB19" s="7"/>
      <c r="CC19" s="7"/>
      <c r="CD19" s="7"/>
    </row>
    <row r="20" spans="1:82" x14ac:dyDescent="0.3">
      <c r="A20">
        <v>1222</v>
      </c>
      <c r="B20" s="9">
        <v>1</v>
      </c>
      <c r="C20" s="9">
        <v>0.97463175099999999</v>
      </c>
      <c r="D20" s="9">
        <v>0.97463175099999999</v>
      </c>
      <c r="E20" s="9">
        <v>1</v>
      </c>
      <c r="F20" s="9">
        <v>0.97135842900000002</v>
      </c>
      <c r="G20" s="9">
        <v>0.96972176799999998</v>
      </c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  <c r="BW20" s="7"/>
      <c r="BX20" s="7"/>
      <c r="BY20" s="7"/>
      <c r="BZ20" s="7"/>
      <c r="CA20" s="7"/>
      <c r="CB20" s="7"/>
      <c r="CC20" s="7"/>
      <c r="CD20" s="7"/>
    </row>
    <row r="21" spans="1:82" x14ac:dyDescent="0.3">
      <c r="A21">
        <v>1254</v>
      </c>
      <c r="B21" s="9">
        <v>0.98724082899999999</v>
      </c>
      <c r="C21" s="9">
        <v>0.97448165899999994</v>
      </c>
      <c r="D21" s="9">
        <v>0.97368421100000002</v>
      </c>
      <c r="E21" s="9">
        <v>0.98724082899999999</v>
      </c>
      <c r="F21" s="9">
        <v>0.96570972899999996</v>
      </c>
      <c r="G21" s="9">
        <v>0.96251993599999996</v>
      </c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  <c r="BW21" s="7"/>
      <c r="BX21" s="7"/>
      <c r="BY21" s="7"/>
      <c r="BZ21" s="7"/>
      <c r="CA21" s="7"/>
      <c r="CB21" s="7"/>
      <c r="CC21" s="7"/>
      <c r="CD21" s="7"/>
    </row>
    <row r="22" spans="1:82" x14ac:dyDescent="0.3">
      <c r="A22">
        <v>1458</v>
      </c>
      <c r="B22" s="9">
        <v>0.99725651599999998</v>
      </c>
      <c r="C22" s="9">
        <v>0.975308642</v>
      </c>
      <c r="D22" s="9">
        <v>0.97462277100000005</v>
      </c>
      <c r="E22" s="9">
        <v>0.99108367600000002</v>
      </c>
      <c r="F22" s="9">
        <v>0.97462277100000005</v>
      </c>
      <c r="G22" s="9">
        <v>0.97393689999999999</v>
      </c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7"/>
      <c r="CC22" s="7"/>
      <c r="CD22" s="7"/>
    </row>
    <row r="23" spans="1:82" x14ac:dyDescent="0.3">
      <c r="A23">
        <v>1500</v>
      </c>
      <c r="B23" s="9">
        <v>0.98851851899999998</v>
      </c>
      <c r="C23" s="9">
        <v>0.97688888900000004</v>
      </c>
      <c r="D23" s="9">
        <v>0.97711111100000003</v>
      </c>
      <c r="E23" s="9">
        <v>0.97577777799999998</v>
      </c>
      <c r="F23" s="9">
        <v>0.97622222199999997</v>
      </c>
      <c r="G23" s="9">
        <v>0.97555555599999999</v>
      </c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  <c r="BM23" s="7"/>
      <c r="BN23" s="7"/>
      <c r="BO23" s="7"/>
      <c r="BP23" s="7"/>
      <c r="BQ23" s="7"/>
      <c r="BR23" s="7"/>
      <c r="BS23" s="7"/>
      <c r="BT23" s="7"/>
      <c r="BU23" s="7"/>
      <c r="BV23" s="7"/>
      <c r="BW23" s="7"/>
      <c r="BX23" s="7"/>
      <c r="BY23" s="7"/>
      <c r="BZ23" s="7"/>
      <c r="CA23" s="7"/>
      <c r="CB23" s="7"/>
      <c r="CC23" s="7"/>
      <c r="CD23" s="7"/>
    </row>
    <row r="24" spans="1:82" x14ac:dyDescent="0.3">
      <c r="A24">
        <v>2000</v>
      </c>
      <c r="B24" s="9">
        <v>0.99366666699999995</v>
      </c>
      <c r="C24" s="9">
        <v>0.97799999999999998</v>
      </c>
      <c r="D24" s="9">
        <v>0.98250000000000004</v>
      </c>
      <c r="E24" s="9">
        <v>0.97850000000000004</v>
      </c>
      <c r="F24" s="9">
        <v>0.97650000000000003</v>
      </c>
      <c r="G24" s="9">
        <v>0.97599999999999998</v>
      </c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  <c r="BM24" s="7"/>
      <c r="BN24" s="7"/>
      <c r="BO24" s="7"/>
      <c r="BP24" s="7"/>
      <c r="BQ24" s="7"/>
      <c r="BR24" s="7"/>
      <c r="BS24" s="7"/>
      <c r="BT24" s="7"/>
      <c r="BU24" s="7"/>
      <c r="BV24" s="7"/>
      <c r="BW24" s="7"/>
      <c r="BX24" s="7"/>
      <c r="BY24" s="7"/>
      <c r="BZ24" s="7"/>
      <c r="CA24" s="7"/>
      <c r="CB24" s="7"/>
      <c r="CC24" s="7"/>
      <c r="CD24" s="7"/>
    </row>
    <row r="25" spans="1:82" x14ac:dyDescent="0.3">
      <c r="B25" s="14">
        <f t="shared" ref="B25:G25" si="0">AVERAGE(B2:B24)</f>
        <v>0.97848242182608702</v>
      </c>
      <c r="C25" s="14">
        <f t="shared" si="0"/>
        <v>0.9650430953913044</v>
      </c>
      <c r="D25" s="14">
        <f t="shared" si="0"/>
        <v>0.96512841926086945</v>
      </c>
      <c r="E25" s="14">
        <f t="shared" si="0"/>
        <v>0.97414042378260868</v>
      </c>
      <c r="F25" s="14">
        <f t="shared" si="0"/>
        <v>0.96412577500000007</v>
      </c>
      <c r="G25" s="14">
        <f t="shared" si="0"/>
        <v>0.9638826581304345</v>
      </c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  <c r="BK25" s="7"/>
      <c r="BL25" s="7"/>
      <c r="BM25" s="7"/>
      <c r="BN25" s="7"/>
      <c r="BO25" s="7"/>
      <c r="BP25" s="7"/>
      <c r="BQ25" s="7"/>
      <c r="BR25" s="7"/>
      <c r="BS25" s="7"/>
      <c r="BT25" s="7"/>
      <c r="BU25" s="7"/>
      <c r="BV25" s="7"/>
      <c r="BW25" s="7"/>
      <c r="BX25" s="7"/>
      <c r="BY25" s="7"/>
      <c r="BZ25" s="7"/>
      <c r="CA25" s="7"/>
      <c r="CB25" s="7"/>
      <c r="CC25" s="7"/>
      <c r="CD25" s="7"/>
    </row>
    <row r="26" spans="1:82" x14ac:dyDescent="0.3">
      <c r="D26" s="2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7"/>
      <c r="BP26" s="7"/>
      <c r="BQ26" s="7"/>
      <c r="BR26" s="7"/>
      <c r="BS26" s="7"/>
      <c r="BT26" s="7"/>
      <c r="BU26" s="7"/>
      <c r="BV26" s="7"/>
      <c r="BW26" s="7"/>
      <c r="BX26" s="7"/>
      <c r="BY26" s="7"/>
      <c r="BZ26" s="7"/>
      <c r="CA26" s="7"/>
      <c r="CB26" s="7"/>
      <c r="CC26" s="7"/>
      <c r="CD26" s="7"/>
    </row>
    <row r="27" spans="1:82" x14ac:dyDescent="0.3">
      <c r="D27" s="2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  <c r="BM27" s="7"/>
      <c r="BN27" s="7"/>
      <c r="BO27" s="7"/>
      <c r="BP27" s="7"/>
      <c r="BQ27" s="7"/>
      <c r="BR27" s="7"/>
      <c r="BS27" s="7"/>
      <c r="BT27" s="7"/>
      <c r="BU27" s="7"/>
      <c r="BV27" s="7"/>
      <c r="BW27" s="7"/>
      <c r="BX27" s="7"/>
      <c r="BY27" s="7"/>
      <c r="BZ27" s="7"/>
      <c r="CA27" s="7"/>
      <c r="CB27" s="7"/>
      <c r="CC27" s="7"/>
      <c r="CD27" s="7"/>
    </row>
    <row r="28" spans="1:82" x14ac:dyDescent="0.3">
      <c r="D28" s="2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  <c r="BM28" s="7"/>
      <c r="BN28" s="7"/>
      <c r="BO28" s="7"/>
      <c r="BP28" s="7"/>
      <c r="BQ28" s="7"/>
      <c r="BR28" s="7"/>
      <c r="BS28" s="7"/>
      <c r="BT28" s="7"/>
      <c r="BU28" s="7"/>
      <c r="BV28" s="7"/>
      <c r="BW28" s="7"/>
      <c r="BX28" s="7"/>
      <c r="BY28" s="7"/>
      <c r="BZ28" s="7"/>
      <c r="CA28" s="7"/>
      <c r="CB28" s="7"/>
      <c r="CC28" s="7"/>
      <c r="CD28" s="7"/>
    </row>
    <row r="29" spans="1:82" x14ac:dyDescent="0.3">
      <c r="D29" s="2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  <c r="BM29" s="7"/>
      <c r="BN29" s="7"/>
      <c r="BO29" s="7"/>
      <c r="BP29" s="7"/>
      <c r="BQ29" s="7"/>
      <c r="BR29" s="7"/>
      <c r="BS29" s="7"/>
      <c r="BT29" s="7"/>
      <c r="BU29" s="7"/>
      <c r="BV29" s="7"/>
      <c r="BW29" s="7"/>
      <c r="BX29" s="7"/>
      <c r="BY29" s="7"/>
      <c r="BZ29" s="7"/>
      <c r="CA29" s="7"/>
      <c r="CB29" s="7"/>
      <c r="CC29" s="7"/>
      <c r="CD29" s="7"/>
    </row>
    <row r="30" spans="1:82" x14ac:dyDescent="0.3">
      <c r="D30" s="2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  <c r="BM30" s="7"/>
      <c r="BN30" s="7"/>
      <c r="BO30" s="7"/>
      <c r="BP30" s="7"/>
      <c r="BQ30" s="7"/>
      <c r="BR30" s="7"/>
      <c r="BS30" s="7"/>
      <c r="BT30" s="7"/>
      <c r="BU30" s="7"/>
      <c r="BV30" s="7"/>
      <c r="BW30" s="7"/>
      <c r="BX30" s="7"/>
      <c r="BY30" s="7"/>
      <c r="BZ30" s="7"/>
      <c r="CA30" s="7"/>
      <c r="CB30" s="7"/>
      <c r="CC30" s="7"/>
      <c r="CD30" s="7"/>
    </row>
    <row r="31" spans="1:82" x14ac:dyDescent="0.3">
      <c r="D31" s="2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  <c r="BM31" s="7"/>
      <c r="BN31" s="7"/>
      <c r="BO31" s="7"/>
      <c r="BP31" s="7"/>
      <c r="BQ31" s="7"/>
      <c r="BR31" s="7"/>
      <c r="BS31" s="7"/>
      <c r="BT31" s="7"/>
      <c r="BU31" s="7"/>
      <c r="BV31" s="7"/>
      <c r="BW31" s="7"/>
      <c r="BX31" s="7"/>
      <c r="BY31" s="7"/>
      <c r="BZ31" s="7"/>
      <c r="CA31" s="7"/>
      <c r="CB31" s="7"/>
      <c r="CC31" s="7"/>
      <c r="CD31" s="7"/>
    </row>
    <row r="32" spans="1:82" x14ac:dyDescent="0.3">
      <c r="D32" s="2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  <c r="BM32" s="7"/>
      <c r="BN32" s="7"/>
      <c r="BO32" s="7"/>
      <c r="BP32" s="7"/>
      <c r="BQ32" s="7"/>
      <c r="BR32" s="7"/>
      <c r="BS32" s="7"/>
      <c r="BT32" s="7"/>
      <c r="BU32" s="7"/>
      <c r="BV32" s="7"/>
      <c r="BW32" s="7"/>
      <c r="BX32" s="7"/>
      <c r="BY32" s="7"/>
      <c r="BZ32" s="7"/>
      <c r="CA32" s="7"/>
      <c r="CB32" s="7"/>
      <c r="CC32" s="7"/>
      <c r="CD32" s="7"/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"/>
  <sheetViews>
    <sheetView tabSelected="1" zoomScaleNormal="100" workbookViewId="0">
      <selection activeCell="O4" sqref="O4"/>
    </sheetView>
  </sheetViews>
  <sheetFormatPr defaultRowHeight="14.4" x14ac:dyDescent="0.3"/>
  <cols>
    <col min="1" max="1" width="13.21875" customWidth="1"/>
    <col min="2" max="10" width="11.21875" customWidth="1"/>
    <col min="11" max="11" width="8.88671875" bestFit="1" customWidth="1"/>
    <col min="12" max="12" width="10.6640625" bestFit="1" customWidth="1"/>
    <col min="13" max="13" width="8.5546875" bestFit="1" customWidth="1"/>
    <col min="14" max="14" width="7" bestFit="1" customWidth="1"/>
    <col min="15" max="15" width="8.109375" bestFit="1" customWidth="1"/>
  </cols>
  <sheetData>
    <row r="1" spans="1:16" s="11" customFormat="1" x14ac:dyDescent="0.3">
      <c r="A1" s="10" t="s">
        <v>47</v>
      </c>
      <c r="B1" s="10" t="s">
        <v>50</v>
      </c>
      <c r="C1" s="10" t="s">
        <v>51</v>
      </c>
      <c r="D1" s="10" t="s">
        <v>52</v>
      </c>
      <c r="E1" s="10" t="s">
        <v>37</v>
      </c>
      <c r="F1" s="10" t="s">
        <v>48</v>
      </c>
      <c r="G1" s="10" t="s">
        <v>0</v>
      </c>
      <c r="H1" s="10" t="s">
        <v>2</v>
      </c>
      <c r="I1" s="10" t="s">
        <v>1</v>
      </c>
      <c r="J1" s="10" t="s">
        <v>3</v>
      </c>
      <c r="K1" s="10" t="s">
        <v>4</v>
      </c>
      <c r="L1" s="10" t="s">
        <v>14</v>
      </c>
      <c r="M1" s="10" t="s">
        <v>15</v>
      </c>
      <c r="N1" s="10" t="s">
        <v>16</v>
      </c>
      <c r="O1" s="10" t="s">
        <v>36</v>
      </c>
      <c r="P1" s="10" t="s">
        <v>53</v>
      </c>
    </row>
    <row r="2" spans="1:16" x14ac:dyDescent="0.3">
      <c r="A2" s="1" t="s">
        <v>42</v>
      </c>
      <c r="B2" s="12">
        <v>6</v>
      </c>
      <c r="C2" s="12">
        <v>3.36</v>
      </c>
      <c r="D2" s="12">
        <v>0.43099999999999999</v>
      </c>
      <c r="E2">
        <v>379</v>
      </c>
      <c r="F2">
        <v>359</v>
      </c>
      <c r="G2" s="3">
        <v>326</v>
      </c>
      <c r="H2" s="3">
        <v>325</v>
      </c>
      <c r="I2" s="3">
        <v>328</v>
      </c>
      <c r="J2" s="3">
        <v>332</v>
      </c>
      <c r="K2" s="3">
        <v>326</v>
      </c>
      <c r="L2" s="3">
        <v>349</v>
      </c>
      <c r="M2" s="3">
        <v>332</v>
      </c>
      <c r="N2" s="3">
        <v>268</v>
      </c>
      <c r="O2" s="3">
        <v>254</v>
      </c>
      <c r="P2">
        <f>O2*100/E2</f>
        <v>67.018469656992082</v>
      </c>
    </row>
    <row r="3" spans="1:16" x14ac:dyDescent="0.3">
      <c r="A3" s="1" t="s">
        <v>43</v>
      </c>
      <c r="B3" s="12">
        <v>4</v>
      </c>
      <c r="C3" s="12">
        <v>1.69</v>
      </c>
      <c r="D3" s="12">
        <v>0.249</v>
      </c>
      <c r="E3">
        <v>3304</v>
      </c>
      <c r="F3">
        <v>3100</v>
      </c>
      <c r="G3" s="3">
        <v>3036</v>
      </c>
      <c r="H3" s="3">
        <v>3019</v>
      </c>
      <c r="I3" s="3">
        <v>3051</v>
      </c>
      <c r="J3" s="3">
        <v>3031</v>
      </c>
      <c r="K3" s="3">
        <v>3019</v>
      </c>
      <c r="L3" s="3">
        <v>3079</v>
      </c>
      <c r="M3" s="3">
        <v>3037</v>
      </c>
      <c r="N3" s="3">
        <v>3048</v>
      </c>
      <c r="O3" s="3">
        <v>3014</v>
      </c>
      <c r="P3">
        <f>O3*100/E3</f>
        <v>91.222760290556906</v>
      </c>
    </row>
    <row r="4" spans="1:16" x14ac:dyDescent="0.3">
      <c r="A4" s="1" t="s">
        <v>44</v>
      </c>
      <c r="B4" s="12">
        <v>3.9</v>
      </c>
      <c r="C4" s="12">
        <v>2.09</v>
      </c>
      <c r="D4" s="12">
        <v>7.0000000000000001E-3</v>
      </c>
      <c r="E4">
        <v>26475</v>
      </c>
      <c r="F4">
        <v>24610</v>
      </c>
      <c r="G4" s="3">
        <v>23834</v>
      </c>
      <c r="H4" s="3">
        <v>23994</v>
      </c>
      <c r="I4" s="3">
        <v>24157</v>
      </c>
      <c r="J4" s="3">
        <v>24221</v>
      </c>
      <c r="K4" s="3">
        <v>23880</v>
      </c>
      <c r="L4" s="3">
        <v>22756</v>
      </c>
      <c r="M4" s="3">
        <v>23834</v>
      </c>
      <c r="N4" s="3">
        <v>23887</v>
      </c>
      <c r="O4" s="3">
        <v>16264</v>
      </c>
      <c r="P4">
        <f>O4*100/E4</f>
        <v>61.431539187913124</v>
      </c>
    </row>
    <row r="5" spans="1:16" x14ac:dyDescent="0.3">
      <c r="A5" s="1" t="s">
        <v>45</v>
      </c>
      <c r="B5" s="12">
        <v>2.1</v>
      </c>
      <c r="C5" s="12">
        <v>2.0099999999999998</v>
      </c>
      <c r="D5" s="12">
        <v>1.0999999999999999E-2</v>
      </c>
      <c r="E5">
        <v>6434</v>
      </c>
      <c r="F5">
        <v>6109</v>
      </c>
      <c r="G5" s="3">
        <v>5586</v>
      </c>
      <c r="H5" s="3">
        <v>5619</v>
      </c>
      <c r="I5" s="3">
        <v>5561</v>
      </c>
      <c r="J5" s="3">
        <v>6101</v>
      </c>
      <c r="K5" s="3">
        <v>5594</v>
      </c>
      <c r="L5" s="3">
        <v>6095</v>
      </c>
      <c r="M5" s="3">
        <v>5624</v>
      </c>
      <c r="N5" s="3">
        <v>5592</v>
      </c>
      <c r="O5" s="3">
        <v>4696</v>
      </c>
      <c r="P5">
        <f>O5*100/E5</f>
        <v>72.987255206714323</v>
      </c>
    </row>
    <row r="6" spans="1:16" x14ac:dyDescent="0.3">
      <c r="A6" s="1" t="s">
        <v>46</v>
      </c>
      <c r="B6" s="12">
        <v>5.5</v>
      </c>
      <c r="C6" s="12">
        <v>2.4700000000000002</v>
      </c>
      <c r="D6" s="12">
        <v>0.95799999999999996</v>
      </c>
      <c r="E6">
        <v>145145</v>
      </c>
      <c r="F6">
        <v>136492</v>
      </c>
      <c r="G6">
        <v>134024</v>
      </c>
      <c r="H6">
        <v>133931</v>
      </c>
      <c r="I6">
        <v>134392</v>
      </c>
      <c r="J6">
        <v>134392</v>
      </c>
      <c r="K6">
        <v>133908</v>
      </c>
      <c r="L6">
        <v>137259</v>
      </c>
      <c r="M6">
        <v>134987</v>
      </c>
      <c r="N6">
        <v>134143</v>
      </c>
      <c r="O6">
        <v>135465</v>
      </c>
      <c r="P6">
        <f>O6*100/E6</f>
        <v>93.330807123910574</v>
      </c>
    </row>
    <row r="9" spans="1:16" x14ac:dyDescent="0.3">
      <c r="A9" t="s">
        <v>49</v>
      </c>
    </row>
    <row r="11" spans="1:16" x14ac:dyDescent="0.3">
      <c r="A11" s="13" t="s">
        <v>54</v>
      </c>
      <c r="B11" s="13"/>
      <c r="C11" s="13"/>
      <c r="D11" s="13"/>
      <c r="E11" s="13"/>
      <c r="F11" s="13"/>
      <c r="G11" s="13"/>
      <c r="H11" s="13"/>
      <c r="I11" s="13"/>
      <c r="J11" s="13"/>
      <c r="K11" s="13"/>
    </row>
    <row r="12" spans="1:16" x14ac:dyDescent="0.3">
      <c r="A12" s="10" t="s">
        <v>47</v>
      </c>
      <c r="B12" s="10" t="s">
        <v>48</v>
      </c>
      <c r="C12" s="10" t="s">
        <v>0</v>
      </c>
      <c r="D12" s="10" t="s">
        <v>2</v>
      </c>
      <c r="E12" s="10" t="s">
        <v>1</v>
      </c>
      <c r="F12" s="10" t="s">
        <v>3</v>
      </c>
      <c r="G12" s="10" t="s">
        <v>4</v>
      </c>
      <c r="H12" s="10" t="s">
        <v>14</v>
      </c>
      <c r="I12" s="10" t="s">
        <v>15</v>
      </c>
      <c r="J12" s="10" t="s">
        <v>16</v>
      </c>
      <c r="K12" s="10" t="s">
        <v>36</v>
      </c>
      <c r="P12" s="10"/>
    </row>
    <row r="13" spans="1:16" x14ac:dyDescent="0.3">
      <c r="A13" s="1" t="s">
        <v>42</v>
      </c>
      <c r="B13">
        <f>11-_xlfn.RANK.AVG(F2,$F2:$O2)</f>
        <v>10</v>
      </c>
      <c r="C13">
        <f t="shared" ref="C13:K17" si="0">11-_xlfn.RANK.AVG(G2,$F2:$O2)</f>
        <v>4.5</v>
      </c>
      <c r="D13">
        <f t="shared" si="0"/>
        <v>3</v>
      </c>
      <c r="E13">
        <f t="shared" si="0"/>
        <v>6</v>
      </c>
      <c r="F13">
        <f t="shared" si="0"/>
        <v>7.5</v>
      </c>
      <c r="G13">
        <f t="shared" si="0"/>
        <v>4.5</v>
      </c>
      <c r="H13">
        <f t="shared" si="0"/>
        <v>9</v>
      </c>
      <c r="I13">
        <f t="shared" si="0"/>
        <v>7.5</v>
      </c>
      <c r="J13">
        <f t="shared" si="0"/>
        <v>2</v>
      </c>
      <c r="K13">
        <f t="shared" si="0"/>
        <v>1</v>
      </c>
    </row>
    <row r="14" spans="1:16" x14ac:dyDescent="0.3">
      <c r="A14" s="1" t="s">
        <v>43</v>
      </c>
      <c r="B14">
        <f t="shared" ref="B14:B17" si="1">11-_xlfn.RANK.AVG(F3,$F3:$O3)</f>
        <v>10</v>
      </c>
      <c r="C14">
        <f t="shared" si="0"/>
        <v>5</v>
      </c>
      <c r="D14">
        <f t="shared" si="0"/>
        <v>2.5</v>
      </c>
      <c r="E14">
        <f t="shared" si="0"/>
        <v>8</v>
      </c>
      <c r="F14">
        <f t="shared" si="0"/>
        <v>4</v>
      </c>
      <c r="G14">
        <f t="shared" si="0"/>
        <v>2.5</v>
      </c>
      <c r="H14">
        <f t="shared" si="0"/>
        <v>9</v>
      </c>
      <c r="I14">
        <f t="shared" si="0"/>
        <v>6</v>
      </c>
      <c r="J14">
        <f t="shared" si="0"/>
        <v>7</v>
      </c>
      <c r="K14">
        <f t="shared" si="0"/>
        <v>1</v>
      </c>
    </row>
    <row r="15" spans="1:16" x14ac:dyDescent="0.3">
      <c r="A15" s="1" t="s">
        <v>44</v>
      </c>
      <c r="B15">
        <f t="shared" si="1"/>
        <v>10</v>
      </c>
      <c r="C15">
        <f t="shared" si="0"/>
        <v>3.5</v>
      </c>
      <c r="D15">
        <f t="shared" si="0"/>
        <v>7</v>
      </c>
      <c r="E15">
        <f t="shared" si="0"/>
        <v>8</v>
      </c>
      <c r="F15">
        <f t="shared" si="0"/>
        <v>9</v>
      </c>
      <c r="G15">
        <f t="shared" si="0"/>
        <v>5</v>
      </c>
      <c r="H15">
        <f t="shared" si="0"/>
        <v>2</v>
      </c>
      <c r="I15">
        <f t="shared" si="0"/>
        <v>3.5</v>
      </c>
      <c r="J15">
        <f t="shared" si="0"/>
        <v>6</v>
      </c>
      <c r="K15">
        <f t="shared" si="0"/>
        <v>1</v>
      </c>
    </row>
    <row r="16" spans="1:16" x14ac:dyDescent="0.3">
      <c r="A16" s="1" t="s">
        <v>45</v>
      </c>
      <c r="B16">
        <f t="shared" si="1"/>
        <v>10</v>
      </c>
      <c r="C16">
        <f t="shared" si="0"/>
        <v>3</v>
      </c>
      <c r="D16">
        <f t="shared" si="0"/>
        <v>6</v>
      </c>
      <c r="E16">
        <f t="shared" si="0"/>
        <v>2</v>
      </c>
      <c r="F16">
        <f t="shared" si="0"/>
        <v>9</v>
      </c>
      <c r="G16">
        <f t="shared" si="0"/>
        <v>5</v>
      </c>
      <c r="H16">
        <f t="shared" si="0"/>
        <v>8</v>
      </c>
      <c r="I16">
        <f t="shared" si="0"/>
        <v>7</v>
      </c>
      <c r="J16">
        <f t="shared" si="0"/>
        <v>4</v>
      </c>
      <c r="K16">
        <f t="shared" si="0"/>
        <v>1</v>
      </c>
    </row>
    <row r="17" spans="1:11" x14ac:dyDescent="0.3">
      <c r="A17" s="1" t="s">
        <v>46</v>
      </c>
      <c r="B17">
        <f t="shared" si="1"/>
        <v>9</v>
      </c>
      <c r="C17">
        <f t="shared" si="0"/>
        <v>3</v>
      </c>
      <c r="D17">
        <f t="shared" si="0"/>
        <v>2</v>
      </c>
      <c r="E17">
        <f t="shared" si="0"/>
        <v>5.5</v>
      </c>
      <c r="F17">
        <f t="shared" si="0"/>
        <v>5.5</v>
      </c>
      <c r="G17">
        <f t="shared" si="0"/>
        <v>1</v>
      </c>
      <c r="H17">
        <f t="shared" si="0"/>
        <v>10</v>
      </c>
      <c r="I17">
        <f t="shared" si="0"/>
        <v>7</v>
      </c>
      <c r="J17">
        <f t="shared" si="0"/>
        <v>4</v>
      </c>
      <c r="K17">
        <f t="shared" si="0"/>
        <v>8</v>
      </c>
    </row>
    <row r="18" spans="1:11" x14ac:dyDescent="0.3">
      <c r="B18">
        <f>AVERAGE(B13:B17)</f>
        <v>9.8000000000000007</v>
      </c>
      <c r="C18">
        <f t="shared" ref="C18:K18" si="2">AVERAGE(C13:C17)</f>
        <v>3.8</v>
      </c>
      <c r="D18">
        <f t="shared" si="2"/>
        <v>4.0999999999999996</v>
      </c>
      <c r="E18">
        <f t="shared" si="2"/>
        <v>5.9</v>
      </c>
      <c r="F18">
        <f t="shared" si="2"/>
        <v>7</v>
      </c>
      <c r="G18">
        <f t="shared" si="2"/>
        <v>3.6</v>
      </c>
      <c r="H18">
        <f t="shared" si="2"/>
        <v>7.6</v>
      </c>
      <c r="I18">
        <f t="shared" si="2"/>
        <v>6.2</v>
      </c>
      <c r="J18">
        <f t="shared" si="2"/>
        <v>4.5999999999999996</v>
      </c>
      <c r="K18">
        <f t="shared" si="2"/>
        <v>2.4</v>
      </c>
    </row>
  </sheetData>
  <mergeCells count="1">
    <mergeCell ref="A11:K11"/>
  </mergeCells>
  <conditionalFormatting sqref="G2:O2">
    <cfRule type="colorScale" priority="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3:O3">
    <cfRule type="colorScale" priority="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4:O4">
    <cfRule type="colorScale" priority="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5:O5">
    <cfRule type="colorScale" priority="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:O2">
    <cfRule type="colorScale" priority="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3:O3">
    <cfRule type="colorScale" priority="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4:O4">
    <cfRule type="colorScale" priority="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5:O5">
    <cfRule type="colorScale" priority="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6:O6">
    <cfRule type="colorScale" priority="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3:K18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lm_results</vt:lpstr>
      <vt:lpstr>rpart_results</vt:lpstr>
      <vt:lpstr>rforest_resuls</vt:lpstr>
      <vt:lpstr>svm_results</vt:lpstr>
      <vt:lpstr>xgboost_results</vt:lpstr>
      <vt:lpstr>Aggregate Results</vt:lpstr>
      <vt:lpstr>Evaluations</vt:lpstr>
      <vt:lpstr>Resilience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Owais Ahmed</cp:lastModifiedBy>
  <dcterms:created xsi:type="dcterms:W3CDTF">2018-10-21T17:42:25Z</dcterms:created>
  <dcterms:modified xsi:type="dcterms:W3CDTF">2020-04-01T19:03:38Z</dcterms:modified>
</cp:coreProperties>
</file>