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812"/>
  <workbookPr showInkAnnotation="0" autoCompressPictures="0"/>
  <bookViews>
    <workbookView xWindow="420" yWindow="0" windowWidth="14860" windowHeight="16340" tabRatio="500" activeTab="1"/>
  </bookViews>
  <sheets>
    <sheet name="Sheet1" sheetId="1" r:id="rId1"/>
    <sheet name="Sheet2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31" i="1" l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30" i="1"/>
  <c r="F54" i="1"/>
  <c r="D54" i="1"/>
  <c r="B54" i="1"/>
  <c r="G53" i="1"/>
  <c r="F50" i="1"/>
  <c r="D50" i="1"/>
  <c r="B50" i="1"/>
  <c r="D27" i="1"/>
</calcChain>
</file>

<file path=xl/sharedStrings.xml><?xml version="1.0" encoding="utf-8"?>
<sst xmlns="http://schemas.openxmlformats.org/spreadsheetml/2006/main" count="383" uniqueCount="382">
  <si>
    <t>id</t>
  </si>
  <si>
    <t>amz_books</t>
  </si>
  <si>
    <t>amz_furn</t>
  </si>
  <si>
    <t>r1</t>
  </si>
  <si>
    <t>r2</t>
  </si>
  <si>
    <t>r3</t>
  </si>
  <si>
    <t>Rank</t>
  </si>
  <si>
    <t>Metropolitan Area</t>
  </si>
  <si>
    <t>United States</t>
  </si>
  <si>
    <t>Bismarck, ND Metropolitan Statistical Area</t>
  </si>
  <si>
    <t>Fargo, ND-MN Metropolitan Statistical Area</t>
  </si>
  <si>
    <t>Lincoln, NE Metropolitan Statistical Area</t>
  </si>
  <si>
    <t>Iowa City, IA Metropolitan Statistical Area</t>
  </si>
  <si>
    <t>Midland, TX Metropolitan Statistical Area</t>
  </si>
  <si>
    <t>Ames, IA Metropolitan Statistical Area</t>
  </si>
  <si>
    <t>Burlington-South Burlington, VT Metropolitan NECTA</t>
  </si>
  <si>
    <t>Sioux Falls, SD Metropolitan Statistical Area</t>
  </si>
  <si>
    <t>Grand Forks, ND-MN Metropolitan Statistical Area</t>
  </si>
  <si>
    <t>Portsmouth, NH-ME Metropolitan NECTA</t>
  </si>
  <si>
    <t>Rapid City, SD Metropolitan Statistical Area</t>
  </si>
  <si>
    <t>Billings, MT Metropolitan Statistical Area</t>
  </si>
  <si>
    <t>Omaha-Council Bluffs, NE-IA Metropolitan Statistical Area</t>
  </si>
  <si>
    <t>Logan, UT-ID Metropolitan Statistical Area</t>
  </si>
  <si>
    <t>Houma-Bayou Cane-Thibodaux, LA Metropolitan Statistical Area</t>
  </si>
  <si>
    <t>Amarillo, TX Metropolitan Statistical Area</t>
  </si>
  <si>
    <t>Charlottesville, VA Metropolitan Statistical Area</t>
  </si>
  <si>
    <t>Dubuque, IA Metropolitan Statistical Area</t>
  </si>
  <si>
    <t>Madison, WI Metropolitan Statistical Area</t>
  </si>
  <si>
    <t>Manchester, NH Metropolitan NECTA</t>
  </si>
  <si>
    <t>Mankato-North Mankato, MN Metropolitan Statistical Area</t>
  </si>
  <si>
    <t>Oklahoma City, OK Metropolitan Statistical Area</t>
  </si>
  <si>
    <t>Rochester, MN Metropolitan Statistical Area</t>
  </si>
  <si>
    <t>Honolulu, HI Metropolitan Statistical Area</t>
  </si>
  <si>
    <t>Rochester-Dover, NH-ME Metropolitan NECTA</t>
  </si>
  <si>
    <t>Waterloo-Cedar Falls, IA Metropolitan Statistical Area</t>
  </si>
  <si>
    <t>Lafayette, LA Metropolitan Statistical Area</t>
  </si>
  <si>
    <t>Manhattan, KS Metropolitan Statistical Area</t>
  </si>
  <si>
    <t>Morgantown, WV Metropolitan Statistical Area</t>
  </si>
  <si>
    <t>State College, PA Metropolitan Statistical Area</t>
  </si>
  <si>
    <t>Great Falls, MT Metropolitan Statistical Area</t>
  </si>
  <si>
    <t>Lawrence, KS Metropolitan Statistical Area</t>
  </si>
  <si>
    <t>Odessa, TX Metropolitan Statistical Area</t>
  </si>
  <si>
    <t>Cedar Rapids, IA Metropolitan Statistical Area</t>
  </si>
  <si>
    <t>Columbia, MO Metropolitan Statistical Area</t>
  </si>
  <si>
    <t>Des Moines-West Des Moines, IA Metropolitan Statistical Area</t>
  </si>
  <si>
    <t>Ithaca, NY Metropolitan Statistical Area</t>
  </si>
  <si>
    <t>Sioux City, IA-NE-SD Metropolitan Statistical Area</t>
  </si>
  <si>
    <t>La Crosse, WI-MN Metropolitan Statistical Area</t>
  </si>
  <si>
    <t>Santa Fe, NM Metropolitan Statistical Area</t>
  </si>
  <si>
    <t>Washington-Arlington-Alexandria, DC-VA-MD-WV Metropolitan Statistical Area</t>
  </si>
  <si>
    <t>Casper, WY Metropolitan Statistical Area</t>
  </si>
  <si>
    <t>Fayetteville-Springdale-Rogers, AR-MO Metropolitan Statistical Area</t>
  </si>
  <si>
    <t>Portland-South Portland-Biddeford, ME Metropolitan NECTA</t>
  </si>
  <si>
    <t>Abilene, TX Metropolitan Statistical Area</t>
  </si>
  <si>
    <t>Harrisonburg, VA Metropolitan Statistical Area</t>
  </si>
  <si>
    <t>Lubbock, TX Metropolitan Statistical Area</t>
  </si>
  <si>
    <t>Minneapolis-St. Paul-Bloomington, MN-WI Metropolitan Statistical Area</t>
  </si>
  <si>
    <t>Missoula, MT Metropolitan Statistical Area</t>
  </si>
  <si>
    <t>San Angelo, TX Metropolitan Statistical Area</t>
  </si>
  <si>
    <t>Boulder, CO Metropolitan Statistical Area</t>
  </si>
  <si>
    <t>Lawton, OK Metropolitan Statistical Area</t>
  </si>
  <si>
    <t>College Station-Bryan, TX Metropolitan Statistical Area</t>
  </si>
  <si>
    <t>St. Cloud, MN Metropolitan Statistical Area</t>
  </si>
  <si>
    <t>Ann Arbor, MI Metropolitan Statistical Area</t>
  </si>
  <si>
    <t>Boston-Cambridge-Quincy, MA-NH Metropolitan NECTA</t>
  </si>
  <si>
    <t>Lebanon, PA Metropolitan Statistical Area</t>
  </si>
  <si>
    <t>Tulsa, OK Metropolitan Statistical Area</t>
  </si>
  <si>
    <t>Anchorage, AK Metropolitan Statistical Area</t>
  </si>
  <si>
    <t>Corvallis, OR Metropolitan Statistical Area</t>
  </si>
  <si>
    <t>Fairbanks, AK Metropolitan Statistical Area</t>
  </si>
  <si>
    <t>Lake Charles, LA Metropolitan Statistical Area</t>
  </si>
  <si>
    <t>Oshkosh-Neenah, WI Metropolitan Statistical Area</t>
  </si>
  <si>
    <t>Provo-Orem, UT Metropolitan Statistical Area</t>
  </si>
  <si>
    <t>Salt Lake City, UT Metropolitan Statistical Area</t>
  </si>
  <si>
    <t>Shreveport-Bossier City, LA Metropolitan Statistical Area</t>
  </si>
  <si>
    <t>Winchester, VA-WV Metropolitan Statistical Area</t>
  </si>
  <si>
    <t>Appleton, WI Metropolitan Statistical Area</t>
  </si>
  <si>
    <t>Austin-Round Rock-San Marcos, TX Metropolitan Statistical Area</t>
  </si>
  <si>
    <t>Eau Claire, WI Metropolitan Statistical Area</t>
  </si>
  <si>
    <t>Idaho Falls, ID Metropolitan Statistical Area</t>
  </si>
  <si>
    <t>Jefferson City, MO Metropolitan Statistical Area</t>
  </si>
  <si>
    <t>Lancaster, PA Metropolitan Statistical Area</t>
  </si>
  <si>
    <t>Longview, TX Metropolitan Statistical Area</t>
  </si>
  <si>
    <t>Roanoke, VA Metropolitan Statistical Area</t>
  </si>
  <si>
    <t>Victoria, TX Metropolitan Statistical Area</t>
  </si>
  <si>
    <t>Altoona, PA Metropolitan Statistical Area</t>
  </si>
  <si>
    <t>Cheyenne, WY Metropolitan Statistical Area</t>
  </si>
  <si>
    <t>Fort Collins-Loveland, CO Metropolitan Statistical Area</t>
  </si>
  <si>
    <t>Topeka, KS Metropolitan Statistical Area</t>
  </si>
  <si>
    <t>Blacksburg-Christiansburg-Radford, VA Metropolitan Statistical Area</t>
  </si>
  <si>
    <t>Little Rock-North Little Rock-Conway, AR Metropolitan Statistical Area</t>
  </si>
  <si>
    <t>Ogden-Clearfield, UT Metropolitan Statistical Area</t>
  </si>
  <si>
    <t>Wichita Falls, TX Metropolitan Statistical Area</t>
  </si>
  <si>
    <t>Alexandria, LA Metropolitan Statistical Area</t>
  </si>
  <si>
    <t>Danbury, CT Metropolitan NECTA</t>
  </si>
  <si>
    <t>Green Bay, WI Metropolitan Statistical Area</t>
  </si>
  <si>
    <t>Richmond, VA Metropolitan Statistical Area</t>
  </si>
  <si>
    <t>Virginia Beach-Norfolk-Newport News, VA-NC Metropolitan Statistical Area</t>
  </si>
  <si>
    <t>Bloomington-Normal, IL Metropolitan Statistical Area</t>
  </si>
  <si>
    <t>Charleston, WV Metropolitan Statistical Area</t>
  </si>
  <si>
    <t>Fond du Lac, WI Metropolitan Statistical Area</t>
  </si>
  <si>
    <t>New Orleans-Metairie-Kenner, LA Metropolitan Statistical Area</t>
  </si>
  <si>
    <t>Pittsburgh, PA Metropolitan Statistical Area</t>
  </si>
  <si>
    <t>St. Joseph, MO-KS Metropolitan Statistical Area</t>
  </si>
  <si>
    <t>Albany-Schenectady-Troy, NY Metropolitan Statistical Area</t>
  </si>
  <si>
    <t>Athens-Clarke County, GA Metropolitan Statistical Area</t>
  </si>
  <si>
    <t>Crestview-Fort Walton Beach-Destin, FL Metropolitan Statistical Area</t>
  </si>
  <si>
    <t>Harrisburg-Carlisle, PA Metropolitan Statistical Area</t>
  </si>
  <si>
    <t>Lynchburg, VA Metropolitan Statistical Area</t>
  </si>
  <si>
    <t>Auburn-Opelika, AL Metropolitan Statistical Area</t>
  </si>
  <si>
    <t>Baton Rouge, LA Metropolitan Statistical Area</t>
  </si>
  <si>
    <t>Duluth, MN-WI Metropolitan Statistical Area</t>
  </si>
  <si>
    <t>Huntsville, AL Metropolitan Statistical Area</t>
  </si>
  <si>
    <t>Knoxville, TN Metropolitan Statistical Area</t>
  </si>
  <si>
    <t>Lewiston, ID-WA Metropolitan Statistical Area</t>
  </si>
  <si>
    <t>Pittsfield, MA Metropolitan NECTA</t>
  </si>
  <si>
    <t>Texarkana, TX-Texarkana, AR Metropolitan Statistical Area</t>
  </si>
  <si>
    <t>Waco, TX Metropolitan Statistical Area</t>
  </si>
  <si>
    <t>Bangor, ME Metropolitan NECTA</t>
  </si>
  <si>
    <t>Columbus, IN Metropolitan Statistical Area</t>
  </si>
  <si>
    <t>Columbus, OH Metropolitan Statistical Area</t>
  </si>
  <si>
    <t>Davenport-Moline-Rock Island, IA-IL Metropolitan Statistical Area</t>
  </si>
  <si>
    <t>Jonesboro, AR Metropolitan Statistical Area</t>
  </si>
  <si>
    <t>San Antonio-New Braunfels, TX Metropolitan Statistical Area</t>
  </si>
  <si>
    <t>Williamsport, PA Metropolitan Statistical Area</t>
  </si>
  <si>
    <t>Cape Girardeau-Jackson, MO-IL Metropolitan Statistical Area</t>
  </si>
  <si>
    <t>Gainesville, FL Metropolitan Statistical Area</t>
  </si>
  <si>
    <t>Joplin, MO Metropolitan Statistical Area</t>
  </si>
  <si>
    <t>Las Cruces, NM Metropolitan Statistical Area</t>
  </si>
  <si>
    <t>Springfield, IL Metropolitan Statistical Area</t>
  </si>
  <si>
    <t>Wausau, WI Metropolitan Statistical Area</t>
  </si>
  <si>
    <t>Baltimore-Towson, MD Metropolitan Statistical Area</t>
  </si>
  <si>
    <t>Bloomington, IN Metropolitan Statistical Area</t>
  </si>
  <si>
    <t>Evansville, IN-KY Metropolitan Statistical Area</t>
  </si>
  <si>
    <t>Monroe, LA Metropolitan Statistical Area</t>
  </si>
  <si>
    <t>Sheboygan, WI Metropolitan Statistical Area</t>
  </si>
  <si>
    <t>Springfield, MO Metropolitan Statistical Area</t>
  </si>
  <si>
    <t>Trenton-Ewing, NJ Metropolitan Statistical Area</t>
  </si>
  <si>
    <t>Cleveland-Elyria-Mentor, OH Metropolitan Statistical Area</t>
  </si>
  <si>
    <t>Dallas-Fort Worth-Arlington, TX Metropolitan Statistical Area</t>
  </si>
  <si>
    <t>Dover, DE Metropolitan Statistical Area</t>
  </si>
  <si>
    <t>Durham-Chapel Hill, NC Metropolitan Statistical Area</t>
  </si>
  <si>
    <t>Farmington, NM Metropolitan Statistical Area</t>
  </si>
  <si>
    <t>Lafayette, IN Metropolitan Statistical Area</t>
  </si>
  <si>
    <t>Lewiston-Auburn, ME Metropolitan NECTA</t>
  </si>
  <si>
    <t>Pocatello, ID Metropolitan Statistical Area</t>
  </si>
  <si>
    <t>Poughkeepsie-Newburgh-Middletown, NY Metropolitan Statistical Area</t>
  </si>
  <si>
    <t>Rochester, NY Metropolitan Statistical Area</t>
  </si>
  <si>
    <t>Tyler, TX Metropolitan Statistical Area</t>
  </si>
  <si>
    <t>Worcester, MA-CT Metropolitan NECTA</t>
  </si>
  <si>
    <t>York-Hanover, PA Metropolitan Statistical Area</t>
  </si>
  <si>
    <t>Albuquerque, NM Metropolitan Statistical Area</t>
  </si>
  <si>
    <t>Barnstable Town, MA Metropolitan NECTA</t>
  </si>
  <si>
    <t>Birmingham-Hoover, AL Metropolitan Statistical Area</t>
  </si>
  <si>
    <t>Bremerton-Silverdale, WA Metropolitan Statistical Area</t>
  </si>
  <si>
    <t>Lexington-Fayette, KY Metropolitan Statistical Area</t>
  </si>
  <si>
    <t>Warner Robins, GA Metropolitan Statistical Area</t>
  </si>
  <si>
    <t>Wichita, KS Metropolitan Statistical Area</t>
  </si>
  <si>
    <t>Corpus Christi, TX Metropolitan Statistical Area</t>
  </si>
  <si>
    <t>Dothan, AL Metropolitan Statistical Area</t>
  </si>
  <si>
    <t>Elmira, NY Metropolitan Statistical Area</t>
  </si>
  <si>
    <t>Erie, PA Metropolitan Statistical Area</t>
  </si>
  <si>
    <t>Glens Falls, NY Metropolitan Statistical Area</t>
  </si>
  <si>
    <t>Kansas City, MO-KS Metropolitan Statistical Area</t>
  </si>
  <si>
    <t>Kennewick-Pasco-Richland, WA Metropolitan Statistical Area</t>
  </si>
  <si>
    <t>Milwaukee-Waukesha-West Allis, WI Metropolitan Statistical Area</t>
  </si>
  <si>
    <t>Buffalo-Niagara Falls, NY Metropolitan Statistical Area</t>
  </si>
  <si>
    <t>Houston-Sugar Land-Baytown, TX Metropolitan Statistical Area</t>
  </si>
  <si>
    <t>Kingsport-Bristol-Bristol, TN-VA Metropolitan Statistical Area</t>
  </si>
  <si>
    <t>Nashville-Davidson--Murfreesboro--Franklin, TN Metropolitan Statistical Area</t>
  </si>
  <si>
    <t>Owensboro, KY Metropolitan Statistical Area</t>
  </si>
  <si>
    <t>Florence-Muscle Shoals, AL Metropolitan Statistical Area</t>
  </si>
  <si>
    <t>Huntington-Ashland, WV-KY-OH Metropolitan Statistical Area</t>
  </si>
  <si>
    <t>Killeen-Temple-Fort Hood, TX Metropolitan Statistical Area</t>
  </si>
  <si>
    <t>Laredo, TX Metropolitan Statistical Area</t>
  </si>
  <si>
    <t>Reading, PA Metropolitan Statistical Area</t>
  </si>
  <si>
    <t>Tuscaloosa, AL Metropolitan Statistical Area</t>
  </si>
  <si>
    <t>Bridgeport-Stamford-Norwalk, CT Metropolitan NECTA</t>
  </si>
  <si>
    <t>Fort Smith, AR-OK Metropolitan Statistical Area</t>
  </si>
  <si>
    <t>Grand Rapids-Wyoming, MI Metropolitan Statistical Area</t>
  </si>
  <si>
    <t>Hot Springs, AR Metropolitan Statistical Area</t>
  </si>
  <si>
    <t>Jackson, MS Metropolitan Statistical Area</t>
  </si>
  <si>
    <t>Kingston, NY Metropolitan Statistical Area</t>
  </si>
  <si>
    <t>Lansing-East Lansing, MI Metropolitan Statistical Area</t>
  </si>
  <si>
    <t>Olympia, WA Metropolitan Statistical Area</t>
  </si>
  <si>
    <t>Sherman-Denison, TX Metropolitan Statistical Area</t>
  </si>
  <si>
    <t>Tallahassee, FL Metropolitan Statistical Area</t>
  </si>
  <si>
    <t>Tucson, AZ Metropolitan Statistical Area</t>
  </si>
  <si>
    <t>Wenatchee-East Wenatchee, WA Metropolitan Statistical Area</t>
  </si>
  <si>
    <t>Akron, OH Metropolitan Statistical Area</t>
  </si>
  <si>
    <t>Asheville, NC Metropolitan Statistical Area</t>
  </si>
  <si>
    <t>Bellingham, WA Metropolitan Statistical Area</t>
  </si>
  <si>
    <t>Boise City-Nampa, ID Metropolitan Statistical Area</t>
  </si>
  <si>
    <t>Champaign-Urbana, IL Metropolitan Statistical Area</t>
  </si>
  <si>
    <t>Chattanooga, TN-GA Metropolitan Statistical Area</t>
  </si>
  <si>
    <t>Cumberland, MD-WV Metropolitan Statistical Area</t>
  </si>
  <si>
    <t>Gainesville, GA Metropolitan Statistical Area</t>
  </si>
  <si>
    <t>Holland-Grand Haven, MI Metropolitan Statistical Area</t>
  </si>
  <si>
    <t>Indianapolis-Carmel, IN Metropolitan Statistical Area</t>
  </si>
  <si>
    <t>Johnson City, TN Metropolitan Statistical Area</t>
  </si>
  <si>
    <t>Parkersburg-Marietta-Vienna, WV-OH Metropolitan Statistical Area</t>
  </si>
  <si>
    <t>Syracuse, NY Metropolitan Statistical Area</t>
  </si>
  <si>
    <t>Utica-Rome, NY Metropolitan Statistical Area</t>
  </si>
  <si>
    <t>Binghamton, NY Metropolitan Statistical Area</t>
  </si>
  <si>
    <t>Bowling Green, KY Metropolitan Statistical Area</t>
  </si>
  <si>
    <t>Phoenix-Mesa-Glendale, AZ Metropolitan Statistical Area</t>
  </si>
  <si>
    <t>Raleigh-Cary, NC Metropolitan Statistical Area</t>
  </si>
  <si>
    <t>Springfield, MA-CT Metropolitan NECTA</t>
  </si>
  <si>
    <t>Wheeling, WV-OH Metropolitan Statistical Area</t>
  </si>
  <si>
    <t>Charleston-North Charleston-Summerville, SC Metropolitan Statistical Area</t>
  </si>
  <si>
    <t>Cincinnati-Middletown, OH-KY-IN Metropolitan Statistical Area</t>
  </si>
  <si>
    <t>Denver-Aurora-Broomfield, CO Metropolitan Statistical Area</t>
  </si>
  <si>
    <t>Greenville-Mauldin-Easley, SC Metropolitan Statistical Area</t>
  </si>
  <si>
    <t>Johnstown, PA Metropolitan Statistical Area</t>
  </si>
  <si>
    <t>New York-Northern New Jersey-Long Island, NY-NJ-PA Metropolitan Statistical Area</t>
  </si>
  <si>
    <t>Philadelphia-Camden-Wilmington, PA-NJ-DE-MD Metropolitan Statistical Area</t>
  </si>
  <si>
    <t>Allentown-Bethlehem-Easton, PA-NJ Metropolitan Statistical Area</t>
  </si>
  <si>
    <t>Decatur, AL Metropolitan Statistical Area</t>
  </si>
  <si>
    <t>Gadsden, AL Metropolitan Statistical Area</t>
  </si>
  <si>
    <t>Peoria, IL Metropolitan Statistical Area</t>
  </si>
  <si>
    <t>Seattle-Tacoma-Bellevue, WA Metropolitan Statistical Area</t>
  </si>
  <si>
    <t>Anniston-Oxford, AL Metropolitan Statistical Area</t>
  </si>
  <si>
    <t>Jacksonville, NC Metropolitan Statistical Area</t>
  </si>
  <si>
    <t>Montgomery, AL Metropolitan Statistical Area</t>
  </si>
  <si>
    <t>Norwich-New London, CT-RI Metropolitan NECTA</t>
  </si>
  <si>
    <t>Sandusky, OH Metropolitan Statistical Area</t>
  </si>
  <si>
    <t>St. George, UT Metropolitan Statistical Area</t>
  </si>
  <si>
    <r>
      <t>St. Louis, MO-IL Metropolitan Statistical Area</t>
    </r>
    <r>
      <rPr>
        <vertAlign val="superscript"/>
        <sz val="13"/>
        <color rgb="FF000000"/>
        <rFont val="Tahoma"/>
      </rPr>
      <t>1</t>
    </r>
  </si>
  <si>
    <t>Elizabethtown, KY Metropolitan Statistical Area</t>
  </si>
  <si>
    <t>Hagerstown-Martinsburg, MD-WV Metropolitan Statistical Area</t>
  </si>
  <si>
    <t>Kalamazoo-Portage, MI Metropolitan Statistical Area</t>
  </si>
  <si>
    <t>Santa Barbara-Santa Maria-Goleta, CA Metropolitan Statistical Area</t>
  </si>
  <si>
    <t>Springfield, OH Metropolitan Statistical Area</t>
  </si>
  <si>
    <t>Battle Creek, MI Metropolitan Statistical Area</t>
  </si>
  <si>
    <t>Columbia, SC Metropolitan Statistical Area</t>
  </si>
  <si>
    <t>Fort Wayne, IN Metropolitan Statistical Area</t>
  </si>
  <si>
    <t>Hartford-West Hartford-East Hartford, CT Metropolitan NECTA</t>
  </si>
  <si>
    <t>Savannah, GA Metropolitan Statistical Area</t>
  </si>
  <si>
    <t>Augusta-Richmond County, GA-SC Metropolitan Statistical Area</t>
  </si>
  <si>
    <t>Napa, CA Metropolitan Statistical Area</t>
  </si>
  <si>
    <t>Racine, WI Metropolitan Statistical Area</t>
  </si>
  <si>
    <t>Dayton, OH Metropolitan Statistical Area</t>
  </si>
  <si>
    <t>Flagstaff, AZ Metropolitan Statistical Area</t>
  </si>
  <si>
    <t>Goldsboro, NC Metropolitan Statistical Area</t>
  </si>
  <si>
    <t>Hinesville-Fort Stewart, GA Metropolitan Statistical Area</t>
  </si>
  <si>
    <t>Canton-Massillon, OH Metropolitan Statistical Area</t>
  </si>
  <si>
    <t>Cleveland, TN Metropolitan Statistical Area</t>
  </si>
  <si>
    <t>New Haven, CT Metropolitan NECTA</t>
  </si>
  <si>
    <t>Portland-Vancouver-Hillsboro, OR-WA Metropolitan Statistical Area</t>
  </si>
  <si>
    <t>Scranton--Wilkes-Barre, PA Metropolitan Statistical Area</t>
  </si>
  <si>
    <t>Spokane, WA Metropolitan Statistical Area</t>
  </si>
  <si>
    <t>Valdosta, GA Metropolitan Statistical Area</t>
  </si>
  <si>
    <t>Columbus, GA-AL Metropolitan Statistical Area</t>
  </si>
  <si>
    <t>Hattiesburg, MS Metropolitan Statistical Area</t>
  </si>
  <si>
    <t>Pensacola-Ferry Pass-Brent, FL Metropolitan Statistical Area</t>
  </si>
  <si>
    <t>San Francisco-Oakland-Fremont, CA Metropolitan Statistical Area</t>
  </si>
  <si>
    <t>San Luis Obispo-Paso Robles, CA Metropolitan Statistical Area</t>
  </si>
  <si>
    <t>Youngstown-Warren-Boardman, OH-PA Metropolitan Statistical Area</t>
  </si>
  <si>
    <t>Colorado Springs, CO Metropolitan Statistical Area</t>
  </si>
  <si>
    <t>Greeley, CO Metropolitan Statistical Area</t>
  </si>
  <si>
    <t>Jackson, TN Metropolitan Statistical Area</t>
  </si>
  <si>
    <t>Janesville, WI Metropolitan Statistical Area</t>
  </si>
  <si>
    <t>Salisbury, MD Metropolitan Statistical Area</t>
  </si>
  <si>
    <t>Toledo, OH Metropolitan Statistical Area</t>
  </si>
  <si>
    <t>Eugene-Springfield, OR Metropolitan Statistical Area</t>
  </si>
  <si>
    <t>Lima, OH Metropolitan Statistical Area</t>
  </si>
  <si>
    <t>Saginaw-Saginaw Township North, MI Metropolitan Statistical Area</t>
  </si>
  <si>
    <t>Bay City, MI Metropolitan Statistical Area</t>
  </si>
  <si>
    <t>Gulfport-Biloxi, MS Metropolitan Statistical Area</t>
  </si>
  <si>
    <t>Louisville-Jefferson County, KY-IN Metropolitan Statistical Area</t>
  </si>
  <si>
    <t>Mobile, AL Metropolitan Statistical Area</t>
  </si>
  <si>
    <t>Prescott, AZ Metropolitan Statistical Area</t>
  </si>
  <si>
    <t>Atlanta-Sandy Springs-Marietta, GA Metropolitan Statistical Area</t>
  </si>
  <si>
    <t>Chicago-Joliet-Naperville, IL-IN-WI Metropolitan Statistical Area</t>
  </si>
  <si>
    <t>Coeur d'Alene, ID Metropolitan Statistical Area</t>
  </si>
  <si>
    <t>Danville, VA Metropolitan Statistical Area</t>
  </si>
  <si>
    <t>Leominster-Fitchburg-Gardner, MA Metropolitan NECTA</t>
  </si>
  <si>
    <t>Monroe, MI Metropolitan Statistical Area</t>
  </si>
  <si>
    <t>Panama City-Lynn Haven-Panama City Beach, FL Metropolitan Statistical Area</t>
  </si>
  <si>
    <t>Santa Rosa-Petaluma, CA Metropolitan Statistical Area</t>
  </si>
  <si>
    <t>Winston-Salem, NC Metropolitan Statistical Area</t>
  </si>
  <si>
    <t>Anderson, SC Metropolitan Statistical Area</t>
  </si>
  <si>
    <t>Clarksville, TN-KY Metropolitan Statistical Area</t>
  </si>
  <si>
    <t>Grand Junction, CO Metropolitan Statistical Area</t>
  </si>
  <si>
    <t>Jacksonville, FL Metropolitan Statistical Area</t>
  </si>
  <si>
    <t>South Bend-Mishawaka, IN-MI Metropolitan Statistical Area</t>
  </si>
  <si>
    <t>Fayetteville, NC Metropolitan Statistical Area</t>
  </si>
  <si>
    <t>Jackson, MI Metropolitan Statistical Area</t>
  </si>
  <si>
    <t>Memphis, TN-MS-AR Metropolitan Statistical Area</t>
  </si>
  <si>
    <t>Pine Bluff, AR Metropolitan Statistical Area</t>
  </si>
  <si>
    <t>San Diego-Carlsbad-San Marcos, CA Metropolitan Statistical Area</t>
  </si>
  <si>
    <t>San Jose-Sunnyvale-Santa Clara, CA Metropolitan Statistical Area</t>
  </si>
  <si>
    <t>Muncie, IN Metropolitan Statistical Area</t>
  </si>
  <si>
    <t>Oxnard-Thousand Oaks-Ventura, CA Metropolitan Statistical Area</t>
  </si>
  <si>
    <t>Salem, OR Metropolitan Statistical Area</t>
  </si>
  <si>
    <t>Greenville, NC Metropolitan Statistical Area</t>
  </si>
  <si>
    <t>Macon, GA Metropolitan Statistical Area</t>
  </si>
  <si>
    <t>Miami-Fort Lauderdale-Pompano Beach, FL Metropolitan Statistical Area</t>
  </si>
  <si>
    <t>Mount Vernon-Anacortes, WA Metropolitan Statistical Area</t>
  </si>
  <si>
    <t>Muskegon-Norton Shores, MI Metropolitan Statistical Area</t>
  </si>
  <si>
    <t>Naples-Marco Island, FL Metropolitan Statistical Area</t>
  </si>
  <si>
    <t>Niles-Benton Harbor, MI Metropolitan Statistical Area</t>
  </si>
  <si>
    <t>Orlando-Kissimmee-Sanford, FL Metropolitan Statistical Area</t>
  </si>
  <si>
    <t>Yakima, WA Metropolitan Statistical Area</t>
  </si>
  <si>
    <t>Albany, GA Metropolitan Statistical Area</t>
  </si>
  <si>
    <t>Burlington, NC Metropolitan Statistical Area</t>
  </si>
  <si>
    <t>Mansfield, OH Metropolitan Statistical Area</t>
  </si>
  <si>
    <t>Anderson, IN Metropolitan Statistical Area</t>
  </si>
  <si>
    <t>Danville, IL Metropolitan Statistical Area</t>
  </si>
  <si>
    <t>Decatur, IL Metropolitan Statistical Area</t>
  </si>
  <si>
    <t>El Paso, TX Metropolitan Statistical Area</t>
  </si>
  <si>
    <t>Kokomo, IN Metropolitan Statistical Area</t>
  </si>
  <si>
    <t>Michigan City-La Porte, IN Metropolitan Statistical Area</t>
  </si>
  <si>
    <t>Terre Haute, IN Metropolitan Statistical Area</t>
  </si>
  <si>
    <t>Deltona-Daytona Beach-Ormond Beach, FL Metropolitan Statistical Area</t>
  </si>
  <si>
    <t>Pueblo, CO Metropolitan Statistical Area</t>
  </si>
  <si>
    <t>Punta Gorda, FL Metropolitan Statistical Area</t>
  </si>
  <si>
    <t>Spartanburg, SC Metropolitan Statistical Area</t>
  </si>
  <si>
    <t>Wilmington, NC Metropolitan Statistical Area</t>
  </si>
  <si>
    <t>North Port-Bradenton-Sarasota, FL Metropolitan Statistical Area</t>
  </si>
  <si>
    <t>Tampa-St. Petersburg-Clearwater, FL Metropolitan Statistical Area</t>
  </si>
  <si>
    <t>Brunswick, GA Metropolitan Statistical Area</t>
  </si>
  <si>
    <t>Greensboro-High Point, NC Metropolitan Statistical Area</t>
  </si>
  <si>
    <t>Palm Bay-Melbourne-Titusville, FL Metropolitan Statistical Area</t>
  </si>
  <si>
    <t>Beaumont-Port Arthur, TX Metropolitan Statistical Area</t>
  </si>
  <si>
    <t>Charlotte-Gastonia-Rock Hill, NC-SC Metropolitan Statistical Area</t>
  </si>
  <si>
    <t>New Bedford, MA Metropolitan NECTA</t>
  </si>
  <si>
    <t>Rome, GA Metropolitan Statistical Area</t>
  </si>
  <si>
    <t>Cape Coral-Fort Myers, FL Metropolitan Statistical Area</t>
  </si>
  <si>
    <t>Flint, MI Metropolitan Statistical Area</t>
  </si>
  <si>
    <t>Lake Havasu City-Kingman, AZ Metropolitan Statistical Area</t>
  </si>
  <si>
    <t>Morristown, TN Metropolitan Statistical Area</t>
  </si>
  <si>
    <t>Providence-Fall River-Warwick, RI-MA Metropolitan NECTA</t>
  </si>
  <si>
    <t>Steubenville-Weirton, OH-WV Metropolitan Statistical Area</t>
  </si>
  <si>
    <t>Elkhart-Goshen, IN Metropolitan Statistical Area</t>
  </si>
  <si>
    <t>Los Angeles-Long Beach-Santa Ana, CA Metropolitan Statistical Area</t>
  </si>
  <si>
    <t>Pascagoula, MS Metropolitan Statistical Area</t>
  </si>
  <si>
    <t>Florence, SC Metropolitan Statistical Area</t>
  </si>
  <si>
    <t>Lakeland-Winter Haven, FL Metropolitan Statistical Area</t>
  </si>
  <si>
    <t>Sumter, SC Metropolitan Statistical Area</t>
  </si>
  <si>
    <t>Vallejo-Fairfield, CA Metropolitan Statistical Area</t>
  </si>
  <si>
    <t>Detroit-Warren-Livonia, MI Metropolitan Statistical Area</t>
  </si>
  <si>
    <t>Myrtle Beach-North Myrtle Beach-Conway, SC Metropolitan Statistical Area</t>
  </si>
  <si>
    <t>Waterbury, CT Metropolitan NECTA</t>
  </si>
  <si>
    <t>Brownsville-Harlingen, TX Metropolitan Statistical Area</t>
  </si>
  <si>
    <t>Medford, OR Metropolitan Statistical Area</t>
  </si>
  <si>
    <t>Sacramento--Arden-Arcade--Roseville, CA Metropolitan Statistical Area</t>
  </si>
  <si>
    <t>Kankakee-Bradley, IL Metropolitan Statistical Area</t>
  </si>
  <si>
    <t>Longview, WA Metropolitan Statistical Area</t>
  </si>
  <si>
    <t>Ocala, FL Metropolitan Statistical Area</t>
  </si>
  <si>
    <t>Port St. Lucie, FL Metropolitan Statistical Area</t>
  </si>
  <si>
    <t>McAllen-Edinburg-Mission, TX Metropolitan Statistical Area</t>
  </si>
  <si>
    <t>Hickory-Lenoir-Morganton, NC Metropolitan Statistical Area</t>
  </si>
  <si>
    <t>Santa Cruz-Watsonville, CA Metropolitan Statistical Area</t>
  </si>
  <si>
    <t>Sebastian-Vero Beach, FL Metropolitan Statistical Area</t>
  </si>
  <si>
    <t>Dalton, GA Metropolitan Statistical Area</t>
  </si>
  <si>
    <t>Salinas, CA Metropolitan Statistical Area</t>
  </si>
  <si>
    <t>Bend, OR Metropolitan Statistical Area</t>
  </si>
  <si>
    <t>Ocean City, NJ Metropolitan Statistical Area</t>
  </si>
  <si>
    <t>Reno-Sparks, NV Metropolitan Statistical Area</t>
  </si>
  <si>
    <t>Rockford, IL Metropolitan Statistical Area</t>
  </si>
  <si>
    <t>Carson City, NV Metropolitan Statistical Area</t>
  </si>
  <si>
    <t>Atlantic City-Hammonton, NJ Metropolitan Statistical Area</t>
  </si>
  <si>
    <t>Las Vegas-Paradise, NV Metropolitan Statistical Area</t>
  </si>
  <si>
    <t>Palm Coast, FL Metropolitan Statistical Area</t>
  </si>
  <si>
    <t>Vineland-Millville-Bridgeton, NJ Metropolitan Statistical Area</t>
  </si>
  <si>
    <t>Chico, CA Metropolitan Statistical Area</t>
  </si>
  <si>
    <t>Riverside-San Bernardino-Ontario, CA Metropolitan Statistical Area</t>
  </si>
  <si>
    <t>Rocky Mount, NC Metropolitan Statistical Area</t>
  </si>
  <si>
    <t>Bakersfield-Delano, CA Metropolitan Statistical Area</t>
  </si>
  <si>
    <t>Redding, CA Metropolitan Statistical Area</t>
  </si>
  <si>
    <t>Madera-Chowchilla, CA Metropolitan Statistical Area</t>
  </si>
  <si>
    <t>Hanford-Corcoran, CA Metropolitan Statistical Area</t>
  </si>
  <si>
    <t>Fresno, CA Metropolitan Statistical Area</t>
  </si>
  <si>
    <t>Modesto, CA Metropolitan Statistical Area</t>
  </si>
  <si>
    <t>Visalia-Porterville, CA Metropolitan Statistical Area</t>
  </si>
  <si>
    <t>Stockton, CA Metropolitan Statistical Area</t>
  </si>
  <si>
    <t>Merced, CA Metropolitan Statistical Area</t>
  </si>
  <si>
    <t>Yuba City, CA Metropolitan Statistical Area</t>
  </si>
  <si>
    <t>Yuma, AZ Metropolitan Statistical Area</t>
  </si>
  <si>
    <t>El Centro, CA Metropolitan Statistical Area</t>
  </si>
  <si>
    <t>Rate_2011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</si>
</sst>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3"/>
      <color rgb="FF000000"/>
      <name val="Tahoma"/>
    </font>
    <font>
      <sz val="13"/>
      <color rgb="FF000000"/>
      <name val="Tahoma"/>
    </font>
    <font>
      <vertAlign val="superscript"/>
      <sz val="13"/>
      <color rgb="FF000000"/>
      <name val="Tahom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3" fillId="0" borderId="0" xfId="0" applyFont="1"/>
    <xf numFmtId="0" fontId="4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4"/>
  <sheetViews>
    <sheetView topLeftCell="A25" workbookViewId="0">
      <selection activeCell="C57" sqref="C57"/>
    </sheetView>
  </sheetViews>
  <sheetFormatPr baseColWidth="10" defaultRowHeight="15" x14ac:dyDescent="0"/>
  <sheetData>
    <row r="1" spans="2:6">
      <c r="B1" t="s">
        <v>0</v>
      </c>
      <c r="D1" t="s">
        <v>1</v>
      </c>
      <c r="F1" t="s">
        <v>2</v>
      </c>
    </row>
    <row r="2" spans="2:6">
      <c r="B2">
        <v>1</v>
      </c>
      <c r="D2">
        <v>25</v>
      </c>
    </row>
    <row r="3" spans="2:6">
      <c r="B3">
        <v>2</v>
      </c>
      <c r="D3">
        <v>38</v>
      </c>
    </row>
    <row r="4" spans="2:6">
      <c r="B4">
        <v>3</v>
      </c>
      <c r="D4">
        <v>79</v>
      </c>
    </row>
    <row r="5" spans="2:6">
      <c r="B5">
        <v>4</v>
      </c>
      <c r="D5">
        <v>100</v>
      </c>
    </row>
    <row r="6" spans="2:6">
      <c r="B6">
        <v>5</v>
      </c>
      <c r="D6">
        <v>120</v>
      </c>
    </row>
    <row r="7" spans="2:6">
      <c r="B7">
        <v>6</v>
      </c>
      <c r="D7">
        <v>0</v>
      </c>
    </row>
    <row r="8" spans="2:6">
      <c r="B8">
        <v>7</v>
      </c>
      <c r="D8">
        <v>0</v>
      </c>
    </row>
    <row r="9" spans="2:6">
      <c r="B9">
        <v>8</v>
      </c>
      <c r="D9">
        <v>67</v>
      </c>
    </row>
    <row r="10" spans="2:6">
      <c r="B10">
        <v>9</v>
      </c>
      <c r="D10">
        <v>88</v>
      </c>
    </row>
    <row r="11" spans="2:6">
      <c r="B11">
        <v>10</v>
      </c>
      <c r="D11">
        <v>45</v>
      </c>
    </row>
    <row r="12" spans="2:6">
      <c r="B12">
        <v>11</v>
      </c>
      <c r="D12">
        <v>100</v>
      </c>
    </row>
    <row r="13" spans="2:6">
      <c r="B13">
        <v>12</v>
      </c>
      <c r="D13">
        <v>54</v>
      </c>
    </row>
    <row r="14" spans="2:6">
      <c r="B14">
        <v>13</v>
      </c>
      <c r="D14">
        <v>0</v>
      </c>
    </row>
    <row r="15" spans="2:6">
      <c r="B15">
        <v>14</v>
      </c>
      <c r="D15">
        <v>0</v>
      </c>
    </row>
    <row r="16" spans="2:6">
      <c r="B16">
        <v>15</v>
      </c>
      <c r="D16">
        <v>0</v>
      </c>
    </row>
    <row r="17" spans="1:7">
      <c r="B17">
        <v>16</v>
      </c>
      <c r="D17">
        <v>0</v>
      </c>
    </row>
    <row r="18" spans="1:7">
      <c r="B18">
        <v>17</v>
      </c>
      <c r="D18">
        <v>34</v>
      </c>
    </row>
    <row r="19" spans="1:7">
      <c r="B19">
        <v>18</v>
      </c>
      <c r="D19">
        <v>33</v>
      </c>
    </row>
    <row r="20" spans="1:7">
      <c r="B20">
        <v>19</v>
      </c>
      <c r="D20">
        <v>21</v>
      </c>
    </row>
    <row r="21" spans="1:7">
      <c r="B21">
        <v>20</v>
      </c>
      <c r="D21">
        <v>90</v>
      </c>
    </row>
    <row r="22" spans="1:7">
      <c r="B22">
        <v>21</v>
      </c>
      <c r="D22">
        <v>99</v>
      </c>
    </row>
    <row r="23" spans="1:7">
      <c r="B23">
        <v>22</v>
      </c>
      <c r="D23">
        <v>66</v>
      </c>
    </row>
    <row r="24" spans="1:7">
      <c r="B24">
        <v>23</v>
      </c>
      <c r="D24">
        <v>87</v>
      </c>
    </row>
    <row r="25" spans="1:7">
      <c r="B25">
        <v>24</v>
      </c>
      <c r="D25">
        <v>46</v>
      </c>
    </row>
    <row r="26" spans="1:7">
      <c r="B26">
        <v>25</v>
      </c>
      <c r="D26">
        <v>0</v>
      </c>
    </row>
    <row r="27" spans="1:7">
      <c r="D27">
        <f>SUM(D2:D26)</f>
        <v>1192</v>
      </c>
    </row>
    <row r="29" spans="1:7">
      <c r="A29" t="s">
        <v>0</v>
      </c>
      <c r="B29" t="s">
        <v>3</v>
      </c>
      <c r="D29" t="s">
        <v>4</v>
      </c>
      <c r="F29" t="s">
        <v>5</v>
      </c>
    </row>
    <row r="30" spans="1:7">
      <c r="A30">
        <v>1</v>
      </c>
      <c r="B30">
        <v>10</v>
      </c>
      <c r="C30">
        <f>B30/$B$50</f>
        <v>1.2642225031605562E-2</v>
      </c>
      <c r="D30">
        <v>12</v>
      </c>
      <c r="E30">
        <f>D30/$D$50</f>
        <v>1.0344827586206896E-2</v>
      </c>
      <c r="F30">
        <v>30</v>
      </c>
      <c r="G30">
        <f>F30/$F$50</f>
        <v>1.3654984069185253E-2</v>
      </c>
    </row>
    <row r="31" spans="1:7">
      <c r="A31">
        <v>2</v>
      </c>
      <c r="B31">
        <v>105</v>
      </c>
      <c r="C31">
        <f t="shared" ref="C31:C50" si="0">B31/$B$50</f>
        <v>0.13274336283185842</v>
      </c>
      <c r="D31">
        <v>2</v>
      </c>
      <c r="E31">
        <f t="shared" ref="E31:E50" si="1">D31/$D$50</f>
        <v>1.7241379310344827E-3</v>
      </c>
      <c r="F31">
        <v>99</v>
      </c>
      <c r="G31">
        <f t="shared" ref="G31:G50" si="2">F31/$F$50</f>
        <v>4.5061447428311335E-2</v>
      </c>
    </row>
    <row r="32" spans="1:7">
      <c r="A32">
        <v>3</v>
      </c>
      <c r="B32">
        <v>3</v>
      </c>
      <c r="C32">
        <f t="shared" si="0"/>
        <v>3.7926675094816687E-3</v>
      </c>
      <c r="D32">
        <v>34</v>
      </c>
      <c r="E32">
        <f t="shared" si="1"/>
        <v>2.9310344827586206E-2</v>
      </c>
      <c r="F32">
        <v>87</v>
      </c>
      <c r="G32">
        <f t="shared" si="2"/>
        <v>3.959945380063723E-2</v>
      </c>
    </row>
    <row r="33" spans="1:7">
      <c r="A33">
        <v>4</v>
      </c>
      <c r="B33">
        <v>4</v>
      </c>
      <c r="C33">
        <f t="shared" si="0"/>
        <v>5.0568900126422255E-3</v>
      </c>
      <c r="D33">
        <v>12</v>
      </c>
      <c r="E33">
        <f t="shared" si="1"/>
        <v>1.0344827586206896E-2</v>
      </c>
      <c r="F33">
        <v>88</v>
      </c>
      <c r="G33">
        <f t="shared" si="2"/>
        <v>4.0054619936276743E-2</v>
      </c>
    </row>
    <row r="34" spans="1:7">
      <c r="A34">
        <v>5</v>
      </c>
      <c r="B34">
        <v>67</v>
      </c>
      <c r="C34">
        <f t="shared" si="0"/>
        <v>8.4702907711757272E-2</v>
      </c>
      <c r="D34">
        <v>34</v>
      </c>
      <c r="E34">
        <f t="shared" si="1"/>
        <v>2.9310344827586206E-2</v>
      </c>
      <c r="F34">
        <v>100</v>
      </c>
      <c r="G34">
        <f t="shared" si="2"/>
        <v>4.5516613563950842E-2</v>
      </c>
    </row>
    <row r="35" spans="1:7">
      <c r="A35">
        <v>6</v>
      </c>
      <c r="B35">
        <v>34</v>
      </c>
      <c r="C35">
        <f t="shared" si="0"/>
        <v>4.2983565107458911E-2</v>
      </c>
      <c r="D35">
        <v>11</v>
      </c>
      <c r="E35">
        <f t="shared" si="1"/>
        <v>9.482758620689655E-3</v>
      </c>
      <c r="F35">
        <v>242</v>
      </c>
      <c r="G35">
        <f t="shared" si="2"/>
        <v>0.11015020482476104</v>
      </c>
    </row>
    <row r="36" spans="1:7">
      <c r="A36">
        <v>7</v>
      </c>
      <c r="B36">
        <v>6</v>
      </c>
      <c r="C36">
        <f t="shared" si="0"/>
        <v>7.5853350189633373E-3</v>
      </c>
      <c r="D36">
        <v>45</v>
      </c>
      <c r="E36">
        <f t="shared" si="1"/>
        <v>3.8793103448275863E-2</v>
      </c>
      <c r="F36">
        <v>87</v>
      </c>
      <c r="G36">
        <f t="shared" si="2"/>
        <v>3.959945380063723E-2</v>
      </c>
    </row>
    <row r="37" spans="1:7">
      <c r="A37">
        <v>8</v>
      </c>
      <c r="B37">
        <v>53</v>
      </c>
      <c r="C37">
        <f t="shared" si="0"/>
        <v>6.7003792667509485E-2</v>
      </c>
      <c r="D37">
        <v>565</v>
      </c>
      <c r="E37">
        <f t="shared" si="1"/>
        <v>0.48706896551724138</v>
      </c>
      <c r="F37">
        <v>191</v>
      </c>
      <c r="G37">
        <f t="shared" si="2"/>
        <v>8.6936731907146111E-2</v>
      </c>
    </row>
    <row r="38" spans="1:7">
      <c r="A38">
        <v>9</v>
      </c>
      <c r="B38">
        <v>23</v>
      </c>
      <c r="C38">
        <f t="shared" si="0"/>
        <v>2.9077117572692796E-2</v>
      </c>
      <c r="D38">
        <v>34</v>
      </c>
      <c r="E38">
        <f t="shared" si="1"/>
        <v>2.9310344827586206E-2</v>
      </c>
      <c r="F38">
        <v>87</v>
      </c>
      <c r="G38">
        <f t="shared" si="2"/>
        <v>3.959945380063723E-2</v>
      </c>
    </row>
    <row r="39" spans="1:7">
      <c r="A39">
        <v>10</v>
      </c>
      <c r="B39">
        <v>64</v>
      </c>
      <c r="C39">
        <f t="shared" si="0"/>
        <v>8.0910240202275607E-2</v>
      </c>
      <c r="D39">
        <v>21</v>
      </c>
      <c r="E39">
        <f t="shared" si="1"/>
        <v>1.810344827586207E-2</v>
      </c>
      <c r="F39">
        <v>76</v>
      </c>
      <c r="G39">
        <f t="shared" si="2"/>
        <v>3.4592626308602638E-2</v>
      </c>
    </row>
    <row r="40" spans="1:7">
      <c r="A40">
        <v>11</v>
      </c>
      <c r="B40">
        <v>78</v>
      </c>
      <c r="C40">
        <f t="shared" si="0"/>
        <v>9.8609355246523395E-2</v>
      </c>
      <c r="D40">
        <v>34</v>
      </c>
      <c r="E40">
        <f t="shared" si="1"/>
        <v>2.9310344827586206E-2</v>
      </c>
      <c r="F40">
        <v>56</v>
      </c>
      <c r="G40">
        <f t="shared" si="2"/>
        <v>2.548930359581247E-2</v>
      </c>
    </row>
    <row r="41" spans="1:7">
      <c r="A41">
        <v>12</v>
      </c>
      <c r="B41">
        <v>23</v>
      </c>
      <c r="C41">
        <f t="shared" si="0"/>
        <v>2.9077117572692796E-2</v>
      </c>
      <c r="D41">
        <v>21</v>
      </c>
      <c r="E41">
        <f t="shared" si="1"/>
        <v>1.810344827586207E-2</v>
      </c>
      <c r="F41">
        <v>344</v>
      </c>
      <c r="G41">
        <f t="shared" si="2"/>
        <v>0.15657715065999089</v>
      </c>
    </row>
    <row r="42" spans="1:7">
      <c r="A42">
        <v>13</v>
      </c>
      <c r="B42">
        <v>12</v>
      </c>
      <c r="C42">
        <f t="shared" si="0"/>
        <v>1.5170670037926675E-2</v>
      </c>
      <c r="D42">
        <v>66</v>
      </c>
      <c r="E42">
        <f t="shared" si="1"/>
        <v>5.6896551724137934E-2</v>
      </c>
      <c r="F42">
        <v>90</v>
      </c>
      <c r="G42">
        <f t="shared" si="2"/>
        <v>4.0964952207555756E-2</v>
      </c>
    </row>
    <row r="43" spans="1:7">
      <c r="A43">
        <v>14</v>
      </c>
      <c r="B43">
        <v>56</v>
      </c>
      <c r="C43">
        <f t="shared" si="0"/>
        <v>7.0796460176991149E-2</v>
      </c>
      <c r="D43">
        <v>21</v>
      </c>
      <c r="E43">
        <f t="shared" si="1"/>
        <v>1.810344827586207E-2</v>
      </c>
      <c r="F43">
        <v>71</v>
      </c>
      <c r="G43">
        <f t="shared" si="2"/>
        <v>3.2316795630405099E-2</v>
      </c>
    </row>
    <row r="44" spans="1:7">
      <c r="A44">
        <v>15</v>
      </c>
      <c r="B44">
        <v>22</v>
      </c>
      <c r="C44">
        <f t="shared" si="0"/>
        <v>2.7812895069532238E-2</v>
      </c>
      <c r="D44">
        <v>5</v>
      </c>
      <c r="E44">
        <f t="shared" si="1"/>
        <v>4.3103448275862068E-3</v>
      </c>
      <c r="F44">
        <v>171</v>
      </c>
      <c r="G44">
        <f t="shared" si="2"/>
        <v>7.783340919435594E-2</v>
      </c>
    </row>
    <row r="45" spans="1:7">
      <c r="A45">
        <v>16</v>
      </c>
      <c r="B45">
        <v>51</v>
      </c>
      <c r="C45">
        <f t="shared" si="0"/>
        <v>6.447534766118837E-2</v>
      </c>
      <c r="D45">
        <v>34</v>
      </c>
      <c r="E45">
        <f t="shared" si="1"/>
        <v>2.9310344827586206E-2</v>
      </c>
      <c r="F45">
        <v>87</v>
      </c>
      <c r="G45">
        <f t="shared" si="2"/>
        <v>3.959945380063723E-2</v>
      </c>
    </row>
    <row r="46" spans="1:7">
      <c r="A46">
        <v>17</v>
      </c>
      <c r="B46">
        <v>3</v>
      </c>
      <c r="C46">
        <f t="shared" si="0"/>
        <v>3.7926675094816687E-3</v>
      </c>
      <c r="D46">
        <v>21</v>
      </c>
      <c r="E46">
        <f t="shared" si="1"/>
        <v>1.810344827586207E-2</v>
      </c>
      <c r="F46">
        <v>67</v>
      </c>
      <c r="G46">
        <f t="shared" si="2"/>
        <v>3.0496131087847066E-2</v>
      </c>
    </row>
    <row r="47" spans="1:7">
      <c r="A47">
        <v>18</v>
      </c>
      <c r="B47">
        <v>99</v>
      </c>
      <c r="C47">
        <f t="shared" si="0"/>
        <v>0.12515802781289506</v>
      </c>
      <c r="D47">
        <v>56</v>
      </c>
      <c r="E47">
        <f t="shared" si="1"/>
        <v>4.8275862068965517E-2</v>
      </c>
      <c r="F47">
        <v>35</v>
      </c>
      <c r="G47">
        <f t="shared" si="2"/>
        <v>1.5930814747382796E-2</v>
      </c>
    </row>
    <row r="48" spans="1:7">
      <c r="A48">
        <v>19</v>
      </c>
      <c r="B48">
        <v>44</v>
      </c>
      <c r="C48">
        <f t="shared" si="0"/>
        <v>5.5625790139064477E-2</v>
      </c>
      <c r="D48">
        <v>67</v>
      </c>
      <c r="E48">
        <f t="shared" si="1"/>
        <v>5.775862068965517E-2</v>
      </c>
      <c r="F48">
        <v>90</v>
      </c>
      <c r="G48">
        <f t="shared" si="2"/>
        <v>4.0964952207555756E-2</v>
      </c>
    </row>
    <row r="49" spans="1:7">
      <c r="A49">
        <v>20</v>
      </c>
      <c r="B49">
        <v>34</v>
      </c>
      <c r="C49">
        <f t="shared" si="0"/>
        <v>4.2983565107458911E-2</v>
      </c>
      <c r="D49">
        <v>65</v>
      </c>
      <c r="E49">
        <f t="shared" si="1"/>
        <v>5.6034482758620691E-2</v>
      </c>
      <c r="F49">
        <v>99</v>
      </c>
      <c r="G49">
        <f t="shared" si="2"/>
        <v>4.5061447428311335E-2</v>
      </c>
    </row>
    <row r="50" spans="1:7">
      <c r="B50">
        <f>SUM(B30:B49)</f>
        <v>791</v>
      </c>
      <c r="C50">
        <f t="shared" si="0"/>
        <v>1</v>
      </c>
      <c r="D50">
        <f>SUM(D30:D49)</f>
        <v>1160</v>
      </c>
      <c r="E50">
        <f t="shared" si="1"/>
        <v>1</v>
      </c>
      <c r="F50">
        <f>SUM(F30:F49)</f>
        <v>2197</v>
      </c>
      <c r="G50">
        <f t="shared" si="2"/>
        <v>1</v>
      </c>
    </row>
    <row r="53" spans="1:7">
      <c r="B53">
        <v>11000</v>
      </c>
      <c r="D53">
        <v>14000</v>
      </c>
      <c r="F53">
        <v>21000</v>
      </c>
      <c r="G53">
        <f>SUM(B53:F53)</f>
        <v>46000</v>
      </c>
    </row>
    <row r="54" spans="1:7">
      <c r="B54">
        <f>B53/G53</f>
        <v>0.2391304347826087</v>
      </c>
      <c r="D54">
        <f>D53/G53</f>
        <v>0.30434782608695654</v>
      </c>
      <c r="F54">
        <f>F53/G53</f>
        <v>0.45652173913043476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4"/>
  <sheetViews>
    <sheetView tabSelected="1" workbookViewId="0">
      <selection activeCell="C2" sqref="C2"/>
    </sheetView>
  </sheetViews>
  <sheetFormatPr baseColWidth="10" defaultRowHeight="15" x14ac:dyDescent="0"/>
  <sheetData>
    <row r="1" spans="1:3" ht="17">
      <c r="A1" s="1" t="s">
        <v>6</v>
      </c>
      <c r="B1" s="1" t="s">
        <v>7</v>
      </c>
      <c r="C1" s="1" t="s">
        <v>381</v>
      </c>
    </row>
    <row r="2" spans="1:3" ht="17">
      <c r="A2" s="2"/>
      <c r="B2" s="2" t="s">
        <v>8</v>
      </c>
      <c r="C2" s="2">
        <v>8.9</v>
      </c>
    </row>
    <row r="3" spans="1:3" ht="17">
      <c r="A3" s="2">
        <v>1</v>
      </c>
      <c r="B3" s="2" t="s">
        <v>9</v>
      </c>
      <c r="C3" s="2">
        <v>3.4</v>
      </c>
    </row>
    <row r="4" spans="1:3" ht="17">
      <c r="A4" s="2">
        <v>2</v>
      </c>
      <c r="B4" s="2" t="s">
        <v>10</v>
      </c>
      <c r="C4" s="2">
        <v>4</v>
      </c>
    </row>
    <row r="5" spans="1:3" ht="17">
      <c r="A5" s="2">
        <v>2</v>
      </c>
      <c r="B5" s="2" t="s">
        <v>11</v>
      </c>
      <c r="C5" s="2">
        <v>4</v>
      </c>
    </row>
    <row r="6" spans="1:3" ht="17">
      <c r="A6" s="2">
        <v>4</v>
      </c>
      <c r="B6" s="2" t="s">
        <v>12</v>
      </c>
      <c r="C6" s="2">
        <v>4.3</v>
      </c>
    </row>
    <row r="7" spans="1:3" ht="17">
      <c r="A7" s="2">
        <v>5</v>
      </c>
      <c r="B7" s="2" t="s">
        <v>13</v>
      </c>
      <c r="C7" s="2">
        <v>4.4000000000000004</v>
      </c>
    </row>
    <row r="8" spans="1:3" ht="17">
      <c r="A8" s="2">
        <v>6</v>
      </c>
      <c r="B8" s="2" t="s">
        <v>14</v>
      </c>
      <c r="C8" s="2">
        <v>4.5</v>
      </c>
    </row>
    <row r="9" spans="1:3" ht="17">
      <c r="A9" s="2">
        <v>6</v>
      </c>
      <c r="B9" s="2" t="s">
        <v>15</v>
      </c>
      <c r="C9" s="2">
        <v>4.5</v>
      </c>
    </row>
    <row r="10" spans="1:3" ht="17">
      <c r="A10" s="2">
        <v>8</v>
      </c>
      <c r="B10" s="2" t="s">
        <v>16</v>
      </c>
      <c r="C10" s="2">
        <v>4.5999999999999996</v>
      </c>
    </row>
    <row r="11" spans="1:3" ht="17">
      <c r="A11" s="2">
        <v>9</v>
      </c>
      <c r="B11" s="2" t="s">
        <v>17</v>
      </c>
      <c r="C11" s="2">
        <v>4.7</v>
      </c>
    </row>
    <row r="12" spans="1:3" ht="17">
      <c r="A12" s="2">
        <v>10</v>
      </c>
      <c r="B12" s="2" t="s">
        <v>18</v>
      </c>
      <c r="C12" s="2">
        <v>4.9000000000000004</v>
      </c>
    </row>
    <row r="13" spans="1:3" ht="17">
      <c r="A13" s="2">
        <v>10</v>
      </c>
      <c r="B13" s="2" t="s">
        <v>19</v>
      </c>
      <c r="C13" s="2">
        <v>4.9000000000000004</v>
      </c>
    </row>
    <row r="14" spans="1:3" ht="17">
      <c r="A14" s="2">
        <v>12</v>
      </c>
      <c r="B14" s="2" t="s">
        <v>20</v>
      </c>
      <c r="C14" s="2">
        <v>5</v>
      </c>
    </row>
    <row r="15" spans="1:3" ht="17">
      <c r="A15" s="2">
        <v>12</v>
      </c>
      <c r="B15" s="2" t="s">
        <v>21</v>
      </c>
      <c r="C15" s="2">
        <v>5</v>
      </c>
    </row>
    <row r="16" spans="1:3" ht="17">
      <c r="A16" s="2">
        <v>14</v>
      </c>
      <c r="B16" s="2" t="s">
        <v>22</v>
      </c>
      <c r="C16" s="2">
        <v>5.0999999999999996</v>
      </c>
    </row>
    <row r="17" spans="1:3" ht="17">
      <c r="A17" s="2">
        <v>15</v>
      </c>
      <c r="B17" s="2" t="s">
        <v>23</v>
      </c>
      <c r="C17" s="2">
        <v>5.3</v>
      </c>
    </row>
    <row r="18" spans="1:3" ht="17">
      <c r="A18" s="2">
        <v>16</v>
      </c>
      <c r="B18" s="2" t="s">
        <v>24</v>
      </c>
      <c r="C18" s="2">
        <v>5.4</v>
      </c>
    </row>
    <row r="19" spans="1:3" ht="17">
      <c r="A19" s="2">
        <v>16</v>
      </c>
      <c r="B19" s="2" t="s">
        <v>25</v>
      </c>
      <c r="C19" s="2">
        <v>5.4</v>
      </c>
    </row>
    <row r="20" spans="1:3" ht="17">
      <c r="A20" s="2">
        <v>16</v>
      </c>
      <c r="B20" s="2" t="s">
        <v>26</v>
      </c>
      <c r="C20" s="2">
        <v>5.4</v>
      </c>
    </row>
    <row r="21" spans="1:3" ht="17">
      <c r="A21" s="2">
        <v>16</v>
      </c>
      <c r="B21" s="2" t="s">
        <v>27</v>
      </c>
      <c r="C21" s="2">
        <v>5.4</v>
      </c>
    </row>
    <row r="22" spans="1:3" ht="17">
      <c r="A22" s="2">
        <v>16</v>
      </c>
      <c r="B22" s="2" t="s">
        <v>28</v>
      </c>
      <c r="C22" s="2">
        <v>5.4</v>
      </c>
    </row>
    <row r="23" spans="1:3" ht="17">
      <c r="A23" s="2">
        <v>16</v>
      </c>
      <c r="B23" s="2" t="s">
        <v>29</v>
      </c>
      <c r="C23" s="2">
        <v>5.4</v>
      </c>
    </row>
    <row r="24" spans="1:3" ht="17">
      <c r="A24" s="2">
        <v>22</v>
      </c>
      <c r="B24" s="2" t="s">
        <v>30</v>
      </c>
      <c r="C24" s="2">
        <v>5.5</v>
      </c>
    </row>
    <row r="25" spans="1:3" ht="17">
      <c r="A25" s="2">
        <v>22</v>
      </c>
      <c r="B25" s="2" t="s">
        <v>31</v>
      </c>
      <c r="C25" s="2">
        <v>5.5</v>
      </c>
    </row>
    <row r="26" spans="1:3" ht="17">
      <c r="A26" s="2">
        <v>24</v>
      </c>
      <c r="B26" s="2" t="s">
        <v>32</v>
      </c>
      <c r="C26" s="2">
        <v>5.6</v>
      </c>
    </row>
    <row r="27" spans="1:3" ht="17">
      <c r="A27" s="2">
        <v>24</v>
      </c>
      <c r="B27" s="2" t="s">
        <v>33</v>
      </c>
      <c r="C27" s="2">
        <v>5.6</v>
      </c>
    </row>
    <row r="28" spans="1:3" ht="17">
      <c r="A28" s="2">
        <v>24</v>
      </c>
      <c r="B28" s="2" t="s">
        <v>34</v>
      </c>
      <c r="C28" s="2">
        <v>5.6</v>
      </c>
    </row>
    <row r="29" spans="1:3" ht="17">
      <c r="A29" s="2">
        <v>27</v>
      </c>
      <c r="B29" s="2" t="s">
        <v>35</v>
      </c>
      <c r="C29" s="2">
        <v>5.7</v>
      </c>
    </row>
    <row r="30" spans="1:3" ht="17">
      <c r="A30" s="2">
        <v>27</v>
      </c>
      <c r="B30" s="2" t="s">
        <v>36</v>
      </c>
      <c r="C30" s="2">
        <v>5.7</v>
      </c>
    </row>
    <row r="31" spans="1:3" ht="17">
      <c r="A31" s="2">
        <v>27</v>
      </c>
      <c r="B31" s="2" t="s">
        <v>37</v>
      </c>
      <c r="C31" s="2">
        <v>5.7</v>
      </c>
    </row>
    <row r="32" spans="1:3" ht="17">
      <c r="A32" s="2">
        <v>27</v>
      </c>
      <c r="B32" s="2" t="s">
        <v>38</v>
      </c>
      <c r="C32" s="2">
        <v>5.7</v>
      </c>
    </row>
    <row r="33" spans="1:3" ht="17">
      <c r="A33" s="2">
        <v>31</v>
      </c>
      <c r="B33" s="2" t="s">
        <v>39</v>
      </c>
      <c r="C33" s="2">
        <v>5.8</v>
      </c>
    </row>
    <row r="34" spans="1:3" ht="17">
      <c r="A34" s="2">
        <v>31</v>
      </c>
      <c r="B34" s="2" t="s">
        <v>40</v>
      </c>
      <c r="C34" s="2">
        <v>5.8</v>
      </c>
    </row>
    <row r="35" spans="1:3" ht="17">
      <c r="A35" s="2">
        <v>31</v>
      </c>
      <c r="B35" s="2" t="s">
        <v>41</v>
      </c>
      <c r="C35" s="2">
        <v>5.8</v>
      </c>
    </row>
    <row r="36" spans="1:3" ht="17">
      <c r="A36" s="2">
        <v>34</v>
      </c>
      <c r="B36" s="2" t="s">
        <v>42</v>
      </c>
      <c r="C36" s="2">
        <v>5.9</v>
      </c>
    </row>
    <row r="37" spans="1:3" ht="17">
      <c r="A37" s="2">
        <v>34</v>
      </c>
      <c r="B37" s="2" t="s">
        <v>43</v>
      </c>
      <c r="C37" s="2">
        <v>5.9</v>
      </c>
    </row>
    <row r="38" spans="1:3" ht="17">
      <c r="A38" s="2">
        <v>34</v>
      </c>
      <c r="B38" s="2" t="s">
        <v>44</v>
      </c>
      <c r="C38" s="2">
        <v>5.9</v>
      </c>
    </row>
    <row r="39" spans="1:3" ht="17">
      <c r="A39" s="2">
        <v>34</v>
      </c>
      <c r="B39" s="2" t="s">
        <v>45</v>
      </c>
      <c r="C39" s="2">
        <v>5.9</v>
      </c>
    </row>
    <row r="40" spans="1:3" ht="17">
      <c r="A40" s="2">
        <v>34</v>
      </c>
      <c r="B40" s="2" t="s">
        <v>46</v>
      </c>
      <c r="C40" s="2">
        <v>5.9</v>
      </c>
    </row>
    <row r="41" spans="1:3" ht="17">
      <c r="A41" s="2">
        <v>39</v>
      </c>
      <c r="B41" s="2" t="s">
        <v>47</v>
      </c>
      <c r="C41" s="2">
        <v>6</v>
      </c>
    </row>
    <row r="42" spans="1:3" ht="17">
      <c r="A42" s="2">
        <v>39</v>
      </c>
      <c r="B42" s="2" t="s">
        <v>48</v>
      </c>
      <c r="C42" s="2">
        <v>6</v>
      </c>
    </row>
    <row r="43" spans="1:3" ht="17">
      <c r="A43" s="2">
        <v>39</v>
      </c>
      <c r="B43" s="2" t="s">
        <v>49</v>
      </c>
      <c r="C43" s="2">
        <v>6</v>
      </c>
    </row>
    <row r="44" spans="1:3" ht="17">
      <c r="A44" s="2">
        <v>42</v>
      </c>
      <c r="B44" s="2" t="s">
        <v>50</v>
      </c>
      <c r="C44" s="2">
        <v>6.1</v>
      </c>
    </row>
    <row r="45" spans="1:3" ht="17">
      <c r="A45" s="2">
        <v>43</v>
      </c>
      <c r="B45" s="2" t="s">
        <v>51</v>
      </c>
      <c r="C45" s="2">
        <v>6.2</v>
      </c>
    </row>
    <row r="46" spans="1:3" ht="17">
      <c r="A46" s="2">
        <v>43</v>
      </c>
      <c r="B46" s="2" t="s">
        <v>52</v>
      </c>
      <c r="C46" s="2">
        <v>6.2</v>
      </c>
    </row>
    <row r="47" spans="1:3" ht="17">
      <c r="A47" s="2">
        <v>45</v>
      </c>
      <c r="B47" s="2" t="s">
        <v>53</v>
      </c>
      <c r="C47" s="2">
        <v>6.3</v>
      </c>
    </row>
    <row r="48" spans="1:3" ht="17">
      <c r="A48" s="2">
        <v>45</v>
      </c>
      <c r="B48" s="2" t="s">
        <v>54</v>
      </c>
      <c r="C48" s="2">
        <v>6.3</v>
      </c>
    </row>
    <row r="49" spans="1:3" ht="17">
      <c r="A49" s="2">
        <v>45</v>
      </c>
      <c r="B49" s="2" t="s">
        <v>55</v>
      </c>
      <c r="C49" s="2">
        <v>6.3</v>
      </c>
    </row>
    <row r="50" spans="1:3" ht="17">
      <c r="A50" s="2">
        <v>45</v>
      </c>
      <c r="B50" s="2" t="s">
        <v>56</v>
      </c>
      <c r="C50" s="2">
        <v>6.3</v>
      </c>
    </row>
    <row r="51" spans="1:3" ht="17">
      <c r="A51" s="2">
        <v>45</v>
      </c>
      <c r="B51" s="2" t="s">
        <v>57</v>
      </c>
      <c r="C51" s="2">
        <v>6.3</v>
      </c>
    </row>
    <row r="52" spans="1:3" ht="17">
      <c r="A52" s="2">
        <v>45</v>
      </c>
      <c r="B52" s="2" t="s">
        <v>58</v>
      </c>
      <c r="C52" s="2">
        <v>6.3</v>
      </c>
    </row>
    <row r="53" spans="1:3" ht="17">
      <c r="A53" s="2">
        <v>51</v>
      </c>
      <c r="B53" s="2" t="s">
        <v>59</v>
      </c>
      <c r="C53" s="2">
        <v>6.4</v>
      </c>
    </row>
    <row r="54" spans="1:3" ht="17">
      <c r="A54" s="2">
        <v>51</v>
      </c>
      <c r="B54" s="2" t="s">
        <v>60</v>
      </c>
      <c r="C54" s="2">
        <v>6.4</v>
      </c>
    </row>
    <row r="55" spans="1:3" ht="17">
      <c r="A55" s="2">
        <v>53</v>
      </c>
      <c r="B55" s="2" t="s">
        <v>61</v>
      </c>
      <c r="C55" s="2">
        <v>6.5</v>
      </c>
    </row>
    <row r="56" spans="1:3" ht="17">
      <c r="A56" s="2">
        <v>53</v>
      </c>
      <c r="B56" s="2" t="s">
        <v>62</v>
      </c>
      <c r="C56" s="2">
        <v>6.5</v>
      </c>
    </row>
    <row r="57" spans="1:3" ht="17">
      <c r="A57" s="2">
        <v>55</v>
      </c>
      <c r="B57" s="2" t="s">
        <v>63</v>
      </c>
      <c r="C57" s="2">
        <v>6.6</v>
      </c>
    </row>
    <row r="58" spans="1:3" ht="17">
      <c r="A58" s="2">
        <v>55</v>
      </c>
      <c r="B58" s="2" t="s">
        <v>64</v>
      </c>
      <c r="C58" s="2">
        <v>6.6</v>
      </c>
    </row>
    <row r="59" spans="1:3" ht="17">
      <c r="A59" s="2">
        <v>55</v>
      </c>
      <c r="B59" s="2" t="s">
        <v>65</v>
      </c>
      <c r="C59" s="2">
        <v>6.6</v>
      </c>
    </row>
    <row r="60" spans="1:3" ht="17">
      <c r="A60" s="2">
        <v>55</v>
      </c>
      <c r="B60" s="2" t="s">
        <v>66</v>
      </c>
      <c r="C60" s="2">
        <v>6.6</v>
      </c>
    </row>
    <row r="61" spans="1:3" ht="17">
      <c r="A61" s="2">
        <v>59</v>
      </c>
      <c r="B61" s="2" t="s">
        <v>67</v>
      </c>
      <c r="C61" s="2">
        <v>6.7</v>
      </c>
    </row>
    <row r="62" spans="1:3" ht="17">
      <c r="A62" s="2">
        <v>59</v>
      </c>
      <c r="B62" s="2" t="s">
        <v>68</v>
      </c>
      <c r="C62" s="2">
        <v>6.7</v>
      </c>
    </row>
    <row r="63" spans="1:3" ht="17">
      <c r="A63" s="2">
        <v>59</v>
      </c>
      <c r="B63" s="2" t="s">
        <v>69</v>
      </c>
      <c r="C63" s="2">
        <v>6.7</v>
      </c>
    </row>
    <row r="64" spans="1:3" ht="17">
      <c r="A64" s="2">
        <v>59</v>
      </c>
      <c r="B64" s="2" t="s">
        <v>70</v>
      </c>
      <c r="C64" s="2">
        <v>6.7</v>
      </c>
    </row>
    <row r="65" spans="1:3" ht="17">
      <c r="A65" s="2">
        <v>59</v>
      </c>
      <c r="B65" s="2" t="s">
        <v>71</v>
      </c>
      <c r="C65" s="2">
        <v>6.7</v>
      </c>
    </row>
    <row r="66" spans="1:3" ht="17">
      <c r="A66" s="2">
        <v>59</v>
      </c>
      <c r="B66" s="2" t="s">
        <v>72</v>
      </c>
      <c r="C66" s="2">
        <v>6.7</v>
      </c>
    </row>
    <row r="67" spans="1:3" ht="17">
      <c r="A67" s="2">
        <v>59</v>
      </c>
      <c r="B67" s="2" t="s">
        <v>73</v>
      </c>
      <c r="C67" s="2">
        <v>6.7</v>
      </c>
    </row>
    <row r="68" spans="1:3" ht="17">
      <c r="A68" s="2">
        <v>59</v>
      </c>
      <c r="B68" s="2" t="s">
        <v>74</v>
      </c>
      <c r="C68" s="2">
        <v>6.7</v>
      </c>
    </row>
    <row r="69" spans="1:3" ht="17">
      <c r="A69" s="2">
        <v>59</v>
      </c>
      <c r="B69" s="2" t="s">
        <v>75</v>
      </c>
      <c r="C69" s="2">
        <v>6.7</v>
      </c>
    </row>
    <row r="70" spans="1:3" ht="17">
      <c r="A70" s="2">
        <v>68</v>
      </c>
      <c r="B70" s="2" t="s">
        <v>76</v>
      </c>
      <c r="C70" s="2">
        <v>6.8</v>
      </c>
    </row>
    <row r="71" spans="1:3" ht="17">
      <c r="A71" s="2">
        <v>68</v>
      </c>
      <c r="B71" s="2" t="s">
        <v>77</v>
      </c>
      <c r="C71" s="2">
        <v>6.8</v>
      </c>
    </row>
    <row r="72" spans="1:3" ht="17">
      <c r="A72" s="2">
        <v>68</v>
      </c>
      <c r="B72" s="2" t="s">
        <v>78</v>
      </c>
      <c r="C72" s="2">
        <v>6.8</v>
      </c>
    </row>
    <row r="73" spans="1:3" ht="17">
      <c r="A73" s="2">
        <v>68</v>
      </c>
      <c r="B73" s="2" t="s">
        <v>79</v>
      </c>
      <c r="C73" s="2">
        <v>6.8</v>
      </c>
    </row>
    <row r="74" spans="1:3" ht="17">
      <c r="A74" s="2">
        <v>68</v>
      </c>
      <c r="B74" s="2" t="s">
        <v>80</v>
      </c>
      <c r="C74" s="2">
        <v>6.8</v>
      </c>
    </row>
    <row r="75" spans="1:3" ht="17">
      <c r="A75" s="2">
        <v>68</v>
      </c>
      <c r="B75" s="2" t="s">
        <v>81</v>
      </c>
      <c r="C75" s="2">
        <v>6.8</v>
      </c>
    </row>
    <row r="76" spans="1:3" ht="17">
      <c r="A76" s="2">
        <v>68</v>
      </c>
      <c r="B76" s="2" t="s">
        <v>82</v>
      </c>
      <c r="C76" s="2">
        <v>6.8</v>
      </c>
    </row>
    <row r="77" spans="1:3" ht="17">
      <c r="A77" s="2">
        <v>68</v>
      </c>
      <c r="B77" s="2" t="s">
        <v>83</v>
      </c>
      <c r="C77" s="2">
        <v>6.8</v>
      </c>
    </row>
    <row r="78" spans="1:3" ht="17">
      <c r="A78" s="2">
        <v>68</v>
      </c>
      <c r="B78" s="2" t="s">
        <v>84</v>
      </c>
      <c r="C78" s="2">
        <v>6.8</v>
      </c>
    </row>
    <row r="79" spans="1:3" ht="17">
      <c r="A79" s="2">
        <v>77</v>
      </c>
      <c r="B79" s="2" t="s">
        <v>85</v>
      </c>
      <c r="C79" s="2">
        <v>6.9</v>
      </c>
    </row>
    <row r="80" spans="1:3" ht="17">
      <c r="A80" s="2">
        <v>77</v>
      </c>
      <c r="B80" s="2" t="s">
        <v>86</v>
      </c>
      <c r="C80" s="2">
        <v>6.9</v>
      </c>
    </row>
    <row r="81" spans="1:3" ht="17">
      <c r="A81" s="2">
        <v>77</v>
      </c>
      <c r="B81" s="2" t="s">
        <v>87</v>
      </c>
      <c r="C81" s="2">
        <v>6.9</v>
      </c>
    </row>
    <row r="82" spans="1:3" ht="17">
      <c r="A82" s="2">
        <v>77</v>
      </c>
      <c r="B82" s="2" t="s">
        <v>88</v>
      </c>
      <c r="C82" s="2">
        <v>6.9</v>
      </c>
    </row>
    <row r="83" spans="1:3" ht="17">
      <c r="A83" s="2">
        <v>81</v>
      </c>
      <c r="B83" s="2" t="s">
        <v>89</v>
      </c>
      <c r="C83" s="2">
        <v>7</v>
      </c>
    </row>
    <row r="84" spans="1:3" ht="17">
      <c r="A84" s="2">
        <v>81</v>
      </c>
      <c r="B84" s="2" t="s">
        <v>90</v>
      </c>
      <c r="C84" s="2">
        <v>7</v>
      </c>
    </row>
    <row r="85" spans="1:3" ht="17">
      <c r="A85" s="2">
        <v>81</v>
      </c>
      <c r="B85" s="2" t="s">
        <v>91</v>
      </c>
      <c r="C85" s="2">
        <v>7</v>
      </c>
    </row>
    <row r="86" spans="1:3" ht="17">
      <c r="A86" s="2">
        <v>81</v>
      </c>
      <c r="B86" s="2" t="s">
        <v>92</v>
      </c>
      <c r="C86" s="2">
        <v>7</v>
      </c>
    </row>
    <row r="87" spans="1:3" ht="17">
      <c r="A87" s="2">
        <v>85</v>
      </c>
      <c r="B87" s="2" t="s">
        <v>93</v>
      </c>
      <c r="C87" s="2">
        <v>7.1</v>
      </c>
    </row>
    <row r="88" spans="1:3" ht="17">
      <c r="A88" s="2">
        <v>85</v>
      </c>
      <c r="B88" s="2" t="s">
        <v>94</v>
      </c>
      <c r="C88" s="2">
        <v>7.1</v>
      </c>
    </row>
    <row r="89" spans="1:3" ht="17">
      <c r="A89" s="2">
        <v>85</v>
      </c>
      <c r="B89" s="2" t="s">
        <v>95</v>
      </c>
      <c r="C89" s="2">
        <v>7.1</v>
      </c>
    </row>
    <row r="90" spans="1:3" ht="17">
      <c r="A90" s="2">
        <v>85</v>
      </c>
      <c r="B90" s="2" t="s">
        <v>96</v>
      </c>
      <c r="C90" s="2">
        <v>7.1</v>
      </c>
    </row>
    <row r="91" spans="1:3" ht="17">
      <c r="A91" s="2">
        <v>85</v>
      </c>
      <c r="B91" s="2" t="s">
        <v>97</v>
      </c>
      <c r="C91" s="2">
        <v>7.1</v>
      </c>
    </row>
    <row r="92" spans="1:3" ht="17">
      <c r="A92" s="2">
        <v>90</v>
      </c>
      <c r="B92" s="2" t="s">
        <v>98</v>
      </c>
      <c r="C92" s="2">
        <v>7.2</v>
      </c>
    </row>
    <row r="93" spans="1:3" ht="17">
      <c r="A93" s="2">
        <v>90</v>
      </c>
      <c r="B93" s="2" t="s">
        <v>99</v>
      </c>
      <c r="C93" s="2">
        <v>7.2</v>
      </c>
    </row>
    <row r="94" spans="1:3" ht="17">
      <c r="A94" s="2">
        <v>90</v>
      </c>
      <c r="B94" s="2" t="s">
        <v>100</v>
      </c>
      <c r="C94" s="2">
        <v>7.2</v>
      </c>
    </row>
    <row r="95" spans="1:3" ht="17">
      <c r="A95" s="2">
        <v>90</v>
      </c>
      <c r="B95" s="2" t="s">
        <v>101</v>
      </c>
      <c r="C95" s="2">
        <v>7.2</v>
      </c>
    </row>
    <row r="96" spans="1:3" ht="17">
      <c r="A96" s="2">
        <v>90</v>
      </c>
      <c r="B96" s="2" t="s">
        <v>102</v>
      </c>
      <c r="C96" s="2">
        <v>7.2</v>
      </c>
    </row>
    <row r="97" spans="1:3" ht="17">
      <c r="A97" s="2">
        <v>90</v>
      </c>
      <c r="B97" s="2" t="s">
        <v>103</v>
      </c>
      <c r="C97" s="2">
        <v>7.2</v>
      </c>
    </row>
    <row r="98" spans="1:3" ht="17">
      <c r="A98" s="2">
        <v>96</v>
      </c>
      <c r="B98" s="2" t="s">
        <v>104</v>
      </c>
      <c r="C98" s="2">
        <v>7.3</v>
      </c>
    </row>
    <row r="99" spans="1:3" ht="17">
      <c r="A99" s="2">
        <v>96</v>
      </c>
      <c r="B99" s="2" t="s">
        <v>105</v>
      </c>
      <c r="C99" s="2">
        <v>7.3</v>
      </c>
    </row>
    <row r="100" spans="1:3" ht="17">
      <c r="A100" s="2">
        <v>96</v>
      </c>
      <c r="B100" s="2" t="s">
        <v>106</v>
      </c>
      <c r="C100" s="2">
        <v>7.3</v>
      </c>
    </row>
    <row r="101" spans="1:3" ht="17">
      <c r="A101" s="2">
        <v>96</v>
      </c>
      <c r="B101" s="2" t="s">
        <v>107</v>
      </c>
      <c r="C101" s="2">
        <v>7.3</v>
      </c>
    </row>
    <row r="102" spans="1:3" ht="17">
      <c r="A102" s="2">
        <v>96</v>
      </c>
      <c r="B102" s="2" t="s">
        <v>108</v>
      </c>
      <c r="C102" s="2">
        <v>7.3</v>
      </c>
    </row>
    <row r="103" spans="1:3" ht="17">
      <c r="A103" s="2">
        <v>101</v>
      </c>
      <c r="B103" s="2" t="s">
        <v>109</v>
      </c>
      <c r="C103" s="2">
        <v>7.4</v>
      </c>
    </row>
    <row r="104" spans="1:3" ht="17">
      <c r="A104" s="2">
        <v>101</v>
      </c>
      <c r="B104" s="2" t="s">
        <v>110</v>
      </c>
      <c r="C104" s="2">
        <v>7.4</v>
      </c>
    </row>
    <row r="105" spans="1:3" ht="17">
      <c r="A105" s="2">
        <v>101</v>
      </c>
      <c r="B105" s="2" t="s">
        <v>111</v>
      </c>
      <c r="C105" s="2">
        <v>7.4</v>
      </c>
    </row>
    <row r="106" spans="1:3" ht="17">
      <c r="A106" s="2">
        <v>101</v>
      </c>
      <c r="B106" s="2" t="s">
        <v>112</v>
      </c>
      <c r="C106" s="2">
        <v>7.4</v>
      </c>
    </row>
    <row r="107" spans="1:3" ht="17">
      <c r="A107" s="2">
        <v>101</v>
      </c>
      <c r="B107" s="2" t="s">
        <v>113</v>
      </c>
      <c r="C107" s="2">
        <v>7.4</v>
      </c>
    </row>
    <row r="108" spans="1:3" ht="17">
      <c r="A108" s="2">
        <v>101</v>
      </c>
      <c r="B108" s="2" t="s">
        <v>114</v>
      </c>
      <c r="C108" s="2">
        <v>7.4</v>
      </c>
    </row>
    <row r="109" spans="1:3" ht="17">
      <c r="A109" s="2">
        <v>101</v>
      </c>
      <c r="B109" s="2" t="s">
        <v>115</v>
      </c>
      <c r="C109" s="2">
        <v>7.4</v>
      </c>
    </row>
    <row r="110" spans="1:3" ht="17">
      <c r="A110" s="2">
        <v>101</v>
      </c>
      <c r="B110" s="2" t="s">
        <v>116</v>
      </c>
      <c r="C110" s="2">
        <v>7.4</v>
      </c>
    </row>
    <row r="111" spans="1:3" ht="17">
      <c r="A111" s="2">
        <v>101</v>
      </c>
      <c r="B111" s="2" t="s">
        <v>117</v>
      </c>
      <c r="C111" s="2">
        <v>7.4</v>
      </c>
    </row>
    <row r="112" spans="1:3" ht="17">
      <c r="A112" s="2">
        <v>110</v>
      </c>
      <c r="B112" s="2" t="s">
        <v>118</v>
      </c>
      <c r="C112" s="2">
        <v>7.5</v>
      </c>
    </row>
    <row r="113" spans="1:3" ht="17">
      <c r="A113" s="2">
        <v>110</v>
      </c>
      <c r="B113" s="2" t="s">
        <v>119</v>
      </c>
      <c r="C113" s="2">
        <v>7.5</v>
      </c>
    </row>
    <row r="114" spans="1:3" ht="17">
      <c r="A114" s="2">
        <v>110</v>
      </c>
      <c r="B114" s="2" t="s">
        <v>120</v>
      </c>
      <c r="C114" s="2">
        <v>7.5</v>
      </c>
    </row>
    <row r="115" spans="1:3" ht="17">
      <c r="A115" s="2">
        <v>110</v>
      </c>
      <c r="B115" s="2" t="s">
        <v>121</v>
      </c>
      <c r="C115" s="2">
        <v>7.5</v>
      </c>
    </row>
    <row r="116" spans="1:3" ht="17">
      <c r="A116" s="2">
        <v>110</v>
      </c>
      <c r="B116" s="2" t="s">
        <v>122</v>
      </c>
      <c r="C116" s="2">
        <v>7.5</v>
      </c>
    </row>
    <row r="117" spans="1:3" ht="17">
      <c r="A117" s="2">
        <v>110</v>
      </c>
      <c r="B117" s="2" t="s">
        <v>123</v>
      </c>
      <c r="C117" s="2">
        <v>7.5</v>
      </c>
    </row>
    <row r="118" spans="1:3" ht="17">
      <c r="A118" s="2">
        <v>110</v>
      </c>
      <c r="B118" s="2" t="s">
        <v>124</v>
      </c>
      <c r="C118" s="2">
        <v>7.5</v>
      </c>
    </row>
    <row r="119" spans="1:3" ht="17">
      <c r="A119" s="2">
        <v>117</v>
      </c>
      <c r="B119" s="2" t="s">
        <v>125</v>
      </c>
      <c r="C119" s="2">
        <v>7.6</v>
      </c>
    </row>
    <row r="120" spans="1:3" ht="17">
      <c r="A120" s="2">
        <v>117</v>
      </c>
      <c r="B120" s="2" t="s">
        <v>126</v>
      </c>
      <c r="C120" s="2">
        <v>7.6</v>
      </c>
    </row>
    <row r="121" spans="1:3" ht="17">
      <c r="A121" s="2">
        <v>117</v>
      </c>
      <c r="B121" s="2" t="s">
        <v>127</v>
      </c>
      <c r="C121" s="2">
        <v>7.6</v>
      </c>
    </row>
    <row r="122" spans="1:3" ht="17">
      <c r="A122" s="2">
        <v>117</v>
      </c>
      <c r="B122" s="2" t="s">
        <v>128</v>
      </c>
      <c r="C122" s="2">
        <v>7.6</v>
      </c>
    </row>
    <row r="123" spans="1:3" ht="17">
      <c r="A123" s="2">
        <v>117</v>
      </c>
      <c r="B123" s="2" t="s">
        <v>129</v>
      </c>
      <c r="C123" s="2">
        <v>7.6</v>
      </c>
    </row>
    <row r="124" spans="1:3" ht="17">
      <c r="A124" s="2">
        <v>117</v>
      </c>
      <c r="B124" s="2" t="s">
        <v>130</v>
      </c>
      <c r="C124" s="2">
        <v>7.6</v>
      </c>
    </row>
    <row r="125" spans="1:3" ht="17">
      <c r="A125" s="2">
        <v>123</v>
      </c>
      <c r="B125" s="2" t="s">
        <v>131</v>
      </c>
      <c r="C125" s="2">
        <v>7.7</v>
      </c>
    </row>
    <row r="126" spans="1:3" ht="17">
      <c r="A126" s="2">
        <v>123</v>
      </c>
      <c r="B126" s="2" t="s">
        <v>132</v>
      </c>
      <c r="C126" s="2">
        <v>7.7</v>
      </c>
    </row>
    <row r="127" spans="1:3" ht="17">
      <c r="A127" s="2">
        <v>123</v>
      </c>
      <c r="B127" s="2" t="s">
        <v>133</v>
      </c>
      <c r="C127" s="2">
        <v>7.7</v>
      </c>
    </row>
    <row r="128" spans="1:3" ht="17">
      <c r="A128" s="2">
        <v>123</v>
      </c>
      <c r="B128" s="2" t="s">
        <v>134</v>
      </c>
      <c r="C128" s="2">
        <v>7.7</v>
      </c>
    </row>
    <row r="129" spans="1:3" ht="17">
      <c r="A129" s="2">
        <v>123</v>
      </c>
      <c r="B129" s="2" t="s">
        <v>135</v>
      </c>
      <c r="C129" s="2">
        <v>7.7</v>
      </c>
    </row>
    <row r="130" spans="1:3" ht="17">
      <c r="A130" s="2">
        <v>123</v>
      </c>
      <c r="B130" s="2" t="s">
        <v>136</v>
      </c>
      <c r="C130" s="2">
        <v>7.7</v>
      </c>
    </row>
    <row r="131" spans="1:3" ht="17">
      <c r="A131" s="2">
        <v>123</v>
      </c>
      <c r="B131" s="2" t="s">
        <v>137</v>
      </c>
      <c r="C131" s="2">
        <v>7.7</v>
      </c>
    </row>
    <row r="132" spans="1:3" ht="17">
      <c r="A132" s="2">
        <v>130</v>
      </c>
      <c r="B132" s="2" t="s">
        <v>138</v>
      </c>
      <c r="C132" s="2">
        <v>7.8</v>
      </c>
    </row>
    <row r="133" spans="1:3" ht="17">
      <c r="A133" s="2">
        <v>130</v>
      </c>
      <c r="B133" s="2" t="s">
        <v>139</v>
      </c>
      <c r="C133" s="2">
        <v>7.8</v>
      </c>
    </row>
    <row r="134" spans="1:3" ht="17">
      <c r="A134" s="2">
        <v>130</v>
      </c>
      <c r="B134" s="2" t="s">
        <v>140</v>
      </c>
      <c r="C134" s="2">
        <v>7.8</v>
      </c>
    </row>
    <row r="135" spans="1:3" ht="17">
      <c r="A135" s="2">
        <v>130</v>
      </c>
      <c r="B135" s="2" t="s">
        <v>141</v>
      </c>
      <c r="C135" s="2">
        <v>7.8</v>
      </c>
    </row>
    <row r="136" spans="1:3" ht="17">
      <c r="A136" s="2">
        <v>130</v>
      </c>
      <c r="B136" s="2" t="s">
        <v>142</v>
      </c>
      <c r="C136" s="2">
        <v>7.8</v>
      </c>
    </row>
    <row r="137" spans="1:3" ht="17">
      <c r="A137" s="2">
        <v>130</v>
      </c>
      <c r="B137" s="2" t="s">
        <v>143</v>
      </c>
      <c r="C137" s="2">
        <v>7.8</v>
      </c>
    </row>
    <row r="138" spans="1:3" ht="17">
      <c r="A138" s="2">
        <v>130</v>
      </c>
      <c r="B138" s="2" t="s">
        <v>144</v>
      </c>
      <c r="C138" s="2">
        <v>7.8</v>
      </c>
    </row>
    <row r="139" spans="1:3" ht="17">
      <c r="A139" s="2">
        <v>130</v>
      </c>
      <c r="B139" s="2" t="s">
        <v>145</v>
      </c>
      <c r="C139" s="2">
        <v>7.8</v>
      </c>
    </row>
    <row r="140" spans="1:3" ht="17">
      <c r="A140" s="2">
        <v>130</v>
      </c>
      <c r="B140" s="2" t="s">
        <v>146</v>
      </c>
      <c r="C140" s="2">
        <v>7.8</v>
      </c>
    </row>
    <row r="141" spans="1:3" ht="17">
      <c r="A141" s="2">
        <v>130</v>
      </c>
      <c r="B141" s="2" t="s">
        <v>147</v>
      </c>
      <c r="C141" s="2">
        <v>7.8</v>
      </c>
    </row>
    <row r="142" spans="1:3" ht="17">
      <c r="A142" s="2">
        <v>130</v>
      </c>
      <c r="B142" s="2" t="s">
        <v>148</v>
      </c>
      <c r="C142" s="2">
        <v>7.8</v>
      </c>
    </row>
    <row r="143" spans="1:3" ht="17">
      <c r="A143" s="2">
        <v>130</v>
      </c>
      <c r="B143" s="2" t="s">
        <v>149</v>
      </c>
      <c r="C143" s="2">
        <v>7.8</v>
      </c>
    </row>
    <row r="144" spans="1:3" ht="17">
      <c r="A144" s="2">
        <v>130</v>
      </c>
      <c r="B144" s="2" t="s">
        <v>150</v>
      </c>
      <c r="C144" s="2">
        <v>7.8</v>
      </c>
    </row>
    <row r="145" spans="1:3" ht="17">
      <c r="A145" s="2">
        <v>143</v>
      </c>
      <c r="B145" s="2" t="s">
        <v>151</v>
      </c>
      <c r="C145" s="2">
        <v>7.9</v>
      </c>
    </row>
    <row r="146" spans="1:3" ht="17">
      <c r="A146" s="2">
        <v>143</v>
      </c>
      <c r="B146" s="2" t="s">
        <v>152</v>
      </c>
      <c r="C146" s="2">
        <v>7.9</v>
      </c>
    </row>
    <row r="147" spans="1:3" ht="17">
      <c r="A147" s="2">
        <v>143</v>
      </c>
      <c r="B147" s="2" t="s">
        <v>153</v>
      </c>
      <c r="C147" s="2">
        <v>7.9</v>
      </c>
    </row>
    <row r="148" spans="1:3" ht="17">
      <c r="A148" s="2">
        <v>143</v>
      </c>
      <c r="B148" s="2" t="s">
        <v>154</v>
      </c>
      <c r="C148" s="2">
        <v>7.9</v>
      </c>
    </row>
    <row r="149" spans="1:3" ht="17">
      <c r="A149" s="2">
        <v>143</v>
      </c>
      <c r="B149" s="2" t="s">
        <v>155</v>
      </c>
      <c r="C149" s="2">
        <v>7.9</v>
      </c>
    </row>
    <row r="150" spans="1:3" ht="17">
      <c r="A150" s="2">
        <v>143</v>
      </c>
      <c r="B150" s="2" t="s">
        <v>156</v>
      </c>
      <c r="C150" s="2">
        <v>7.9</v>
      </c>
    </row>
    <row r="151" spans="1:3" ht="17">
      <c r="A151" s="2">
        <v>143</v>
      </c>
      <c r="B151" s="2" t="s">
        <v>157</v>
      </c>
      <c r="C151" s="2">
        <v>7.9</v>
      </c>
    </row>
    <row r="152" spans="1:3" ht="17">
      <c r="A152" s="2">
        <v>150</v>
      </c>
      <c r="B152" s="2" t="s">
        <v>158</v>
      </c>
      <c r="C152" s="2">
        <v>8</v>
      </c>
    </row>
    <row r="153" spans="1:3" ht="17">
      <c r="A153" s="2">
        <v>150</v>
      </c>
      <c r="B153" s="2" t="s">
        <v>159</v>
      </c>
      <c r="C153" s="2">
        <v>8</v>
      </c>
    </row>
    <row r="154" spans="1:3" ht="17">
      <c r="A154" s="2">
        <v>150</v>
      </c>
      <c r="B154" s="2" t="s">
        <v>160</v>
      </c>
      <c r="C154" s="2">
        <v>8</v>
      </c>
    </row>
    <row r="155" spans="1:3" ht="17">
      <c r="A155" s="2">
        <v>150</v>
      </c>
      <c r="B155" s="2" t="s">
        <v>161</v>
      </c>
      <c r="C155" s="2">
        <v>8</v>
      </c>
    </row>
    <row r="156" spans="1:3" ht="17">
      <c r="A156" s="2">
        <v>150</v>
      </c>
      <c r="B156" s="2" t="s">
        <v>162</v>
      </c>
      <c r="C156" s="2">
        <v>8</v>
      </c>
    </row>
    <row r="157" spans="1:3" ht="17">
      <c r="A157" s="2">
        <v>150</v>
      </c>
      <c r="B157" s="2" t="s">
        <v>163</v>
      </c>
      <c r="C157" s="2">
        <v>8</v>
      </c>
    </row>
    <row r="158" spans="1:3" ht="17">
      <c r="A158" s="2">
        <v>150</v>
      </c>
      <c r="B158" s="2" t="s">
        <v>164</v>
      </c>
      <c r="C158" s="2">
        <v>8</v>
      </c>
    </row>
    <row r="159" spans="1:3" ht="17">
      <c r="A159" s="2">
        <v>150</v>
      </c>
      <c r="B159" s="2" t="s">
        <v>165</v>
      </c>
      <c r="C159" s="2">
        <v>8</v>
      </c>
    </row>
    <row r="160" spans="1:3" ht="17">
      <c r="A160" s="2">
        <v>158</v>
      </c>
      <c r="B160" s="2" t="s">
        <v>166</v>
      </c>
      <c r="C160" s="2">
        <v>8.1</v>
      </c>
    </row>
    <row r="161" spans="1:3" ht="17">
      <c r="A161" s="2">
        <v>158</v>
      </c>
      <c r="B161" s="2" t="s">
        <v>167</v>
      </c>
      <c r="C161" s="2">
        <v>8.1</v>
      </c>
    </row>
    <row r="162" spans="1:3" ht="17">
      <c r="A162" s="2">
        <v>158</v>
      </c>
      <c r="B162" s="2" t="s">
        <v>168</v>
      </c>
      <c r="C162" s="2">
        <v>8.1</v>
      </c>
    </row>
    <row r="163" spans="1:3" ht="17">
      <c r="A163" s="2">
        <v>158</v>
      </c>
      <c r="B163" s="2" t="s">
        <v>169</v>
      </c>
      <c r="C163" s="2">
        <v>8.1</v>
      </c>
    </row>
    <row r="164" spans="1:3" ht="17">
      <c r="A164" s="2">
        <v>158</v>
      </c>
      <c r="B164" s="2" t="s">
        <v>170</v>
      </c>
      <c r="C164" s="2">
        <v>8.1</v>
      </c>
    </row>
    <row r="165" spans="1:3" ht="17">
      <c r="A165" s="2">
        <v>163</v>
      </c>
      <c r="B165" s="2" t="s">
        <v>171</v>
      </c>
      <c r="C165" s="2">
        <v>8.1999999999999993</v>
      </c>
    </row>
    <row r="166" spans="1:3" ht="17">
      <c r="A166" s="2">
        <v>163</v>
      </c>
      <c r="B166" s="2" t="s">
        <v>172</v>
      </c>
      <c r="C166" s="2">
        <v>8.1999999999999993</v>
      </c>
    </row>
    <row r="167" spans="1:3" ht="17">
      <c r="A167" s="2">
        <v>163</v>
      </c>
      <c r="B167" s="2" t="s">
        <v>173</v>
      </c>
      <c r="C167" s="2">
        <v>8.1999999999999993</v>
      </c>
    </row>
    <row r="168" spans="1:3" ht="17">
      <c r="A168" s="2">
        <v>163</v>
      </c>
      <c r="B168" s="2" t="s">
        <v>174</v>
      </c>
      <c r="C168" s="2">
        <v>8.1999999999999993</v>
      </c>
    </row>
    <row r="169" spans="1:3" ht="17">
      <c r="A169" s="2">
        <v>163</v>
      </c>
      <c r="B169" s="2" t="s">
        <v>175</v>
      </c>
      <c r="C169" s="2">
        <v>8.1999999999999993</v>
      </c>
    </row>
    <row r="170" spans="1:3" ht="17">
      <c r="A170" s="2">
        <v>163</v>
      </c>
      <c r="B170" s="2" t="s">
        <v>176</v>
      </c>
      <c r="C170" s="2">
        <v>8.1999999999999993</v>
      </c>
    </row>
    <row r="171" spans="1:3" ht="17">
      <c r="A171" s="2">
        <v>169</v>
      </c>
      <c r="B171" s="2" t="s">
        <v>177</v>
      </c>
      <c r="C171" s="2">
        <v>8.3000000000000007</v>
      </c>
    </row>
    <row r="172" spans="1:3" ht="17">
      <c r="A172" s="2">
        <v>169</v>
      </c>
      <c r="B172" s="2" t="s">
        <v>178</v>
      </c>
      <c r="C172" s="2">
        <v>8.3000000000000007</v>
      </c>
    </row>
    <row r="173" spans="1:3" ht="17">
      <c r="A173" s="2">
        <v>169</v>
      </c>
      <c r="B173" s="2" t="s">
        <v>179</v>
      </c>
      <c r="C173" s="2">
        <v>8.3000000000000007</v>
      </c>
    </row>
    <row r="174" spans="1:3" ht="17">
      <c r="A174" s="2">
        <v>169</v>
      </c>
      <c r="B174" s="2" t="s">
        <v>180</v>
      </c>
      <c r="C174" s="2">
        <v>8.3000000000000007</v>
      </c>
    </row>
    <row r="175" spans="1:3" ht="17">
      <c r="A175" s="2">
        <v>169</v>
      </c>
      <c r="B175" s="2" t="s">
        <v>181</v>
      </c>
      <c r="C175" s="2">
        <v>8.3000000000000007</v>
      </c>
    </row>
    <row r="176" spans="1:3" ht="17">
      <c r="A176" s="2">
        <v>169</v>
      </c>
      <c r="B176" s="2" t="s">
        <v>182</v>
      </c>
      <c r="C176" s="2">
        <v>8.3000000000000007</v>
      </c>
    </row>
    <row r="177" spans="1:3" ht="17">
      <c r="A177" s="2">
        <v>169</v>
      </c>
      <c r="B177" s="2" t="s">
        <v>183</v>
      </c>
      <c r="C177" s="2">
        <v>8.3000000000000007</v>
      </c>
    </row>
    <row r="178" spans="1:3" ht="17">
      <c r="A178" s="2">
        <v>169</v>
      </c>
      <c r="B178" s="2" t="s">
        <v>184</v>
      </c>
      <c r="C178" s="2">
        <v>8.3000000000000007</v>
      </c>
    </row>
    <row r="179" spans="1:3" ht="17">
      <c r="A179" s="2">
        <v>169</v>
      </c>
      <c r="B179" s="2" t="s">
        <v>185</v>
      </c>
      <c r="C179" s="2">
        <v>8.3000000000000007</v>
      </c>
    </row>
    <row r="180" spans="1:3" ht="17">
      <c r="A180" s="2">
        <v>169</v>
      </c>
      <c r="B180" s="2" t="s">
        <v>186</v>
      </c>
      <c r="C180" s="2">
        <v>8.3000000000000007</v>
      </c>
    </row>
    <row r="181" spans="1:3" ht="17">
      <c r="A181" s="2">
        <v>169</v>
      </c>
      <c r="B181" s="2" t="s">
        <v>187</v>
      </c>
      <c r="C181" s="2">
        <v>8.3000000000000007</v>
      </c>
    </row>
    <row r="182" spans="1:3" ht="17">
      <c r="A182" s="2">
        <v>169</v>
      </c>
      <c r="B182" s="2" t="s">
        <v>188</v>
      </c>
      <c r="C182" s="2">
        <v>8.3000000000000007</v>
      </c>
    </row>
    <row r="183" spans="1:3" ht="17">
      <c r="A183" s="2">
        <v>181</v>
      </c>
      <c r="B183" s="2" t="s">
        <v>189</v>
      </c>
      <c r="C183" s="2">
        <v>8.4</v>
      </c>
    </row>
    <row r="184" spans="1:3" ht="17">
      <c r="A184" s="2">
        <v>181</v>
      </c>
      <c r="B184" s="2" t="s">
        <v>190</v>
      </c>
      <c r="C184" s="2">
        <v>8.4</v>
      </c>
    </row>
    <row r="185" spans="1:3" ht="17">
      <c r="A185" s="2">
        <v>181</v>
      </c>
      <c r="B185" s="2" t="s">
        <v>191</v>
      </c>
      <c r="C185" s="2">
        <v>8.4</v>
      </c>
    </row>
    <row r="186" spans="1:3" ht="17">
      <c r="A186" s="2">
        <v>181</v>
      </c>
      <c r="B186" s="2" t="s">
        <v>192</v>
      </c>
      <c r="C186" s="2">
        <v>8.4</v>
      </c>
    </row>
    <row r="187" spans="1:3" ht="17">
      <c r="A187" s="2">
        <v>181</v>
      </c>
      <c r="B187" s="2" t="s">
        <v>193</v>
      </c>
      <c r="C187" s="2">
        <v>8.4</v>
      </c>
    </row>
    <row r="188" spans="1:3" ht="17">
      <c r="A188" s="2">
        <v>181</v>
      </c>
      <c r="B188" s="2" t="s">
        <v>194</v>
      </c>
      <c r="C188" s="2">
        <v>8.4</v>
      </c>
    </row>
    <row r="189" spans="1:3" ht="17">
      <c r="A189" s="2">
        <v>181</v>
      </c>
      <c r="B189" s="2" t="s">
        <v>195</v>
      </c>
      <c r="C189" s="2">
        <v>8.4</v>
      </c>
    </row>
    <row r="190" spans="1:3" ht="17">
      <c r="A190" s="2">
        <v>181</v>
      </c>
      <c r="B190" s="2" t="s">
        <v>196</v>
      </c>
      <c r="C190" s="2">
        <v>8.4</v>
      </c>
    </row>
    <row r="191" spans="1:3" ht="17">
      <c r="A191" s="2">
        <v>181</v>
      </c>
      <c r="B191" s="2" t="s">
        <v>197</v>
      </c>
      <c r="C191" s="2">
        <v>8.4</v>
      </c>
    </row>
    <row r="192" spans="1:3" ht="17">
      <c r="A192" s="2">
        <v>181</v>
      </c>
      <c r="B192" s="2" t="s">
        <v>198</v>
      </c>
      <c r="C192" s="2">
        <v>8.4</v>
      </c>
    </row>
    <row r="193" spans="1:3" ht="17">
      <c r="A193" s="2">
        <v>181</v>
      </c>
      <c r="B193" s="2" t="s">
        <v>199</v>
      </c>
      <c r="C193" s="2">
        <v>8.4</v>
      </c>
    </row>
    <row r="194" spans="1:3" ht="17">
      <c r="A194" s="2">
        <v>181</v>
      </c>
      <c r="B194" s="2" t="s">
        <v>200</v>
      </c>
      <c r="C194" s="2">
        <v>8.4</v>
      </c>
    </row>
    <row r="195" spans="1:3" ht="17">
      <c r="A195" s="2">
        <v>181</v>
      </c>
      <c r="B195" s="2" t="s">
        <v>201</v>
      </c>
      <c r="C195" s="2">
        <v>8.4</v>
      </c>
    </row>
    <row r="196" spans="1:3" ht="17">
      <c r="A196" s="2">
        <v>181</v>
      </c>
      <c r="B196" s="2" t="s">
        <v>202</v>
      </c>
      <c r="C196" s="2">
        <v>8.4</v>
      </c>
    </row>
    <row r="197" spans="1:3" ht="17">
      <c r="A197" s="2">
        <v>195</v>
      </c>
      <c r="B197" s="2" t="s">
        <v>203</v>
      </c>
      <c r="C197" s="2">
        <v>8.5</v>
      </c>
    </row>
    <row r="198" spans="1:3" ht="17">
      <c r="A198" s="2">
        <v>195</v>
      </c>
      <c r="B198" s="2" t="s">
        <v>204</v>
      </c>
      <c r="C198" s="2">
        <v>8.5</v>
      </c>
    </row>
    <row r="199" spans="1:3" ht="17">
      <c r="A199" s="2">
        <v>195</v>
      </c>
      <c r="B199" s="2" t="s">
        <v>205</v>
      </c>
      <c r="C199" s="2">
        <v>8.5</v>
      </c>
    </row>
    <row r="200" spans="1:3" ht="17">
      <c r="A200" s="2">
        <v>195</v>
      </c>
      <c r="B200" s="2" t="s">
        <v>206</v>
      </c>
      <c r="C200" s="2">
        <v>8.5</v>
      </c>
    </row>
    <row r="201" spans="1:3" ht="17">
      <c r="A201" s="2">
        <v>195</v>
      </c>
      <c r="B201" s="2" t="s">
        <v>207</v>
      </c>
      <c r="C201" s="2">
        <v>8.5</v>
      </c>
    </row>
    <row r="202" spans="1:3" ht="17">
      <c r="A202" s="2">
        <v>195</v>
      </c>
      <c r="B202" s="2" t="s">
        <v>208</v>
      </c>
      <c r="C202" s="2">
        <v>8.5</v>
      </c>
    </row>
    <row r="203" spans="1:3" ht="17">
      <c r="A203" s="2">
        <v>201</v>
      </c>
      <c r="B203" s="2" t="s">
        <v>209</v>
      </c>
      <c r="C203" s="2">
        <v>8.6</v>
      </c>
    </row>
    <row r="204" spans="1:3" ht="17">
      <c r="A204" s="2">
        <v>201</v>
      </c>
      <c r="B204" s="2" t="s">
        <v>210</v>
      </c>
      <c r="C204" s="2">
        <v>8.6</v>
      </c>
    </row>
    <row r="205" spans="1:3" ht="17">
      <c r="A205" s="2">
        <v>201</v>
      </c>
      <c r="B205" s="2" t="s">
        <v>211</v>
      </c>
      <c r="C205" s="2">
        <v>8.6</v>
      </c>
    </row>
    <row r="206" spans="1:3" ht="17">
      <c r="A206" s="2">
        <v>201</v>
      </c>
      <c r="B206" s="2" t="s">
        <v>212</v>
      </c>
      <c r="C206" s="2">
        <v>8.6</v>
      </c>
    </row>
    <row r="207" spans="1:3" ht="17">
      <c r="A207" s="2">
        <v>201</v>
      </c>
      <c r="B207" s="2" t="s">
        <v>213</v>
      </c>
      <c r="C207" s="2">
        <v>8.6</v>
      </c>
    </row>
    <row r="208" spans="1:3" ht="17">
      <c r="A208" s="2">
        <v>201</v>
      </c>
      <c r="B208" s="2" t="s">
        <v>214</v>
      </c>
      <c r="C208" s="2">
        <v>8.6</v>
      </c>
    </row>
    <row r="209" spans="1:3" ht="17">
      <c r="A209" s="2">
        <v>201</v>
      </c>
      <c r="B209" s="2" t="s">
        <v>215</v>
      </c>
      <c r="C209" s="2">
        <v>8.6</v>
      </c>
    </row>
    <row r="210" spans="1:3" ht="17">
      <c r="A210" s="2">
        <v>208</v>
      </c>
      <c r="B210" s="2" t="s">
        <v>216</v>
      </c>
      <c r="C210" s="2">
        <v>8.6999999999999993</v>
      </c>
    </row>
    <row r="211" spans="1:3" ht="17">
      <c r="A211" s="2">
        <v>208</v>
      </c>
      <c r="B211" s="2" t="s">
        <v>217</v>
      </c>
      <c r="C211" s="2">
        <v>8.6999999999999993</v>
      </c>
    </row>
    <row r="212" spans="1:3" ht="17">
      <c r="A212" s="2">
        <v>208</v>
      </c>
      <c r="B212" s="2" t="s">
        <v>218</v>
      </c>
      <c r="C212" s="2">
        <v>8.6999999999999993</v>
      </c>
    </row>
    <row r="213" spans="1:3" ht="17">
      <c r="A213" s="2">
        <v>208</v>
      </c>
      <c r="B213" s="2" t="s">
        <v>219</v>
      </c>
      <c r="C213" s="2">
        <v>8.6999999999999993</v>
      </c>
    </row>
    <row r="214" spans="1:3" ht="17">
      <c r="A214" s="2">
        <v>208</v>
      </c>
      <c r="B214" s="2" t="s">
        <v>220</v>
      </c>
      <c r="C214" s="2">
        <v>8.6999999999999993</v>
      </c>
    </row>
    <row r="215" spans="1:3" ht="17">
      <c r="A215" s="2">
        <v>213</v>
      </c>
      <c r="B215" s="2" t="s">
        <v>221</v>
      </c>
      <c r="C215" s="2">
        <v>8.8000000000000007</v>
      </c>
    </row>
    <row r="216" spans="1:3" ht="17">
      <c r="A216" s="2">
        <v>213</v>
      </c>
      <c r="B216" s="2" t="s">
        <v>222</v>
      </c>
      <c r="C216" s="2">
        <v>8.8000000000000007</v>
      </c>
    </row>
    <row r="217" spans="1:3" ht="17">
      <c r="A217" s="2">
        <v>213</v>
      </c>
      <c r="B217" s="2" t="s">
        <v>223</v>
      </c>
      <c r="C217" s="2">
        <v>8.8000000000000007</v>
      </c>
    </row>
    <row r="218" spans="1:3" ht="17">
      <c r="A218" s="2">
        <v>213</v>
      </c>
      <c r="B218" s="2" t="s">
        <v>224</v>
      </c>
      <c r="C218" s="2">
        <v>8.8000000000000007</v>
      </c>
    </row>
    <row r="219" spans="1:3" ht="17">
      <c r="A219" s="2">
        <v>213</v>
      </c>
      <c r="B219" s="2" t="s">
        <v>225</v>
      </c>
      <c r="C219" s="2">
        <v>8.8000000000000007</v>
      </c>
    </row>
    <row r="220" spans="1:3" ht="17">
      <c r="A220" s="2">
        <v>213</v>
      </c>
      <c r="B220" s="2" t="s">
        <v>226</v>
      </c>
      <c r="C220" s="2">
        <v>8.8000000000000007</v>
      </c>
    </row>
    <row r="221" spans="1:3" ht="19">
      <c r="A221" s="2">
        <v>213</v>
      </c>
      <c r="B221" s="2" t="s">
        <v>227</v>
      </c>
      <c r="C221" s="2">
        <v>8.8000000000000007</v>
      </c>
    </row>
    <row r="222" spans="1:3" ht="17">
      <c r="A222" s="2">
        <v>220</v>
      </c>
      <c r="B222" s="2" t="s">
        <v>228</v>
      </c>
      <c r="C222" s="2">
        <v>8.9</v>
      </c>
    </row>
    <row r="223" spans="1:3" ht="17">
      <c r="A223" s="2">
        <v>220</v>
      </c>
      <c r="B223" s="2" t="s">
        <v>229</v>
      </c>
      <c r="C223" s="2">
        <v>8.9</v>
      </c>
    </row>
    <row r="224" spans="1:3" ht="17">
      <c r="A224" s="2">
        <v>220</v>
      </c>
      <c r="B224" s="2" t="s">
        <v>230</v>
      </c>
      <c r="C224" s="2">
        <v>8.9</v>
      </c>
    </row>
    <row r="225" spans="1:3" ht="17">
      <c r="A225" s="2">
        <v>220</v>
      </c>
      <c r="B225" s="2" t="s">
        <v>231</v>
      </c>
      <c r="C225" s="2">
        <v>8.9</v>
      </c>
    </row>
    <row r="226" spans="1:3" ht="17">
      <c r="A226" s="2">
        <v>220</v>
      </c>
      <c r="B226" s="2" t="s">
        <v>232</v>
      </c>
      <c r="C226" s="2">
        <v>8.9</v>
      </c>
    </row>
    <row r="227" spans="1:3" ht="17">
      <c r="A227" s="2">
        <v>225</v>
      </c>
      <c r="B227" s="2" t="s">
        <v>233</v>
      </c>
      <c r="C227" s="2">
        <v>9</v>
      </c>
    </row>
    <row r="228" spans="1:3" ht="17">
      <c r="A228" s="2">
        <v>225</v>
      </c>
      <c r="B228" s="2" t="s">
        <v>234</v>
      </c>
      <c r="C228" s="2">
        <v>9</v>
      </c>
    </row>
    <row r="229" spans="1:3" ht="17">
      <c r="A229" s="2">
        <v>225</v>
      </c>
      <c r="B229" s="2" t="s">
        <v>235</v>
      </c>
      <c r="C229" s="2">
        <v>9</v>
      </c>
    </row>
    <row r="230" spans="1:3" ht="17">
      <c r="A230" s="2">
        <v>225</v>
      </c>
      <c r="B230" s="2" t="s">
        <v>236</v>
      </c>
      <c r="C230" s="2">
        <v>9</v>
      </c>
    </row>
    <row r="231" spans="1:3" ht="17">
      <c r="A231" s="2">
        <v>225</v>
      </c>
      <c r="B231" s="2" t="s">
        <v>237</v>
      </c>
      <c r="C231" s="2">
        <v>9</v>
      </c>
    </row>
    <row r="232" spans="1:3" ht="17">
      <c r="A232" s="2">
        <v>230</v>
      </c>
      <c r="B232" s="2" t="s">
        <v>238</v>
      </c>
      <c r="C232" s="2">
        <v>9.1</v>
      </c>
    </row>
    <row r="233" spans="1:3" ht="17">
      <c r="A233" s="2">
        <v>230</v>
      </c>
      <c r="B233" s="2" t="s">
        <v>239</v>
      </c>
      <c r="C233" s="2">
        <v>9.1</v>
      </c>
    </row>
    <row r="234" spans="1:3" ht="17">
      <c r="A234" s="2">
        <v>230</v>
      </c>
      <c r="B234" s="2" t="s">
        <v>240</v>
      </c>
      <c r="C234" s="2">
        <v>9.1</v>
      </c>
    </row>
    <row r="235" spans="1:3" ht="17">
      <c r="A235" s="2">
        <v>233</v>
      </c>
      <c r="B235" s="2" t="s">
        <v>241</v>
      </c>
      <c r="C235" s="2">
        <v>9.1999999999999993</v>
      </c>
    </row>
    <row r="236" spans="1:3" ht="17">
      <c r="A236" s="2">
        <v>233</v>
      </c>
      <c r="B236" s="2" t="s">
        <v>242</v>
      </c>
      <c r="C236" s="2">
        <v>9.1999999999999993</v>
      </c>
    </row>
    <row r="237" spans="1:3" ht="17">
      <c r="A237" s="2">
        <v>233</v>
      </c>
      <c r="B237" s="2" t="s">
        <v>243</v>
      </c>
      <c r="C237" s="2">
        <v>9.1999999999999993</v>
      </c>
    </row>
    <row r="238" spans="1:3" ht="17">
      <c r="A238" s="2">
        <v>233</v>
      </c>
      <c r="B238" s="2" t="s">
        <v>244</v>
      </c>
      <c r="C238" s="2">
        <v>9.1999999999999993</v>
      </c>
    </row>
    <row r="239" spans="1:3" ht="17">
      <c r="A239" s="2">
        <v>237</v>
      </c>
      <c r="B239" s="2" t="s">
        <v>245</v>
      </c>
      <c r="C239" s="2">
        <v>9.3000000000000007</v>
      </c>
    </row>
    <row r="240" spans="1:3" ht="17">
      <c r="A240" s="2">
        <v>237</v>
      </c>
      <c r="B240" s="2" t="s">
        <v>246</v>
      </c>
      <c r="C240" s="2">
        <v>9.3000000000000007</v>
      </c>
    </row>
    <row r="241" spans="1:3" ht="17">
      <c r="A241" s="2">
        <v>237</v>
      </c>
      <c r="B241" s="2" t="s">
        <v>247</v>
      </c>
      <c r="C241" s="2">
        <v>9.3000000000000007</v>
      </c>
    </row>
    <row r="242" spans="1:3" ht="17">
      <c r="A242" s="2">
        <v>237</v>
      </c>
      <c r="B242" s="2" t="s">
        <v>248</v>
      </c>
      <c r="C242" s="2">
        <v>9.3000000000000007</v>
      </c>
    </row>
    <row r="243" spans="1:3" ht="17">
      <c r="A243" s="2">
        <v>237</v>
      </c>
      <c r="B243" s="2" t="s">
        <v>249</v>
      </c>
      <c r="C243" s="2">
        <v>9.3000000000000007</v>
      </c>
    </row>
    <row r="244" spans="1:3" ht="17">
      <c r="A244" s="2">
        <v>237</v>
      </c>
      <c r="B244" s="2" t="s">
        <v>250</v>
      </c>
      <c r="C244" s="2">
        <v>9.3000000000000007</v>
      </c>
    </row>
    <row r="245" spans="1:3" ht="17">
      <c r="A245" s="2">
        <v>237</v>
      </c>
      <c r="B245" s="2" t="s">
        <v>251</v>
      </c>
      <c r="C245" s="2">
        <v>9.3000000000000007</v>
      </c>
    </row>
    <row r="246" spans="1:3" ht="17">
      <c r="A246" s="2">
        <v>244</v>
      </c>
      <c r="B246" s="2" t="s">
        <v>252</v>
      </c>
      <c r="C246" s="2">
        <v>9.4</v>
      </c>
    </row>
    <row r="247" spans="1:3" ht="17">
      <c r="A247" s="2">
        <v>244</v>
      </c>
      <c r="B247" s="2" t="s">
        <v>253</v>
      </c>
      <c r="C247" s="2">
        <v>9.4</v>
      </c>
    </row>
    <row r="248" spans="1:3" ht="17">
      <c r="A248" s="2">
        <v>244</v>
      </c>
      <c r="B248" s="2" t="s">
        <v>254</v>
      </c>
      <c r="C248" s="2">
        <v>9.4</v>
      </c>
    </row>
    <row r="249" spans="1:3" ht="17">
      <c r="A249" s="2">
        <v>244</v>
      </c>
      <c r="B249" s="2" t="s">
        <v>255</v>
      </c>
      <c r="C249" s="2">
        <v>9.4</v>
      </c>
    </row>
    <row r="250" spans="1:3" ht="17">
      <c r="A250" s="2">
        <v>244</v>
      </c>
      <c r="B250" s="2" t="s">
        <v>256</v>
      </c>
      <c r="C250" s="2">
        <v>9.4</v>
      </c>
    </row>
    <row r="251" spans="1:3" ht="17">
      <c r="A251" s="2">
        <v>244</v>
      </c>
      <c r="B251" s="2" t="s">
        <v>257</v>
      </c>
      <c r="C251" s="2">
        <v>9.4</v>
      </c>
    </row>
    <row r="252" spans="1:3" ht="17">
      <c r="A252" s="2">
        <v>250</v>
      </c>
      <c r="B252" s="2" t="s">
        <v>258</v>
      </c>
      <c r="C252" s="2">
        <v>9.5</v>
      </c>
    </row>
    <row r="253" spans="1:3" ht="17">
      <c r="A253" s="2">
        <v>250</v>
      </c>
      <c r="B253" s="2" t="s">
        <v>259</v>
      </c>
      <c r="C253" s="2">
        <v>9.5</v>
      </c>
    </row>
    <row r="254" spans="1:3" ht="17">
      <c r="A254" s="2">
        <v>250</v>
      </c>
      <c r="B254" s="2" t="s">
        <v>260</v>
      </c>
      <c r="C254" s="2">
        <v>9.5</v>
      </c>
    </row>
    <row r="255" spans="1:3" ht="17">
      <c r="A255" s="2">
        <v>250</v>
      </c>
      <c r="B255" s="2" t="s">
        <v>261</v>
      </c>
      <c r="C255" s="2">
        <v>9.5</v>
      </c>
    </row>
    <row r="256" spans="1:3" ht="17">
      <c r="A256" s="2">
        <v>250</v>
      </c>
      <c r="B256" s="2" t="s">
        <v>262</v>
      </c>
      <c r="C256" s="2">
        <v>9.5</v>
      </c>
    </row>
    <row r="257" spans="1:3" ht="17">
      <c r="A257" s="2">
        <v>250</v>
      </c>
      <c r="B257" s="2" t="s">
        <v>263</v>
      </c>
      <c r="C257" s="2">
        <v>9.5</v>
      </c>
    </row>
    <row r="258" spans="1:3" ht="17">
      <c r="A258" s="2">
        <v>256</v>
      </c>
      <c r="B258" s="2" t="s">
        <v>264</v>
      </c>
      <c r="C258" s="2">
        <v>9.6</v>
      </c>
    </row>
    <row r="259" spans="1:3" ht="17">
      <c r="A259" s="2">
        <v>256</v>
      </c>
      <c r="B259" s="2" t="s">
        <v>265</v>
      </c>
      <c r="C259" s="2">
        <v>9.6</v>
      </c>
    </row>
    <row r="260" spans="1:3" ht="17">
      <c r="A260" s="2">
        <v>256</v>
      </c>
      <c r="B260" s="2" t="s">
        <v>266</v>
      </c>
      <c r="C260" s="2">
        <v>9.6</v>
      </c>
    </row>
    <row r="261" spans="1:3" ht="17">
      <c r="A261" s="2">
        <v>259</v>
      </c>
      <c r="B261" s="2" t="s">
        <v>267</v>
      </c>
      <c r="C261" s="2">
        <v>9.6999999999999993</v>
      </c>
    </row>
    <row r="262" spans="1:3" ht="17">
      <c r="A262" s="2">
        <v>259</v>
      </c>
      <c r="B262" s="2" t="s">
        <v>268</v>
      </c>
      <c r="C262" s="2">
        <v>9.6999999999999993</v>
      </c>
    </row>
    <row r="263" spans="1:3" ht="17">
      <c r="A263" s="2">
        <v>259</v>
      </c>
      <c r="B263" s="2" t="s">
        <v>269</v>
      </c>
      <c r="C263" s="2">
        <v>9.6999999999999993</v>
      </c>
    </row>
    <row r="264" spans="1:3" ht="17">
      <c r="A264" s="2">
        <v>259</v>
      </c>
      <c r="B264" s="2" t="s">
        <v>270</v>
      </c>
      <c r="C264" s="2">
        <v>9.6999999999999993</v>
      </c>
    </row>
    <row r="265" spans="1:3" ht="17">
      <c r="A265" s="2">
        <v>259</v>
      </c>
      <c r="B265" s="2" t="s">
        <v>271</v>
      </c>
      <c r="C265" s="2">
        <v>9.6999999999999993</v>
      </c>
    </row>
    <row r="266" spans="1:3" ht="17">
      <c r="A266" s="2">
        <v>264</v>
      </c>
      <c r="B266" s="2" t="s">
        <v>272</v>
      </c>
      <c r="C266" s="2">
        <v>9.8000000000000007</v>
      </c>
    </row>
    <row r="267" spans="1:3" ht="17">
      <c r="A267" s="2">
        <v>264</v>
      </c>
      <c r="B267" s="2" t="s">
        <v>273</v>
      </c>
      <c r="C267" s="2">
        <v>9.8000000000000007</v>
      </c>
    </row>
    <row r="268" spans="1:3" ht="17">
      <c r="A268" s="2">
        <v>264</v>
      </c>
      <c r="B268" s="2" t="s">
        <v>274</v>
      </c>
      <c r="C268" s="2">
        <v>9.8000000000000007</v>
      </c>
    </row>
    <row r="269" spans="1:3" ht="17">
      <c r="A269" s="2">
        <v>264</v>
      </c>
      <c r="B269" s="2" t="s">
        <v>275</v>
      </c>
      <c r="C269" s="2">
        <v>9.8000000000000007</v>
      </c>
    </row>
    <row r="270" spans="1:3" ht="17">
      <c r="A270" s="2">
        <v>264</v>
      </c>
      <c r="B270" s="2" t="s">
        <v>276</v>
      </c>
      <c r="C270" s="2">
        <v>9.8000000000000007</v>
      </c>
    </row>
    <row r="271" spans="1:3" ht="17">
      <c r="A271" s="2">
        <v>264</v>
      </c>
      <c r="B271" s="2" t="s">
        <v>277</v>
      </c>
      <c r="C271" s="2">
        <v>9.8000000000000007</v>
      </c>
    </row>
    <row r="272" spans="1:3" ht="17">
      <c r="A272" s="2">
        <v>264</v>
      </c>
      <c r="B272" s="2" t="s">
        <v>278</v>
      </c>
      <c r="C272" s="2">
        <v>9.8000000000000007</v>
      </c>
    </row>
    <row r="273" spans="1:3" ht="17">
      <c r="A273" s="2">
        <v>264</v>
      </c>
      <c r="B273" s="2" t="s">
        <v>279</v>
      </c>
      <c r="C273" s="2">
        <v>9.8000000000000007</v>
      </c>
    </row>
    <row r="274" spans="1:3" ht="17">
      <c r="A274" s="2">
        <v>264</v>
      </c>
      <c r="B274" s="2" t="s">
        <v>280</v>
      </c>
      <c r="C274" s="2">
        <v>9.8000000000000007</v>
      </c>
    </row>
    <row r="275" spans="1:3" ht="17">
      <c r="A275" s="2">
        <v>273</v>
      </c>
      <c r="B275" s="2" t="s">
        <v>281</v>
      </c>
      <c r="C275" s="2">
        <v>9.9</v>
      </c>
    </row>
    <row r="276" spans="1:3" ht="17">
      <c r="A276" s="2">
        <v>273</v>
      </c>
      <c r="B276" s="2" t="s">
        <v>282</v>
      </c>
      <c r="C276" s="2">
        <v>9.9</v>
      </c>
    </row>
    <row r="277" spans="1:3" ht="17">
      <c r="A277" s="2">
        <v>273</v>
      </c>
      <c r="B277" s="2" t="s">
        <v>283</v>
      </c>
      <c r="C277" s="2">
        <v>9.9</v>
      </c>
    </row>
    <row r="278" spans="1:3" ht="17">
      <c r="A278" s="2">
        <v>273</v>
      </c>
      <c r="B278" s="2" t="s">
        <v>284</v>
      </c>
      <c r="C278" s="2">
        <v>9.9</v>
      </c>
    </row>
    <row r="279" spans="1:3" ht="17">
      <c r="A279" s="2">
        <v>273</v>
      </c>
      <c r="B279" s="2" t="s">
        <v>285</v>
      </c>
      <c r="C279" s="2">
        <v>9.9</v>
      </c>
    </row>
    <row r="280" spans="1:3" ht="17">
      <c r="A280" s="2">
        <v>278</v>
      </c>
      <c r="B280" s="2" t="s">
        <v>286</v>
      </c>
      <c r="C280" s="2">
        <v>10</v>
      </c>
    </row>
    <row r="281" spans="1:3" ht="17">
      <c r="A281" s="2">
        <v>278</v>
      </c>
      <c r="B281" s="2" t="s">
        <v>287</v>
      </c>
      <c r="C281" s="2">
        <v>10</v>
      </c>
    </row>
    <row r="282" spans="1:3" ht="17">
      <c r="A282" s="2">
        <v>278</v>
      </c>
      <c r="B282" s="2" t="s">
        <v>288</v>
      </c>
      <c r="C282" s="2">
        <v>10</v>
      </c>
    </row>
    <row r="283" spans="1:3" ht="17">
      <c r="A283" s="2">
        <v>278</v>
      </c>
      <c r="B283" s="2" t="s">
        <v>289</v>
      </c>
      <c r="C283" s="2">
        <v>10</v>
      </c>
    </row>
    <row r="284" spans="1:3" ht="17">
      <c r="A284" s="2">
        <v>278</v>
      </c>
      <c r="B284" s="2" t="s">
        <v>290</v>
      </c>
      <c r="C284" s="2">
        <v>10</v>
      </c>
    </row>
    <row r="285" spans="1:3" ht="17">
      <c r="A285" s="2">
        <v>278</v>
      </c>
      <c r="B285" s="2" t="s">
        <v>291</v>
      </c>
      <c r="C285" s="2">
        <v>10</v>
      </c>
    </row>
    <row r="286" spans="1:3" ht="17">
      <c r="A286" s="2">
        <v>284</v>
      </c>
      <c r="B286" s="2" t="s">
        <v>292</v>
      </c>
      <c r="C286" s="2">
        <v>10.1</v>
      </c>
    </row>
    <row r="287" spans="1:3" ht="17">
      <c r="A287" s="2">
        <v>284</v>
      </c>
      <c r="B287" s="2" t="s">
        <v>293</v>
      </c>
      <c r="C287" s="2">
        <v>10.1</v>
      </c>
    </row>
    <row r="288" spans="1:3" ht="17">
      <c r="A288" s="2">
        <v>284</v>
      </c>
      <c r="B288" s="2" t="s">
        <v>294</v>
      </c>
      <c r="C288" s="2">
        <v>10.1</v>
      </c>
    </row>
    <row r="289" spans="1:3" ht="17">
      <c r="A289" s="2">
        <v>287</v>
      </c>
      <c r="B289" s="2" t="s">
        <v>295</v>
      </c>
      <c r="C289" s="2">
        <v>10.199999999999999</v>
      </c>
    </row>
    <row r="290" spans="1:3" ht="17">
      <c r="A290" s="2">
        <v>287</v>
      </c>
      <c r="B290" s="2" t="s">
        <v>296</v>
      </c>
      <c r="C290" s="2">
        <v>10.199999999999999</v>
      </c>
    </row>
    <row r="291" spans="1:3" ht="17">
      <c r="A291" s="2">
        <v>287</v>
      </c>
      <c r="B291" s="2" t="s">
        <v>297</v>
      </c>
      <c r="C291" s="2">
        <v>10.199999999999999</v>
      </c>
    </row>
    <row r="292" spans="1:3" ht="17">
      <c r="A292" s="2">
        <v>287</v>
      </c>
      <c r="B292" s="2" t="s">
        <v>298</v>
      </c>
      <c r="C292" s="2">
        <v>10.199999999999999</v>
      </c>
    </row>
    <row r="293" spans="1:3" ht="17">
      <c r="A293" s="2">
        <v>287</v>
      </c>
      <c r="B293" s="2" t="s">
        <v>299</v>
      </c>
      <c r="C293" s="2">
        <v>10.199999999999999</v>
      </c>
    </row>
    <row r="294" spans="1:3" ht="17">
      <c r="A294" s="2">
        <v>287</v>
      </c>
      <c r="B294" s="2" t="s">
        <v>300</v>
      </c>
      <c r="C294" s="2">
        <v>10.199999999999999</v>
      </c>
    </row>
    <row r="295" spans="1:3" ht="17">
      <c r="A295" s="2">
        <v>287</v>
      </c>
      <c r="B295" s="2" t="s">
        <v>301</v>
      </c>
      <c r="C295" s="2">
        <v>10.199999999999999</v>
      </c>
    </row>
    <row r="296" spans="1:3" ht="17">
      <c r="A296" s="2">
        <v>287</v>
      </c>
      <c r="B296" s="2" t="s">
        <v>302</v>
      </c>
      <c r="C296" s="2">
        <v>10.199999999999999</v>
      </c>
    </row>
    <row r="297" spans="1:3" ht="17">
      <c r="A297" s="2">
        <v>287</v>
      </c>
      <c r="B297" s="2" t="s">
        <v>303</v>
      </c>
      <c r="C297" s="2">
        <v>10.199999999999999</v>
      </c>
    </row>
    <row r="298" spans="1:3" ht="17">
      <c r="A298" s="2">
        <v>296</v>
      </c>
      <c r="B298" s="2" t="s">
        <v>304</v>
      </c>
      <c r="C298" s="2">
        <v>10.3</v>
      </c>
    </row>
    <row r="299" spans="1:3" ht="17">
      <c r="A299" s="2">
        <v>296</v>
      </c>
      <c r="B299" s="2" t="s">
        <v>305</v>
      </c>
      <c r="C299" s="2">
        <v>10.3</v>
      </c>
    </row>
    <row r="300" spans="1:3" ht="17">
      <c r="A300" s="2">
        <v>296</v>
      </c>
      <c r="B300" s="2" t="s">
        <v>306</v>
      </c>
      <c r="C300" s="2">
        <v>10.3</v>
      </c>
    </row>
    <row r="301" spans="1:3" ht="17">
      <c r="A301" s="2">
        <v>299</v>
      </c>
      <c r="B301" s="2" t="s">
        <v>307</v>
      </c>
      <c r="C301" s="2">
        <v>10.4</v>
      </c>
    </row>
    <row r="302" spans="1:3" ht="17">
      <c r="A302" s="2">
        <v>299</v>
      </c>
      <c r="B302" s="2" t="s">
        <v>308</v>
      </c>
      <c r="C302" s="2">
        <v>10.4</v>
      </c>
    </row>
    <row r="303" spans="1:3" ht="17">
      <c r="A303" s="2">
        <v>299</v>
      </c>
      <c r="B303" s="2" t="s">
        <v>309</v>
      </c>
      <c r="C303" s="2">
        <v>10.4</v>
      </c>
    </row>
    <row r="304" spans="1:3" ht="17">
      <c r="A304" s="2">
        <v>299</v>
      </c>
      <c r="B304" s="2" t="s">
        <v>310</v>
      </c>
      <c r="C304" s="2">
        <v>10.4</v>
      </c>
    </row>
    <row r="305" spans="1:3" ht="17">
      <c r="A305" s="2">
        <v>299</v>
      </c>
      <c r="B305" s="2" t="s">
        <v>311</v>
      </c>
      <c r="C305" s="2">
        <v>10.4</v>
      </c>
    </row>
    <row r="306" spans="1:3" ht="17">
      <c r="A306" s="2">
        <v>299</v>
      </c>
      <c r="B306" s="2" t="s">
        <v>312</v>
      </c>
      <c r="C306" s="2">
        <v>10.4</v>
      </c>
    </row>
    <row r="307" spans="1:3" ht="17">
      <c r="A307" s="2">
        <v>299</v>
      </c>
      <c r="B307" s="2" t="s">
        <v>313</v>
      </c>
      <c r="C307" s="2">
        <v>10.4</v>
      </c>
    </row>
    <row r="308" spans="1:3" ht="17">
      <c r="A308" s="2">
        <v>306</v>
      </c>
      <c r="B308" s="2" t="s">
        <v>314</v>
      </c>
      <c r="C308" s="2">
        <v>10.5</v>
      </c>
    </row>
    <row r="309" spans="1:3" ht="17">
      <c r="A309" s="2">
        <v>306</v>
      </c>
      <c r="B309" s="2" t="s">
        <v>315</v>
      </c>
      <c r="C309" s="2">
        <v>10.5</v>
      </c>
    </row>
    <row r="310" spans="1:3" ht="17">
      <c r="A310" s="2">
        <v>306</v>
      </c>
      <c r="B310" s="2" t="s">
        <v>316</v>
      </c>
      <c r="C310" s="2">
        <v>10.5</v>
      </c>
    </row>
    <row r="311" spans="1:3" ht="17">
      <c r="A311" s="2">
        <v>306</v>
      </c>
      <c r="B311" s="2" t="s">
        <v>317</v>
      </c>
      <c r="C311" s="2">
        <v>10.5</v>
      </c>
    </row>
    <row r="312" spans="1:3" ht="17">
      <c r="A312" s="2">
        <v>306</v>
      </c>
      <c r="B312" s="2" t="s">
        <v>318</v>
      </c>
      <c r="C312" s="2">
        <v>10.5</v>
      </c>
    </row>
    <row r="313" spans="1:3" ht="17">
      <c r="A313" s="2">
        <v>311</v>
      </c>
      <c r="B313" s="2" t="s">
        <v>319</v>
      </c>
      <c r="C313" s="2">
        <v>10.6</v>
      </c>
    </row>
    <row r="314" spans="1:3" ht="17">
      <c r="A314" s="2">
        <v>311</v>
      </c>
      <c r="B314" s="2" t="s">
        <v>320</v>
      </c>
      <c r="C314" s="2">
        <v>10.6</v>
      </c>
    </row>
    <row r="315" spans="1:3" ht="17">
      <c r="A315" s="2">
        <v>313</v>
      </c>
      <c r="B315" s="2" t="s">
        <v>321</v>
      </c>
      <c r="C315" s="2">
        <v>10.7</v>
      </c>
    </row>
    <row r="316" spans="1:3" ht="17">
      <c r="A316" s="2">
        <v>313</v>
      </c>
      <c r="B316" s="2" t="s">
        <v>322</v>
      </c>
      <c r="C316" s="2">
        <v>10.7</v>
      </c>
    </row>
    <row r="317" spans="1:3" ht="17">
      <c r="A317" s="2">
        <v>313</v>
      </c>
      <c r="B317" s="2" t="s">
        <v>323</v>
      </c>
      <c r="C317" s="2">
        <v>10.7</v>
      </c>
    </row>
    <row r="318" spans="1:3" ht="17">
      <c r="A318" s="2">
        <v>316</v>
      </c>
      <c r="B318" s="2" t="s">
        <v>324</v>
      </c>
      <c r="C318" s="2">
        <v>10.8</v>
      </c>
    </row>
    <row r="319" spans="1:3" ht="17">
      <c r="A319" s="2">
        <v>316</v>
      </c>
      <c r="B319" s="2" t="s">
        <v>325</v>
      </c>
      <c r="C319" s="2">
        <v>10.8</v>
      </c>
    </row>
    <row r="320" spans="1:3" ht="17">
      <c r="A320" s="2">
        <v>316</v>
      </c>
      <c r="B320" s="2" t="s">
        <v>326</v>
      </c>
      <c r="C320" s="2">
        <v>10.8</v>
      </c>
    </row>
    <row r="321" spans="1:3" ht="17">
      <c r="A321" s="2">
        <v>316</v>
      </c>
      <c r="B321" s="2" t="s">
        <v>327</v>
      </c>
      <c r="C321" s="2">
        <v>10.8</v>
      </c>
    </row>
    <row r="322" spans="1:3" ht="17">
      <c r="A322" s="2">
        <v>320</v>
      </c>
      <c r="B322" s="2" t="s">
        <v>328</v>
      </c>
      <c r="C322" s="2">
        <v>10.9</v>
      </c>
    </row>
    <row r="323" spans="1:3" ht="17">
      <c r="A323" s="2">
        <v>321</v>
      </c>
      <c r="B323" s="2" t="s">
        <v>329</v>
      </c>
      <c r="C323" s="2">
        <v>11</v>
      </c>
    </row>
    <row r="324" spans="1:3" ht="17">
      <c r="A324" s="2">
        <v>321</v>
      </c>
      <c r="B324" s="2" t="s">
        <v>330</v>
      </c>
      <c r="C324" s="2">
        <v>11</v>
      </c>
    </row>
    <row r="325" spans="1:3" ht="17">
      <c r="A325" s="2">
        <v>321</v>
      </c>
      <c r="B325" s="2" t="s">
        <v>331</v>
      </c>
      <c r="C325" s="2">
        <v>11</v>
      </c>
    </row>
    <row r="326" spans="1:3" ht="17">
      <c r="A326" s="2">
        <v>324</v>
      </c>
      <c r="B326" s="2" t="s">
        <v>332</v>
      </c>
      <c r="C326" s="2">
        <v>11.1</v>
      </c>
    </row>
    <row r="327" spans="1:3" ht="17">
      <c r="A327" s="2">
        <v>324</v>
      </c>
      <c r="B327" s="2" t="s">
        <v>333</v>
      </c>
      <c r="C327" s="2">
        <v>11.1</v>
      </c>
    </row>
    <row r="328" spans="1:3" ht="17">
      <c r="A328" s="2">
        <v>326</v>
      </c>
      <c r="B328" s="2" t="s">
        <v>334</v>
      </c>
      <c r="C328" s="2">
        <v>11.2</v>
      </c>
    </row>
    <row r="329" spans="1:3" ht="17">
      <c r="A329" s="2">
        <v>327</v>
      </c>
      <c r="B329" s="2" t="s">
        <v>335</v>
      </c>
      <c r="C329" s="2">
        <v>11.4</v>
      </c>
    </row>
    <row r="330" spans="1:3" ht="17">
      <c r="A330" s="2">
        <v>327</v>
      </c>
      <c r="B330" s="2" t="s">
        <v>336</v>
      </c>
      <c r="C330" s="2">
        <v>11.4</v>
      </c>
    </row>
    <row r="331" spans="1:3" ht="17">
      <c r="A331" s="2">
        <v>329</v>
      </c>
      <c r="B331" s="2" t="s">
        <v>337</v>
      </c>
      <c r="C331" s="2">
        <v>11.5</v>
      </c>
    </row>
    <row r="332" spans="1:3" ht="17">
      <c r="A332" s="2">
        <v>329</v>
      </c>
      <c r="B332" s="2" t="s">
        <v>338</v>
      </c>
      <c r="C332" s="2">
        <v>11.5</v>
      </c>
    </row>
    <row r="333" spans="1:3" ht="17">
      <c r="A333" s="2">
        <v>329</v>
      </c>
      <c r="B333" s="2" t="s">
        <v>339</v>
      </c>
      <c r="C333" s="2">
        <v>11.5</v>
      </c>
    </row>
    <row r="334" spans="1:3" ht="17">
      <c r="A334" s="2">
        <v>329</v>
      </c>
      <c r="B334" s="2" t="s">
        <v>340</v>
      </c>
      <c r="C334" s="2">
        <v>11.5</v>
      </c>
    </row>
    <row r="335" spans="1:3" ht="17">
      <c r="A335" s="2">
        <v>333</v>
      </c>
      <c r="B335" s="2" t="s">
        <v>341</v>
      </c>
      <c r="C335" s="2">
        <v>11.6</v>
      </c>
    </row>
    <row r="336" spans="1:3" ht="17">
      <c r="A336" s="2">
        <v>334</v>
      </c>
      <c r="B336" s="2" t="s">
        <v>342</v>
      </c>
      <c r="C336" s="2">
        <v>11.7</v>
      </c>
    </row>
    <row r="337" spans="1:3" ht="17">
      <c r="A337" s="2">
        <v>334</v>
      </c>
      <c r="B337" s="2" t="s">
        <v>343</v>
      </c>
      <c r="C337" s="2">
        <v>11.7</v>
      </c>
    </row>
    <row r="338" spans="1:3" ht="17">
      <c r="A338" s="2">
        <v>336</v>
      </c>
      <c r="B338" s="2" t="s">
        <v>344</v>
      </c>
      <c r="C338" s="2">
        <v>11.8</v>
      </c>
    </row>
    <row r="339" spans="1:3" ht="17">
      <c r="A339" s="2">
        <v>336</v>
      </c>
      <c r="B339" s="2" t="s">
        <v>345</v>
      </c>
      <c r="C339" s="2">
        <v>11.8</v>
      </c>
    </row>
    <row r="340" spans="1:3" ht="17">
      <c r="A340" s="2">
        <v>338</v>
      </c>
      <c r="B340" s="2" t="s">
        <v>346</v>
      </c>
      <c r="C340" s="2">
        <v>11.9</v>
      </c>
    </row>
    <row r="341" spans="1:3" ht="17">
      <c r="A341" s="2">
        <v>339</v>
      </c>
      <c r="B341" s="2" t="s">
        <v>347</v>
      </c>
      <c r="C341" s="2">
        <v>12</v>
      </c>
    </row>
    <row r="342" spans="1:3" ht="17">
      <c r="A342" s="2">
        <v>339</v>
      </c>
      <c r="B342" s="2" t="s">
        <v>348</v>
      </c>
      <c r="C342" s="2">
        <v>12</v>
      </c>
    </row>
    <row r="343" spans="1:3" ht="17">
      <c r="A343" s="2">
        <v>339</v>
      </c>
      <c r="B343" s="2" t="s">
        <v>349</v>
      </c>
      <c r="C343" s="2">
        <v>12</v>
      </c>
    </row>
    <row r="344" spans="1:3" ht="17">
      <c r="A344" s="2">
        <v>339</v>
      </c>
      <c r="B344" s="2" t="s">
        <v>350</v>
      </c>
      <c r="C344" s="2">
        <v>12</v>
      </c>
    </row>
    <row r="345" spans="1:3" ht="17">
      <c r="A345" s="2">
        <v>343</v>
      </c>
      <c r="B345" s="2" t="s">
        <v>351</v>
      </c>
      <c r="C345" s="2">
        <v>12.1</v>
      </c>
    </row>
    <row r="346" spans="1:3" ht="17">
      <c r="A346" s="2">
        <v>344</v>
      </c>
      <c r="B346" s="2" t="s">
        <v>352</v>
      </c>
      <c r="C346" s="2">
        <v>12.3</v>
      </c>
    </row>
    <row r="347" spans="1:3" ht="17">
      <c r="A347" s="2">
        <v>344</v>
      </c>
      <c r="B347" s="2" t="s">
        <v>353</v>
      </c>
      <c r="C347" s="2">
        <v>12.3</v>
      </c>
    </row>
    <row r="348" spans="1:3" ht="17">
      <c r="A348" s="2">
        <v>346</v>
      </c>
      <c r="B348" s="2" t="s">
        <v>354</v>
      </c>
      <c r="C348" s="2">
        <v>12.4</v>
      </c>
    </row>
    <row r="349" spans="1:3" ht="17">
      <c r="A349" s="2">
        <v>347</v>
      </c>
      <c r="B349" s="2" t="s">
        <v>355</v>
      </c>
      <c r="C349" s="2">
        <v>12.5</v>
      </c>
    </row>
    <row r="350" spans="1:3" ht="17">
      <c r="A350" s="2">
        <v>347</v>
      </c>
      <c r="B350" s="2" t="s">
        <v>356</v>
      </c>
      <c r="C350" s="2">
        <v>12.5</v>
      </c>
    </row>
    <row r="351" spans="1:3" ht="17">
      <c r="A351" s="2">
        <v>349</v>
      </c>
      <c r="B351" s="2" t="s">
        <v>357</v>
      </c>
      <c r="C351" s="2">
        <v>12.6</v>
      </c>
    </row>
    <row r="352" spans="1:3" ht="17">
      <c r="A352" s="2">
        <v>349</v>
      </c>
      <c r="B352" s="2" t="s">
        <v>358</v>
      </c>
      <c r="C352" s="2">
        <v>12.6</v>
      </c>
    </row>
    <row r="353" spans="1:3" ht="17">
      <c r="A353" s="2">
        <v>351</v>
      </c>
      <c r="B353" s="2" t="s">
        <v>359</v>
      </c>
      <c r="C353" s="2">
        <v>12.7</v>
      </c>
    </row>
    <row r="354" spans="1:3" ht="17">
      <c r="A354" s="2">
        <v>351</v>
      </c>
      <c r="B354" s="2" t="s">
        <v>360</v>
      </c>
      <c r="C354" s="2">
        <v>12.7</v>
      </c>
    </row>
    <row r="355" spans="1:3" ht="17">
      <c r="A355" s="2">
        <v>353</v>
      </c>
      <c r="B355" s="2" t="s">
        <v>361</v>
      </c>
      <c r="C355" s="2">
        <v>12.8</v>
      </c>
    </row>
    <row r="356" spans="1:3" ht="17">
      <c r="A356" s="2">
        <v>354</v>
      </c>
      <c r="B356" s="2" t="s">
        <v>362</v>
      </c>
      <c r="C356" s="2">
        <v>12.9</v>
      </c>
    </row>
    <row r="357" spans="1:3" ht="17">
      <c r="A357" s="2">
        <v>355</v>
      </c>
      <c r="B357" s="2" t="s">
        <v>363</v>
      </c>
      <c r="C357" s="2">
        <v>13.5</v>
      </c>
    </row>
    <row r="358" spans="1:3" ht="17">
      <c r="A358" s="2">
        <v>355</v>
      </c>
      <c r="B358" s="2" t="s">
        <v>364</v>
      </c>
      <c r="C358" s="2">
        <v>13.5</v>
      </c>
    </row>
    <row r="359" spans="1:3" ht="17">
      <c r="A359" s="2">
        <v>355</v>
      </c>
      <c r="B359" s="2" t="s">
        <v>365</v>
      </c>
      <c r="C359" s="2">
        <v>13.5</v>
      </c>
    </row>
    <row r="360" spans="1:3" ht="17">
      <c r="A360" s="2">
        <v>358</v>
      </c>
      <c r="B360" s="2" t="s">
        <v>366</v>
      </c>
      <c r="C360" s="2">
        <v>13.6</v>
      </c>
    </row>
    <row r="361" spans="1:3" ht="17">
      <c r="A361" s="2">
        <v>358</v>
      </c>
      <c r="B361" s="2" t="s">
        <v>367</v>
      </c>
      <c r="C361" s="2">
        <v>13.6</v>
      </c>
    </row>
    <row r="362" spans="1:3" ht="17">
      <c r="A362" s="2">
        <v>360</v>
      </c>
      <c r="B362" s="2" t="s">
        <v>368</v>
      </c>
      <c r="C362" s="2">
        <v>13.8</v>
      </c>
    </row>
    <row r="363" spans="1:3" ht="17">
      <c r="A363" s="2">
        <v>361</v>
      </c>
      <c r="B363" s="2" t="s">
        <v>369</v>
      </c>
      <c r="C363" s="2">
        <v>14.9</v>
      </c>
    </row>
    <row r="364" spans="1:3" ht="17">
      <c r="A364" s="2">
        <v>361</v>
      </c>
      <c r="B364" s="2" t="s">
        <v>370</v>
      </c>
      <c r="C364" s="2">
        <v>14.9</v>
      </c>
    </row>
    <row r="365" spans="1:3" ht="17">
      <c r="A365" s="2">
        <v>363</v>
      </c>
      <c r="B365" s="2" t="s">
        <v>371</v>
      </c>
      <c r="C365" s="2">
        <v>15.1</v>
      </c>
    </row>
    <row r="366" spans="1:3" ht="17">
      <c r="A366" s="2">
        <v>364</v>
      </c>
      <c r="B366" s="2" t="s">
        <v>372</v>
      </c>
      <c r="C366" s="2">
        <v>16.2</v>
      </c>
    </row>
    <row r="367" spans="1:3" ht="17">
      <c r="A367" s="2">
        <v>365</v>
      </c>
      <c r="B367" s="2" t="s">
        <v>373</v>
      </c>
      <c r="C367" s="2">
        <v>16.5</v>
      </c>
    </row>
    <row r="368" spans="1:3" ht="17">
      <c r="A368" s="2">
        <v>366</v>
      </c>
      <c r="B368" s="2" t="s">
        <v>374</v>
      </c>
      <c r="C368" s="2">
        <v>16.7</v>
      </c>
    </row>
    <row r="369" spans="1:3" ht="17">
      <c r="A369" s="2">
        <v>366</v>
      </c>
      <c r="B369" s="2" t="s">
        <v>375</v>
      </c>
      <c r="C369" s="2">
        <v>16.7</v>
      </c>
    </row>
    <row r="370" spans="1:3" ht="17">
      <c r="A370" s="2">
        <v>368</v>
      </c>
      <c r="B370" s="2" t="s">
        <v>376</v>
      </c>
      <c r="C370" s="2">
        <v>16.8</v>
      </c>
    </row>
    <row r="371" spans="1:3" ht="17">
      <c r="A371" s="2">
        <v>369</v>
      </c>
      <c r="B371" s="2" t="s">
        <v>377</v>
      </c>
      <c r="C371" s="2">
        <v>18.3</v>
      </c>
    </row>
    <row r="372" spans="1:3" ht="17">
      <c r="A372" s="2">
        <v>370</v>
      </c>
      <c r="B372" s="2" t="s">
        <v>378</v>
      </c>
      <c r="C372" s="2">
        <v>18.8</v>
      </c>
    </row>
    <row r="373" spans="1:3" ht="17">
      <c r="A373" s="2">
        <v>371</v>
      </c>
      <c r="B373" s="2" t="s">
        <v>379</v>
      </c>
      <c r="C373" s="2">
        <v>26.8</v>
      </c>
    </row>
    <row r="374" spans="1:3" ht="17">
      <c r="A374" s="2">
        <v>372</v>
      </c>
      <c r="B374" s="2" t="s">
        <v>380</v>
      </c>
      <c r="C374" s="2">
        <v>29.7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Nielsen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Seema Srivastava</dc:creator>
  <cp:lastModifiedBy>Seema Srivastava</cp:lastModifiedBy>
  <dcterms:created xsi:type="dcterms:W3CDTF">2013-10-23T17:20:19Z</dcterms:created>
  <dcterms:modified xsi:type="dcterms:W3CDTF">2013-10-26T21:16:11Z</dcterms:modified>
</cp:coreProperties>
</file>