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D9" i="1" l="1"/>
  <c r="C8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8" i="1"/>
  <c r="D7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7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7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<sst xmlns="http://schemas.openxmlformats.org/spreadsheetml/2006/main" count="150" uniqueCount="55">
  <si>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</si>
  <si>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</si>
  <si>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</si>
  <si>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</si>
  <si>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</si>
  <si>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</si>
  <si>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</si>
  <si>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</si>
  <si>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</si>
  <si>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</si>
  <si>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</si>
  <si>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</si>
  <si>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</si>
  <si>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</si>
  <si>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</si>
  <si>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</si>
  <si>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</si>
  <si>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</si>
  <si>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</si>
  <si>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</si>
  <si>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</si>
  <si>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</si>
  <si>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</si>
  <si>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</si>
  <si>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</si>
  <si>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</si>
  <si>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</si>
  <si>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</si>
  <si>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</si>
  <si>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</si>
  <si>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</si>
  <si>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</si>
  <si>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</si>
  <si>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</si>
  <si>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</si>
  <si>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</si>
  <si>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</si>
  <si>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</si>
  <si>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</si>
  <si>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</si>
  <si>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</si>
  <si>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Sharekhan Realtime Feed</t>
  </si>
  <si>
    <t>C:\sharekhan</t>
  </si>
  <si>
    <t>Metastock</t>
  </si>
  <si>
    <t>Fcharts</t>
  </si>
  <si>
    <t>Select Chart</t>
  </si>
  <si>
    <t>1.Save snap from trade tiger into C:\myshubhalabha as shubhasharekhan.xls</t>
  </si>
  <si>
    <t>2.Open sharkhantoami.xlsm within shubhasharekhan.xls</t>
  </si>
  <si>
    <t xml:space="preserve">3.Select chart option amibroker,metastock ,fchart </t>
  </si>
  <si>
    <t xml:space="preserve">4.Click on start </t>
  </si>
  <si>
    <t>Help</t>
  </si>
  <si>
    <t>Contact for support to support@shubhalabha.in</t>
  </si>
  <si>
    <t>select time interval</t>
  </si>
  <si>
    <t>Amibroker</t>
  </si>
  <si>
    <t>This program comes with ABSOLUTELY NO WARRANTY, for more details please read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</si>
</sst>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9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8" fontId="0" fillId="0" borderId="0" xfId="0" applyNumberFormat="1"/>
    <xf numFmtId="164" fontId="1" fillId="2" borderId="1" xfId="0" applyNumberFormat="1" applyFont="1" applyFill="1" applyBorder="1"/>
    <xf numFmtId="165" fontId="0" fillId="0" borderId="0" xfId="0" applyNumberFormat="1"/>
    <xf numFmtId="2" fontId="0" fillId="0" borderId="0" xfId="0" applyNumberFormat="1"/>
    <xf numFmtId="0" fontId="0" fillId="5" borderId="0" xfId="0" applyFont="1" applyFill="1"/>
    <xf numFmtId="2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14" fontId="3" fillId="3" borderId="0" xfId="0" applyNumberFormat="1" applyFont="1" applyFill="1" applyProtection="1"/>
    <xf numFmtId="0" fontId="3" fillId="3" borderId="0" xfId="0" applyFont="1" applyFill="1" applyProtection="1"/>
    <xf numFmtId="0" fontId="0" fillId="4" borderId="0" xfId="0" applyFill="1" applyProtection="1"/>
    <xf numFmtId="14" fontId="0" fillId="4" borderId="0" xfId="0" applyNumberFormat="1" applyFill="1" applyProtection="1"/>
    <xf numFmtId="14" fontId="0" fillId="3" borderId="0" xfId="0" applyNumberFormat="1" applyFill="1" applyProtection="1"/>
    <xf numFmtId="0" fontId="6" fillId="0" borderId="0" xfId="0" applyFont="1"/>
    <xf numFmtId="0" fontId="8" fillId="0" borderId="0" xfId="2" applyFont="1"/>
    <xf numFmtId="0" fontId="3" fillId="0" borderId="0" xfId="0" applyFont="1" applyFill="1" applyAlignment="1" applyProtection="1">
      <alignment horizontal="center" vertical="top" wrapText="1"/>
      <protection locked="0"/>
    </xf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19050</xdr:rowOff>
        </xdr:from>
        <xdr:to>
          <xdr:col>6</xdr:col>
          <xdr:colOff>581025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47625</xdr:rowOff>
        </xdr:from>
        <xdr:to>
          <xdr:col>6</xdr:col>
          <xdr:colOff>581025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47625</xdr:colOff>
      <xdr:row>6</xdr:row>
      <xdr:rowOff>66675</xdr:rowOff>
    </xdr:from>
    <xdr:to>
      <xdr:col>7</xdr:col>
      <xdr:colOff>390525</xdr:colOff>
      <xdr:row>13</xdr:row>
      <xdr:rowOff>161925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228725"/>
          <a:ext cx="6667500" cy="1428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sharekh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_Stock_Watch"/>
      <sheetName val="WorkArea"/>
      <sheetName val="Sheet1"/>
    </sheetNames>
    <sheetDataSet>
      <sheetData sheetId="0">
        <row r="9">
          <cell r="B9" t="str">
            <v>ACC</v>
          </cell>
          <cell r="E9">
            <v>946.54998779296875</v>
          </cell>
          <cell r="Q9">
            <v>374079</v>
          </cell>
        </row>
        <row r="10">
          <cell r="B10" t="str">
            <v>AMBUJACEM</v>
          </cell>
          <cell r="E10">
            <v>171.5</v>
          </cell>
          <cell r="Q10">
            <v>1431526</v>
          </cell>
        </row>
        <row r="11">
          <cell r="B11" t="str">
            <v>ASIANPAINT</v>
          </cell>
          <cell r="E11">
            <v>406.5</v>
          </cell>
          <cell r="Q11">
            <v>684394</v>
          </cell>
        </row>
        <row r="12">
          <cell r="B12" t="str">
            <v>AXISBANK</v>
          </cell>
          <cell r="E12">
            <v>910.5999755859375</v>
          </cell>
          <cell r="Q12">
            <v>7736299</v>
          </cell>
        </row>
        <row r="13">
          <cell r="B13" t="str">
            <v>BAJAJ-AUTO</v>
          </cell>
          <cell r="E13">
            <v>1909</v>
          </cell>
          <cell r="Q13">
            <v>111412</v>
          </cell>
        </row>
        <row r="14">
          <cell r="B14" t="str">
            <v>BANKBARODA</v>
          </cell>
          <cell r="E14">
            <v>498.39999389648438</v>
          </cell>
          <cell r="Q14">
            <v>1877501</v>
          </cell>
        </row>
        <row r="15">
          <cell r="B15" t="str">
            <v>BHARTIARTL</v>
          </cell>
          <cell r="E15">
            <v>300.39999389648437</v>
          </cell>
          <cell r="Q15">
            <v>3661689</v>
          </cell>
        </row>
        <row r="16">
          <cell r="B16" t="str">
            <v>BHEL</v>
          </cell>
          <cell r="E16">
            <v>132.69999694824219</v>
          </cell>
          <cell r="Q16">
            <v>5642202</v>
          </cell>
        </row>
        <row r="17">
          <cell r="B17" t="str">
            <v>BPCL</v>
          </cell>
          <cell r="E17">
            <v>285.10000610351562</v>
          </cell>
          <cell r="Q17">
            <v>1086403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9"/>
  <sheetViews>
    <sheetView tabSelected="1"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14.140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94.85546875" customWidth="1"/>
    <col min="8" max="8" width="19.28515625" customWidth="1"/>
    <col min="9" max="9" width="14.85546875" style="3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27" ht="15.75" customHeight="1" x14ac:dyDescent="0.25">
      <c r="A1" s="17" t="s">
        <v>0</v>
      </c>
      <c r="B1" s="10" t="s">
        <v>42</v>
      </c>
      <c r="C1" s="10"/>
      <c r="D1" s="11" t="s">
        <v>53</v>
      </c>
      <c r="E1" s="11"/>
      <c r="F1" s="11"/>
      <c r="G1" s="1"/>
      <c r="H1" s="1"/>
      <c r="I1" s="1"/>
      <c r="K1" s="1">
        <v>1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6" t="s">
        <v>41</v>
      </c>
      <c r="B2" s="10" t="s">
        <v>1</v>
      </c>
      <c r="C2" s="20"/>
      <c r="D2" s="11" t="s">
        <v>43</v>
      </c>
      <c r="E2" s="11"/>
      <c r="F2" s="11"/>
      <c r="G2" s="1"/>
      <c r="H2" s="1"/>
      <c r="I2" s="1"/>
      <c r="K2" s="1">
        <v>2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.75" customHeight="1" x14ac:dyDescent="0.25">
      <c r="A3" s="15" t="s">
        <v>52</v>
      </c>
      <c r="B3" s="10">
        <v>3</v>
      </c>
      <c r="C3" s="20"/>
      <c r="D3" s="11" t="s">
        <v>44</v>
      </c>
      <c r="E3" s="11"/>
      <c r="F3" s="11"/>
      <c r="G3" s="1"/>
      <c r="H3" s="1"/>
      <c r="I3" s="1"/>
      <c r="K3" s="1">
        <v>3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5" t="s">
        <v>45</v>
      </c>
      <c r="B4" s="12" t="s">
        <v>53</v>
      </c>
      <c r="C4" s="20"/>
      <c r="D4" s="11"/>
      <c r="E4" s="11"/>
      <c r="F4" s="11"/>
      <c r="G4" s="1"/>
      <c r="H4" s="1"/>
      <c r="I4" s="1"/>
      <c r="K4" s="1">
        <v>4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4" t="s">
        <v>2</v>
      </c>
      <c r="B5" s="13">
        <f ca="1">TODAY()</f>
        <v>41524</v>
      </c>
      <c r="C5" s="11"/>
      <c r="D5" s="11"/>
      <c r="E5" s="11"/>
      <c r="F5" s="11"/>
      <c r="G5" s="1"/>
      <c r="H5" s="1"/>
      <c r="I5" s="1"/>
      <c r="K5" s="1">
        <v>5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2" t="s">
        <v>3</v>
      </c>
      <c r="B6" s="2" t="s">
        <v>32</v>
      </c>
      <c r="C6" s="2" t="s">
        <v>4</v>
      </c>
      <c r="D6" s="2" t="s">
        <v>6</v>
      </c>
      <c r="E6" s="2" t="s">
        <v>5</v>
      </c>
      <c r="F6" s="2"/>
      <c r="G6" s="1"/>
      <c r="H6" s="1"/>
      <c r="I6" s="1"/>
      <c r="K6" s="1">
        <v>6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9" t="str">
        <f>[1]Streaming_Stock_Watch!$B$9</f>
        <v>ACC</v>
      </c>
      <c r="B7" s="6">
        <f ca="1">NOW()</f>
        <v>41524.487095138888</v>
      </c>
      <c r="C7" s="7">
        <f>[1]Streaming_Stock_Watch!$E$9</f>
        <v>946.54998779296875</v>
      </c>
      <c r="D7" s="7">
        <f>[1]Streaming_Stock_Watch!$Q$9</f>
        <v>374079</v>
      </c>
      <c r="E7" s="1">
        <v>0</v>
      </c>
      <c r="F7" s="1"/>
      <c r="G7" s="1"/>
      <c r="H7" s="1"/>
      <c r="I7" s="1"/>
      <c r="K7" s="1">
        <v>7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7" t="str">
        <f>[1]Streaming_Stock_Watch!$B$10</f>
        <v>AMBUJACEM</v>
      </c>
      <c r="B8" s="6">
        <f t="shared" ref="B8:B50" ca="1" si="0">NOW()</f>
        <v>41524.487095138888</v>
      </c>
      <c r="C8" s="7">
        <f>[1]Streaming_Stock_Watch!$E$10</f>
        <v>171.5</v>
      </c>
      <c r="D8" s="7">
        <f>[1]Streaming_Stock_Watch!$Q$10</f>
        <v>1431526</v>
      </c>
      <c r="E8" s="1">
        <v>0</v>
      </c>
      <c r="F8" s="1"/>
      <c r="G8" s="1"/>
      <c r="H8" s="1"/>
      <c r="I8" s="1"/>
      <c r="K8" s="1">
        <v>8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7" t="str">
        <f>[1]Streaming_Stock_Watch!$B$11</f>
        <v>ASIANPAINT</v>
      </c>
      <c r="B9" s="6">
        <f t="shared" ca="1" si="0"/>
        <v>41524.487095138888</v>
      </c>
      <c r="C9" s="7">
        <f>[1]Streaming_Stock_Watch!$E$11</f>
        <v>406.5</v>
      </c>
      <c r="D9" s="7">
        <f>[1]Streaming_Stock_Watch!$Q$11</f>
        <v>684394</v>
      </c>
      <c r="E9" s="1">
        <v>0</v>
      </c>
      <c r="F9" s="1"/>
      <c r="G9" s="1"/>
      <c r="H9" s="1"/>
      <c r="I9" s="1"/>
      <c r="K9" s="1">
        <v>9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s="1" customFormat="1" x14ac:dyDescent="0.25">
      <c r="A10" s="7" t="str">
        <f>[1]Streaming_Stock_Watch!$B$12</f>
        <v>AXISBANK</v>
      </c>
      <c r="B10" s="6">
        <f t="shared" ca="1" si="0"/>
        <v>41524.487095138888</v>
      </c>
      <c r="C10" s="7">
        <f>[1]Streaming_Stock_Watch!$E$12</f>
        <v>910.5999755859375</v>
      </c>
      <c r="D10" s="7">
        <f>[1]Streaming_Stock_Watch!$Q$12</f>
        <v>7736299</v>
      </c>
      <c r="E10" s="1">
        <v>0</v>
      </c>
      <c r="K10" s="1">
        <v>10</v>
      </c>
    </row>
    <row r="11" spans="1:27" x14ac:dyDescent="0.25">
      <c r="A11" s="7" t="str">
        <f>[1]Streaming_Stock_Watch!$B$13</f>
        <v>BAJAJ-AUTO</v>
      </c>
      <c r="B11" s="6">
        <f t="shared" ca="1" si="0"/>
        <v>41524.487095138888</v>
      </c>
      <c r="C11" s="7">
        <f>[1]Streaming_Stock_Watch!$E$13</f>
        <v>1909</v>
      </c>
      <c r="D11" s="7">
        <f>[1]Streaming_Stock_Watch!$Q$13</f>
        <v>111412</v>
      </c>
      <c r="E11" s="1">
        <v>0</v>
      </c>
      <c r="F11" s="1"/>
      <c r="G11" s="1"/>
      <c r="H11" s="1"/>
      <c r="I11" s="1"/>
      <c r="K11" s="1">
        <v>11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7" t="str">
        <f>[1]Streaming_Stock_Watch!$B$14</f>
        <v>BANKBARODA</v>
      </c>
      <c r="B12" s="6">
        <f t="shared" ca="1" si="0"/>
        <v>41524.487095138888</v>
      </c>
      <c r="C12" s="7">
        <f>[1]Streaming_Stock_Watch!$E$14</f>
        <v>498.39999389648438</v>
      </c>
      <c r="D12" s="7">
        <f>[1]Streaming_Stock_Watch!$Q$14</f>
        <v>1877501</v>
      </c>
      <c r="E12" s="1">
        <v>0</v>
      </c>
      <c r="F12" s="1"/>
      <c r="G12" s="1"/>
      <c r="H12" s="1"/>
      <c r="I12" s="1"/>
      <c r="K12" s="1">
        <v>12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7" t="str">
        <f>[1]Streaming_Stock_Watch!$B$15</f>
        <v>BHARTIARTL</v>
      </c>
      <c r="B13" s="6">
        <f t="shared" ca="1" si="0"/>
        <v>41524.487095138888</v>
      </c>
      <c r="C13" s="7">
        <f>[1]Streaming_Stock_Watch!$E$15</f>
        <v>300.39999389648437</v>
      </c>
      <c r="D13" s="7">
        <f>[1]Streaming_Stock_Watch!$Q$15</f>
        <v>3661689</v>
      </c>
      <c r="E13" s="1">
        <v>0</v>
      </c>
      <c r="F13" s="1"/>
      <c r="G13" s="1"/>
      <c r="H13" s="1"/>
      <c r="I13" s="1"/>
      <c r="K13" s="1">
        <v>13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7" t="str">
        <f>[1]Streaming_Stock_Watch!$B$16</f>
        <v>BHEL</v>
      </c>
      <c r="B14" s="6">
        <f t="shared" ca="1" si="0"/>
        <v>41524.487095138888</v>
      </c>
      <c r="C14" s="7">
        <f>[1]Streaming_Stock_Watch!$E$16</f>
        <v>132.69999694824219</v>
      </c>
      <c r="D14" s="7">
        <f>[1]Streaming_Stock_Watch!$Q$16</f>
        <v>5642202</v>
      </c>
      <c r="E14" s="1">
        <v>0</v>
      </c>
      <c r="F14" s="1"/>
      <c r="G14" s="1"/>
      <c r="H14" s="1"/>
      <c r="I14" s="1"/>
      <c r="K14" s="1">
        <v>14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7" t="str">
        <f>[1]Streaming_Stock_Watch!$B$17</f>
        <v>BPCL</v>
      </c>
      <c r="B15" s="6">
        <f t="shared" ca="1" si="0"/>
        <v>41524.487095138888</v>
      </c>
      <c r="C15" s="7">
        <f>[1]Streaming_Stock_Watch!$E$17</f>
        <v>285.10000610351562</v>
      </c>
      <c r="D15" s="7">
        <f>[1]Streaming_Stock_Watch!$Q$17</f>
        <v>1086403</v>
      </c>
      <c r="E15" s="1">
        <v>0</v>
      </c>
      <c r="F15" s="1"/>
      <c r="G15" s="1"/>
      <c r="H15" s="1"/>
      <c r="I15" s="1"/>
      <c r="K15" s="1">
        <v>15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7">
        <f>[1]Streaming_Stock_Watch!$B$18</f>
        <v>0</v>
      </c>
      <c r="B16" s="6">
        <f t="shared" ca="1" si="0"/>
        <v>41524.487095138888</v>
      </c>
      <c r="C16" s="7">
        <f>[1]Streaming_Stock_Watch!$E$18</f>
        <v>0</v>
      </c>
      <c r="D16" s="7">
        <f>[1]Streaming_Stock_Watch!$Q$18</f>
        <v>0</v>
      </c>
      <c r="E16" s="1">
        <v>0</v>
      </c>
      <c r="G16" s="8" t="s">
        <v>50</v>
      </c>
      <c r="H16" s="1"/>
      <c r="I16" s="1"/>
      <c r="K16" s="1">
        <v>16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7">
        <f>[1]Streaming_Stock_Watch!$B$19</f>
        <v>0</v>
      </c>
      <c r="B17" s="6">
        <f t="shared" ca="1" si="0"/>
        <v>41524.487095138888</v>
      </c>
      <c r="C17" s="7">
        <f>[1]Streaming_Stock_Watch!$E$19</f>
        <v>0</v>
      </c>
      <c r="D17" s="7">
        <f>[1]Streaming_Stock_Watch!$Q$19</f>
        <v>0</v>
      </c>
      <c r="E17" s="1">
        <v>0</v>
      </c>
      <c r="G17" s="8" t="s">
        <v>46</v>
      </c>
      <c r="H17" s="1"/>
      <c r="I17" s="1"/>
      <c r="K17" s="1">
        <v>17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7">
        <f>[1]Streaming_Stock_Watch!$B$20</f>
        <v>0</v>
      </c>
      <c r="B18" s="6">
        <f t="shared" ca="1" si="0"/>
        <v>41524.487095138888</v>
      </c>
      <c r="C18" s="7">
        <f>[1]Streaming_Stock_Watch!$E$20</f>
        <v>0</v>
      </c>
      <c r="D18" s="7">
        <f>[1]Streaming_Stock_Watch!$Q$20</f>
        <v>0</v>
      </c>
      <c r="E18" s="1">
        <v>0</v>
      </c>
      <c r="G18" s="8" t="s">
        <v>47</v>
      </c>
      <c r="H18" s="1"/>
      <c r="I18" s="1"/>
      <c r="K18" s="1">
        <v>18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7">
        <f>[1]Streaming_Stock_Watch!$B$21</f>
        <v>0</v>
      </c>
      <c r="B19" s="6">
        <f t="shared" ca="1" si="0"/>
        <v>41524.487095138888</v>
      </c>
      <c r="C19" s="7">
        <f>[1]Streaming_Stock_Watch!$E$21</f>
        <v>0</v>
      </c>
      <c r="D19" s="7">
        <f>[1]Streaming_Stock_Watch!$Q$21</f>
        <v>0</v>
      </c>
      <c r="E19" s="1">
        <v>0</v>
      </c>
      <c r="G19" s="8" t="s">
        <v>48</v>
      </c>
      <c r="H19" s="1"/>
      <c r="I19" s="1"/>
      <c r="K19" s="1">
        <v>19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7">
        <f>[1]Streaming_Stock_Watch!$B$22</f>
        <v>0</v>
      </c>
      <c r="B20" s="6">
        <f t="shared" ca="1" si="0"/>
        <v>41524.487095138888</v>
      </c>
      <c r="C20" s="7">
        <f>[1]Streaming_Stock_Watch!$E$22</f>
        <v>0</v>
      </c>
      <c r="D20" s="7">
        <f>[1]Streaming_Stock_Watch!$Q$22</f>
        <v>0</v>
      </c>
      <c r="E20" s="1">
        <v>0</v>
      </c>
      <c r="G20" s="8" t="s">
        <v>49</v>
      </c>
      <c r="H20" s="1"/>
      <c r="I20" s="1"/>
      <c r="K20" s="1">
        <v>20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7">
        <f>[1]Streaming_Stock_Watch!$B$23</f>
        <v>0</v>
      </c>
      <c r="B21" s="6">
        <f t="shared" ca="1" si="0"/>
        <v>41524.487095138888</v>
      </c>
      <c r="C21" s="7">
        <f>[1]Streaming_Stock_Watch!$E$23</f>
        <v>0</v>
      </c>
      <c r="D21" s="7">
        <f>[1]Streaming_Stock_Watch!$Q$23</f>
        <v>0</v>
      </c>
      <c r="E21" s="1">
        <v>0</v>
      </c>
      <c r="G21" s="8" t="s">
        <v>51</v>
      </c>
      <c r="H21" s="1"/>
      <c r="I21" s="1"/>
      <c r="K21" s="1">
        <v>21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7">
        <f>[1]Streaming_Stock_Watch!$B$24</f>
        <v>0</v>
      </c>
      <c r="B22" s="6">
        <f t="shared" ca="1" si="0"/>
        <v>41524.487095138888</v>
      </c>
      <c r="C22" s="7">
        <f>[1]Streaming_Stock_Watch!$E$24</f>
        <v>0</v>
      </c>
      <c r="D22" s="7">
        <f>[1]Streaming_Stock_Watch!$Q$24</f>
        <v>0</v>
      </c>
      <c r="E22" s="1">
        <v>0</v>
      </c>
      <c r="G22" s="1"/>
      <c r="H22" s="1"/>
      <c r="I22" s="1"/>
      <c r="K22" s="1">
        <v>22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7">
        <f>[1]Streaming_Stock_Watch!$B$25</f>
        <v>0</v>
      </c>
      <c r="B23" s="6">
        <f t="shared" ca="1" si="0"/>
        <v>41524.487095138888</v>
      </c>
      <c r="C23" s="7">
        <f>[1]Streaming_Stock_Watch!$E$25</f>
        <v>0</v>
      </c>
      <c r="D23" s="7">
        <f>[1]Streaming_Stock_Watch!$Q$25</f>
        <v>0</v>
      </c>
      <c r="E23" s="1">
        <v>0</v>
      </c>
      <c r="F23" s="1"/>
      <c r="G23" s="1"/>
      <c r="H23" s="1"/>
      <c r="I23" s="1"/>
      <c r="K23" s="1">
        <v>23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7">
        <f>[1]Streaming_Stock_Watch!$B$26</f>
        <v>0</v>
      </c>
      <c r="B24" s="6">
        <f t="shared" ca="1" si="0"/>
        <v>41524.487095138888</v>
      </c>
      <c r="C24" s="7">
        <f>[1]Streaming_Stock_Watch!$E$26</f>
        <v>0</v>
      </c>
      <c r="D24" s="7">
        <f>[1]Streaming_Stock_Watch!$Q$26</f>
        <v>0</v>
      </c>
      <c r="E24" s="1">
        <v>0</v>
      </c>
      <c r="F24" s="1"/>
      <c r="G24" s="18"/>
      <c r="H24" s="1"/>
      <c r="I24" s="1"/>
      <c r="K24" s="1">
        <v>24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7">
        <f>[1]Streaming_Stock_Watch!$B$27</f>
        <v>0</v>
      </c>
      <c r="B25" s="6">
        <f t="shared" ca="1" si="0"/>
        <v>41524.487095138888</v>
      </c>
      <c r="C25" s="7">
        <f>[1]Streaming_Stock_Watch!$E$27</f>
        <v>0</v>
      </c>
      <c r="D25" s="7">
        <f>[1]Streaming_Stock_Watch!$Q$27</f>
        <v>0</v>
      </c>
      <c r="E25" s="1">
        <v>0</v>
      </c>
      <c r="G25" s="19" t="s">
        <v>54</v>
      </c>
      <c r="H25" s="1"/>
      <c r="I25" s="1"/>
      <c r="K25" s="1">
        <v>25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7">
        <f>[1]Streaming_Stock_Watch!$B$28</f>
        <v>0</v>
      </c>
      <c r="B26" s="6">
        <f t="shared" ca="1" si="0"/>
        <v>41524.487095138888</v>
      </c>
      <c r="C26" s="7">
        <f>[1]Streaming_Stock_Watch!$E$28</f>
        <v>0</v>
      </c>
      <c r="D26" s="7">
        <f>[1]Streaming_Stock_Watch!$Q$28</f>
        <v>0</v>
      </c>
      <c r="E26" s="1">
        <v>0</v>
      </c>
      <c r="G26" s="1"/>
      <c r="H26" s="1"/>
      <c r="I26" s="1"/>
      <c r="K26" s="1">
        <v>26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7">
        <f>[1]Streaming_Stock_Watch!$B$29</f>
        <v>0</v>
      </c>
      <c r="B27" s="6">
        <f t="shared" ca="1" si="0"/>
        <v>41524.487095138888</v>
      </c>
      <c r="C27" s="7">
        <f>[1]Streaming_Stock_Watch!$E$29</f>
        <v>0</v>
      </c>
      <c r="D27" s="7">
        <f>[1]Streaming_Stock_Watch!$Q$29</f>
        <v>0</v>
      </c>
      <c r="E27" s="1">
        <v>0</v>
      </c>
      <c r="G27" s="1"/>
      <c r="H27" s="1"/>
      <c r="I27" s="1"/>
      <c r="K27" s="1">
        <v>27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7">
        <f>[1]Streaming_Stock_Watch!$B$30</f>
        <v>0</v>
      </c>
      <c r="B28" s="6">
        <f t="shared" ca="1" si="0"/>
        <v>41524.487095138888</v>
      </c>
      <c r="C28" s="7">
        <f>[1]Streaming_Stock_Watch!$E$30</f>
        <v>0</v>
      </c>
      <c r="D28" s="7">
        <f>[1]Streaming_Stock_Watch!$Q$30</f>
        <v>0</v>
      </c>
      <c r="E28" s="1">
        <v>0</v>
      </c>
      <c r="K28" s="1">
        <v>28</v>
      </c>
    </row>
    <row r="29" spans="1:27" x14ac:dyDescent="0.25">
      <c r="A29" s="7">
        <f>[1]Streaming_Stock_Watch!$B$31</f>
        <v>0</v>
      </c>
      <c r="B29" s="6">
        <f t="shared" ca="1" si="0"/>
        <v>41524.487095138888</v>
      </c>
      <c r="C29" s="7">
        <f>[1]Streaming_Stock_Watch!$E$31</f>
        <v>0</v>
      </c>
      <c r="D29" s="7">
        <f>[1]Streaming_Stock_Watch!$Q$31</f>
        <v>0</v>
      </c>
      <c r="E29" s="1">
        <v>0</v>
      </c>
      <c r="K29" s="1">
        <v>29</v>
      </c>
    </row>
    <row r="30" spans="1:27" x14ac:dyDescent="0.25">
      <c r="A30" s="7">
        <f>[1]Streaming_Stock_Watch!$B$32</f>
        <v>0</v>
      </c>
      <c r="B30" s="6">
        <f t="shared" ca="1" si="0"/>
        <v>41524.487095138888</v>
      </c>
      <c r="C30" s="7">
        <f>[1]Streaming_Stock_Watch!$E$32</f>
        <v>0</v>
      </c>
      <c r="D30" s="7">
        <f>[1]Streaming_Stock_Watch!$Q$32</f>
        <v>0</v>
      </c>
      <c r="E30" s="1">
        <v>0</v>
      </c>
      <c r="K30" s="1">
        <v>30</v>
      </c>
    </row>
    <row r="31" spans="1:27" x14ac:dyDescent="0.25">
      <c r="A31" s="7">
        <f>[1]Streaming_Stock_Watch!$B$33</f>
        <v>0</v>
      </c>
      <c r="B31" s="6">
        <f t="shared" ca="1" si="0"/>
        <v>41524.487095138888</v>
      </c>
      <c r="C31" s="7">
        <f>[1]Streaming_Stock_Watch!$E$33</f>
        <v>0</v>
      </c>
      <c r="D31" s="7">
        <f>[1]Streaming_Stock_Watch!$Q$33</f>
        <v>0</v>
      </c>
      <c r="E31" s="1">
        <v>0</v>
      </c>
      <c r="K31" s="1">
        <v>31</v>
      </c>
    </row>
    <row r="32" spans="1:27" x14ac:dyDescent="0.25">
      <c r="A32" s="7">
        <f>[1]Streaming_Stock_Watch!$B$34</f>
        <v>0</v>
      </c>
      <c r="B32" s="6">
        <f t="shared" ca="1" si="0"/>
        <v>41524.487095138888</v>
      </c>
      <c r="C32" s="7">
        <f>[1]Streaming_Stock_Watch!$E$34</f>
        <v>0</v>
      </c>
      <c r="D32" s="7">
        <f>[1]Streaming_Stock_Watch!$Q$34</f>
        <v>0</v>
      </c>
      <c r="E32" s="1">
        <v>0</v>
      </c>
      <c r="K32" s="1">
        <v>32</v>
      </c>
    </row>
    <row r="33" spans="1:11" x14ac:dyDescent="0.25">
      <c r="A33" s="7">
        <f>[1]Streaming_Stock_Watch!$B$35</f>
        <v>0</v>
      </c>
      <c r="B33" s="6">
        <f t="shared" ca="1" si="0"/>
        <v>41524.487095138888</v>
      </c>
      <c r="C33" s="7">
        <f>[1]Streaming_Stock_Watch!$E$35</f>
        <v>0</v>
      </c>
      <c r="D33" s="7">
        <f>[1]Streaming_Stock_Watch!$Q$35</f>
        <v>0</v>
      </c>
      <c r="E33" s="1">
        <v>0</v>
      </c>
      <c r="K33" s="1">
        <v>33</v>
      </c>
    </row>
    <row r="34" spans="1:11" x14ac:dyDescent="0.25">
      <c r="A34" s="7">
        <f>[1]Streaming_Stock_Watch!$B$36</f>
        <v>0</v>
      </c>
      <c r="B34" s="6">
        <f t="shared" ca="1" si="0"/>
        <v>41524.487095138888</v>
      </c>
      <c r="C34" s="7">
        <f>[1]Streaming_Stock_Watch!$E$36</f>
        <v>0</v>
      </c>
      <c r="D34" s="7">
        <f>[1]Streaming_Stock_Watch!$Q$36</f>
        <v>0</v>
      </c>
      <c r="E34" s="1">
        <v>0</v>
      </c>
      <c r="K34" s="1">
        <v>34</v>
      </c>
    </row>
    <row r="35" spans="1:11" x14ac:dyDescent="0.25">
      <c r="A35" s="7">
        <f>[1]Streaming_Stock_Watch!$B$37</f>
        <v>0</v>
      </c>
      <c r="B35" s="6">
        <f t="shared" ca="1" si="0"/>
        <v>41524.487095138888</v>
      </c>
      <c r="C35" s="7">
        <f>[1]Streaming_Stock_Watch!$E$37</f>
        <v>0</v>
      </c>
      <c r="D35" s="7">
        <f>[1]Streaming_Stock_Watch!$Q$37</f>
        <v>0</v>
      </c>
      <c r="E35" s="1">
        <v>0</v>
      </c>
      <c r="K35" s="1">
        <v>35</v>
      </c>
    </row>
    <row r="36" spans="1:11" x14ac:dyDescent="0.25">
      <c r="A36" s="7">
        <f>[1]Streaming_Stock_Watch!$B$38</f>
        <v>0</v>
      </c>
      <c r="B36" s="6">
        <f t="shared" ca="1" si="0"/>
        <v>41524.487095138888</v>
      </c>
      <c r="C36" s="7">
        <f>[1]Streaming_Stock_Watch!$E$38</f>
        <v>0</v>
      </c>
      <c r="D36" s="7">
        <f>[1]Streaming_Stock_Watch!$Q$38</f>
        <v>0</v>
      </c>
      <c r="E36" s="1">
        <v>0</v>
      </c>
      <c r="K36" s="1">
        <v>36</v>
      </c>
    </row>
    <row r="37" spans="1:11" x14ac:dyDescent="0.25">
      <c r="A37" s="7">
        <f>[1]Streaming_Stock_Watch!$B$39</f>
        <v>0</v>
      </c>
      <c r="B37" s="6">
        <f t="shared" ca="1" si="0"/>
        <v>41524.487095138888</v>
      </c>
      <c r="C37" s="7">
        <f>[1]Streaming_Stock_Watch!$E$39</f>
        <v>0</v>
      </c>
      <c r="D37" s="7">
        <f>[1]Streaming_Stock_Watch!$Q$39</f>
        <v>0</v>
      </c>
      <c r="E37" s="1">
        <v>0</v>
      </c>
      <c r="K37" s="1">
        <v>37</v>
      </c>
    </row>
    <row r="38" spans="1:11" x14ac:dyDescent="0.25">
      <c r="A38" s="7">
        <f>[1]Streaming_Stock_Watch!$B$40</f>
        <v>0</v>
      </c>
      <c r="B38" s="6">
        <f t="shared" ca="1" si="0"/>
        <v>41524.487095138888</v>
      </c>
      <c r="C38" s="7">
        <f>[1]Streaming_Stock_Watch!$E$40</f>
        <v>0</v>
      </c>
      <c r="D38" s="7">
        <f>[1]Streaming_Stock_Watch!$Q$40</f>
        <v>0</v>
      </c>
      <c r="E38" s="1">
        <v>0</v>
      </c>
      <c r="K38" s="1">
        <v>38</v>
      </c>
    </row>
    <row r="39" spans="1:11" x14ac:dyDescent="0.25">
      <c r="A39" s="7">
        <f>[1]Streaming_Stock_Watch!$B$941</f>
        <v>0</v>
      </c>
      <c r="B39" s="6">
        <f t="shared" ca="1" si="0"/>
        <v>41524.487095138888</v>
      </c>
      <c r="C39" s="7">
        <f>[1]Streaming_Stock_Watch!$E$41</f>
        <v>0</v>
      </c>
      <c r="D39" s="7">
        <f>[1]Streaming_Stock_Watch!$Q$41</f>
        <v>0</v>
      </c>
      <c r="E39" s="1">
        <v>0</v>
      </c>
      <c r="K39" s="1">
        <v>39</v>
      </c>
    </row>
    <row r="40" spans="1:11" x14ac:dyDescent="0.25">
      <c r="A40" s="7">
        <f>[1]Streaming_Stock_Watch!$B$42</f>
        <v>0</v>
      </c>
      <c r="B40" s="6">
        <f t="shared" ca="1" si="0"/>
        <v>41524.487095138888</v>
      </c>
      <c r="C40" s="7">
        <f>[1]Streaming_Stock_Watch!$E$42</f>
        <v>0</v>
      </c>
      <c r="D40" s="7">
        <f>[1]Streaming_Stock_Watch!$Q$42</f>
        <v>0</v>
      </c>
      <c r="E40" s="1">
        <v>0</v>
      </c>
      <c r="K40" s="1">
        <v>40</v>
      </c>
    </row>
    <row r="41" spans="1:11" x14ac:dyDescent="0.25">
      <c r="A41" s="7">
        <f>[1]Streaming_Stock_Watch!$B$43</f>
        <v>0</v>
      </c>
      <c r="B41" s="6">
        <f t="shared" ca="1" si="0"/>
        <v>41524.487095138888</v>
      </c>
      <c r="C41" s="7">
        <f>[1]Streaming_Stock_Watch!$E$43</f>
        <v>0</v>
      </c>
      <c r="D41" s="7">
        <f>[1]Streaming_Stock_Watch!$Q$43</f>
        <v>0</v>
      </c>
      <c r="E41" s="1">
        <v>0</v>
      </c>
      <c r="K41" s="1">
        <v>41</v>
      </c>
    </row>
    <row r="42" spans="1:11" x14ac:dyDescent="0.25">
      <c r="A42" s="7">
        <f>[1]Streaming_Stock_Watch!$B$44</f>
        <v>0</v>
      </c>
      <c r="B42" s="6">
        <f t="shared" ca="1" si="0"/>
        <v>41524.487095138888</v>
      </c>
      <c r="C42" s="7">
        <f>[1]Streaming_Stock_Watch!$E$44</f>
        <v>0</v>
      </c>
      <c r="D42" s="7">
        <f>[1]Streaming_Stock_Watch!$Q$44</f>
        <v>0</v>
      </c>
      <c r="E42" s="1">
        <v>0</v>
      </c>
      <c r="K42" s="1">
        <v>42</v>
      </c>
    </row>
    <row r="43" spans="1:11" x14ac:dyDescent="0.25">
      <c r="A43" s="7">
        <f>[1]Streaming_Stock_Watch!$B$45</f>
        <v>0</v>
      </c>
      <c r="B43" s="6">
        <f t="shared" ca="1" si="0"/>
        <v>41524.487095138888</v>
      </c>
      <c r="C43" s="7">
        <f>[1]Streaming_Stock_Watch!$E$45</f>
        <v>0</v>
      </c>
      <c r="D43" s="7">
        <f>[1]Streaming_Stock_Watch!$Q$45</f>
        <v>0</v>
      </c>
      <c r="E43" s="1">
        <v>0</v>
      </c>
      <c r="K43" s="1">
        <v>43</v>
      </c>
    </row>
    <row r="44" spans="1:11" x14ac:dyDescent="0.25">
      <c r="A44" s="7">
        <f>[1]Streaming_Stock_Watch!$B$46</f>
        <v>0</v>
      </c>
      <c r="B44" s="6">
        <f t="shared" ca="1" si="0"/>
        <v>41524.487095138888</v>
      </c>
      <c r="C44" s="7">
        <f>[1]Streaming_Stock_Watch!$E$46</f>
        <v>0</v>
      </c>
      <c r="D44" s="7">
        <f>[1]Streaming_Stock_Watch!$Q$46</f>
        <v>0</v>
      </c>
      <c r="E44" s="1">
        <v>0</v>
      </c>
      <c r="K44" s="1">
        <v>44</v>
      </c>
    </row>
    <row r="45" spans="1:11" x14ac:dyDescent="0.25">
      <c r="A45" s="7">
        <f>[1]Streaming_Stock_Watch!$B$47</f>
        <v>0</v>
      </c>
      <c r="B45" s="6">
        <f t="shared" ca="1" si="0"/>
        <v>41524.487095138888</v>
      </c>
      <c r="C45" s="7">
        <f>[1]Streaming_Stock_Watch!$E$47</f>
        <v>0</v>
      </c>
      <c r="D45" s="7">
        <f>[1]Streaming_Stock_Watch!$Q$47</f>
        <v>0</v>
      </c>
      <c r="E45" s="1">
        <v>0</v>
      </c>
      <c r="K45" s="1">
        <v>45</v>
      </c>
    </row>
    <row r="46" spans="1:11" x14ac:dyDescent="0.25">
      <c r="A46" s="7">
        <f>[1]Streaming_Stock_Watch!$B$48</f>
        <v>0</v>
      </c>
      <c r="B46" s="6">
        <f t="shared" ca="1" si="0"/>
        <v>41524.487095138888</v>
      </c>
      <c r="C46" s="7">
        <f>[1]Streaming_Stock_Watch!$E$48</f>
        <v>0</v>
      </c>
      <c r="D46" s="7">
        <f>[1]Streaming_Stock_Watch!$Q$48</f>
        <v>0</v>
      </c>
      <c r="E46" s="1">
        <v>0</v>
      </c>
      <c r="K46" s="1">
        <v>46</v>
      </c>
    </row>
    <row r="47" spans="1:11" x14ac:dyDescent="0.25">
      <c r="A47" s="7">
        <f>[1]Streaming_Stock_Watch!$B$49</f>
        <v>0</v>
      </c>
      <c r="B47" s="6">
        <f t="shared" ca="1" si="0"/>
        <v>41524.487095138888</v>
      </c>
      <c r="C47" s="7">
        <f>[1]Streaming_Stock_Watch!$E$49</f>
        <v>0</v>
      </c>
      <c r="D47" s="7">
        <f>[1]Streaming_Stock_Watch!$Q$49</f>
        <v>0</v>
      </c>
      <c r="E47" s="1">
        <v>0</v>
      </c>
      <c r="K47" s="1">
        <v>47</v>
      </c>
    </row>
    <row r="48" spans="1:11" x14ac:dyDescent="0.25">
      <c r="A48" s="7">
        <f>[1]Streaming_Stock_Watch!$B$50</f>
        <v>0</v>
      </c>
      <c r="B48" s="6">
        <f t="shared" ca="1" si="0"/>
        <v>41524.487095138888</v>
      </c>
      <c r="C48" s="7">
        <f>[1]Streaming_Stock_Watch!$E$50</f>
        <v>0</v>
      </c>
      <c r="D48" s="7">
        <f>[1]Streaming_Stock_Watch!$Q$50</f>
        <v>0</v>
      </c>
      <c r="E48" s="1">
        <v>0</v>
      </c>
      <c r="K48" s="1">
        <v>48</v>
      </c>
    </row>
    <row r="49" spans="1:11" x14ac:dyDescent="0.25">
      <c r="A49" s="7">
        <f>[1]Streaming_Stock_Watch!$B$51</f>
        <v>0</v>
      </c>
      <c r="B49" s="6">
        <f t="shared" ca="1" si="0"/>
        <v>41524.487095138888</v>
      </c>
      <c r="C49" s="7">
        <f>[1]Streaming_Stock_Watch!$E$51</f>
        <v>0</v>
      </c>
      <c r="D49" s="7">
        <f>[1]Streaming_Stock_Watch!$Q$51</f>
        <v>0</v>
      </c>
      <c r="E49" s="1">
        <v>0</v>
      </c>
      <c r="K49" s="1">
        <v>49</v>
      </c>
    </row>
    <row r="50" spans="1:11" x14ac:dyDescent="0.25">
      <c r="A50" s="7">
        <f>[1]Streaming_Stock_Watch!$B$52</f>
        <v>0</v>
      </c>
      <c r="B50" s="6">
        <f t="shared" ca="1" si="0"/>
        <v>41524.487095138888</v>
      </c>
      <c r="C50" s="7">
        <f>[1]Streaming_Stock_Watch!$E$52</f>
        <v>0</v>
      </c>
      <c r="D50" s="7">
        <f>[1]Streaming_Stock_Watch!$Q$52</f>
        <v>0</v>
      </c>
      <c r="E50" s="1">
        <v>0</v>
      </c>
      <c r="K50" s="1">
        <v>50</v>
      </c>
    </row>
    <row r="51" spans="1:11" x14ac:dyDescent="0.25">
      <c r="C51" s="1"/>
      <c r="K51" s="1">
        <v>51</v>
      </c>
    </row>
    <row r="52" spans="1:11" x14ac:dyDescent="0.25">
      <c r="C52" s="1"/>
      <c r="K52" s="1">
        <v>52</v>
      </c>
    </row>
    <row r="53" spans="1:11" x14ac:dyDescent="0.25">
      <c r="K53" s="1">
        <v>53</v>
      </c>
    </row>
    <row r="54" spans="1:11" x14ac:dyDescent="0.25">
      <c r="K54" s="1">
        <v>54</v>
      </c>
    </row>
    <row r="55" spans="1:11" x14ac:dyDescent="0.25">
      <c r="K55" s="1">
        <v>55</v>
      </c>
    </row>
    <row r="56" spans="1:11" x14ac:dyDescent="0.25">
      <c r="K56" s="1">
        <v>56</v>
      </c>
    </row>
    <row r="57" spans="1:11" x14ac:dyDescent="0.25">
      <c r="K57" s="1">
        <v>57</v>
      </c>
    </row>
    <row r="58" spans="1:11" x14ac:dyDescent="0.25">
      <c r="K58" s="1">
        <v>58</v>
      </c>
    </row>
    <row r="59" spans="1:11" x14ac:dyDescent="0.25">
      <c r="K59" s="1">
        <v>59</v>
      </c>
    </row>
  </sheetData>
  <sheetProtection formatCells="0"/>
  <mergeCells count="1">
    <mergeCell ref="C2:C4"/>
  </mergeCells>
  <dataValidations count="3">
    <dataValidation type="list" allowBlank="1" showInputMessage="1" showErrorMessage="1" sqref="B2">
      <formula1>"Yes, No"</formula1>
    </dataValidation>
    <dataValidation type="list" allowBlank="1" showInputMessage="1" showErrorMessage="1" sqref="B3">
      <formula1>K1:K60</formula1>
    </dataValidation>
    <dataValidation type="list" allowBlank="1" showInputMessage="1" showErrorMessage="1" sqref="B4">
      <formula1>D1:D3</formula1>
    </dataValidation>
  </dataValidations>
  <hyperlinks>
    <hyperlink ref="G25" r:id="rId1" display="License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6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3</xdr:col>
                    <xdr:colOff>9525</xdr:colOff>
                    <xdr:row>2</xdr:row>
                    <xdr:rowOff>47625</xdr:rowOff>
                  </from>
                  <to>
                    <xdr:col>6</xdr:col>
                    <xdr:colOff>581025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3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5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40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34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40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40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37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40</v>
      </c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</row>
    <row r="11" spans="1:270" x14ac:dyDescent="0.25">
      <c r="A11" s="1"/>
      <c r="B11" s="1"/>
      <c r="M11" s="1" t="s">
        <v>18</v>
      </c>
      <c r="N11" s="1" t="s">
        <v>28</v>
      </c>
      <c r="O11" s="1" t="s">
        <v>38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36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34</v>
      </c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</row>
    <row r="24" spans="12:270" x14ac:dyDescent="0.25">
      <c r="M24" s="1" t="s">
        <v>18</v>
      </c>
      <c r="N24" s="1" t="s">
        <v>28</v>
      </c>
      <c r="O24" s="1" t="s">
        <v>33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39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40</v>
      </c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</row>
    <row r="37" spans="12:270" x14ac:dyDescent="0.25">
      <c r="M37" s="1" t="s">
        <v>18</v>
      </c>
      <c r="N37" s="1" t="s">
        <v>28</v>
      </c>
      <c r="O37" s="1" t="s">
        <v>38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35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40</v>
      </c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</row>
    <row r="50" spans="12:270" x14ac:dyDescent="0.25">
      <c r="M50" s="1" t="s">
        <v>18</v>
      </c>
      <c r="N50" s="1" t="s">
        <v>28</v>
      </c>
      <c r="O50" s="1" t="s">
        <v>38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ShubhaSharekhan</dc:title>
  <dc:creator>Shubhalabha</dc:creator>
  <cp:keywords>Give  real time data from sharekhan</cp:keywords>
  <cp:lastModifiedBy>mk</cp:lastModifiedBy>
  <dcterms:created xsi:type="dcterms:W3CDTF">2012-05-23T15:32:01Z</dcterms:created>
  <dcterms:modified xsi:type="dcterms:W3CDTF">2013-09-07T06:11:59Z</dcterms:modified>
  <cp:contentStatus/>
</cp:coreProperties>
</file>