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niel\Ontario Tech\code-tracking\analysis\results\excel_data\"/>
    </mc:Choice>
  </mc:AlternateContent>
  <xr:revisionPtr revIDLastSave="0" documentId="8_{98B5F4A8-2E5A-4235-BF61-73FE073B6DC3}" xr6:coauthVersionLast="47" xr6:coauthVersionMax="47" xr10:uidLastSave="{00000000-0000-0000-0000-000000000000}"/>
  <bookViews>
    <workbookView xWindow="-19320" yWindow="-120" windowWidth="19440" windowHeight="14880" firstSheet="21" activeTab="26" xr2:uid="{00000000-000D-0000-FFFF-FFFF00000000}"/>
  </bookViews>
  <sheets>
    <sheet name="student1" sheetId="1" r:id="rId1"/>
    <sheet name="student2" sheetId="2" r:id="rId2"/>
    <sheet name="student3" sheetId="3" r:id="rId3"/>
    <sheet name="student4" sheetId="4" r:id="rId4"/>
    <sheet name="student5" sheetId="5" r:id="rId5"/>
    <sheet name="student6" sheetId="6" r:id="rId6"/>
    <sheet name="student7" sheetId="7" r:id="rId7"/>
    <sheet name="student8" sheetId="8" r:id="rId8"/>
    <sheet name="student9" sheetId="9" r:id="rId9"/>
    <sheet name="student10" sheetId="10" r:id="rId10"/>
    <sheet name="student11" sheetId="11" r:id="rId11"/>
    <sheet name="student12" sheetId="12" r:id="rId12"/>
    <sheet name="student13" sheetId="13" r:id="rId13"/>
    <sheet name="student14" sheetId="14" r:id="rId14"/>
    <sheet name="student15" sheetId="15" r:id="rId15"/>
    <sheet name="student16" sheetId="16" r:id="rId16"/>
    <sheet name="student17" sheetId="17" r:id="rId17"/>
    <sheet name="student18" sheetId="18" r:id="rId18"/>
    <sheet name="student19" sheetId="19" r:id="rId19"/>
    <sheet name="student20" sheetId="20" r:id="rId20"/>
    <sheet name="student21" sheetId="21" r:id="rId21"/>
    <sheet name="student22" sheetId="22" r:id="rId22"/>
    <sheet name="student23" sheetId="23" r:id="rId23"/>
    <sheet name="student24" sheetId="24" r:id="rId24"/>
    <sheet name="student25" sheetId="25" r:id="rId25"/>
    <sheet name="student26" sheetId="26" r:id="rId26"/>
    <sheet name="student27" sheetId="27" r:id="rId27"/>
    <sheet name="student28" sheetId="28" r:id="rId28"/>
    <sheet name="student29" sheetId="29" r:id="rId29"/>
    <sheet name="student30" sheetId="30" r:id="rId30"/>
    <sheet name="student31" sheetId="31" r:id="rId3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7" l="1"/>
  <c r="G9" i="27"/>
  <c r="N150" i="10"/>
  <c r="N33" i="1"/>
</calcChain>
</file>

<file path=xl/sharedStrings.xml><?xml version="1.0" encoding="utf-8"?>
<sst xmlns="http://schemas.openxmlformats.org/spreadsheetml/2006/main" count="8751" uniqueCount="2701">
  <si>
    <t>action</t>
  </si>
  <si>
    <t>time_percent</t>
  </si>
  <si>
    <t>start_sec</t>
  </si>
  <si>
    <t>start_min</t>
  </si>
  <si>
    <t>end_sec</t>
  </si>
  <si>
    <t>end_min</t>
  </si>
  <si>
    <t>duration_sec</t>
  </si>
  <si>
    <t>duration_min</t>
  </si>
  <si>
    <t>details</t>
  </si>
  <si>
    <t>change_len</t>
  </si>
  <si>
    <t>chars_inserted</t>
  </si>
  <si>
    <t>code</t>
  </si>
  <si>
    <t>code_len</t>
  </si>
  <si>
    <t>content</t>
  </si>
  <si>
    <t>Paste (external)</t>
  </si>
  <si>
    <t>Code present before recording started (125 characters)</t>
  </si>
  <si>
    <t># Write code for the 1_print_error_statement_coverage task in this file
import print_error
import pytest
# Write your code here
def test_fatal_message_neg_balance():
    description = "Negative Balance"
    context_file = ""</t>
  </si>
  <si>
    <t>Edit</t>
  </si>
  <si>
    <t>Edit (grouped 11 actions)</t>
  </si>
  <si>
    <t># Write code for the 1_print_error_statement_coverage task in this file
import print_error
import pytest
# Write your code here
def test_fatal_message_neg_balance():
    description = "Negative Balance"
    context_file = "transaction"</t>
  </si>
  <si>
    <t>Backspace</t>
  </si>
  <si>
    <t>Backspace (grouped 12 actions)</t>
  </si>
  <si>
    <t># Write code for the 1_print_error_statement_coverage task in this file
import print_error
import pytest
# Write your code here
def test_fatal_message_neg_balance():
    description = "Negative Balance"
    context_file = "t"</t>
  </si>
  <si>
    <t>Delete</t>
  </si>
  <si>
    <t>Edit (grouped 14 actions)</t>
  </si>
  <si>
    <t># Write code for the 1_print_error_statement_coverage task in this file
import print_error
import pytest
# Write your code here
def test_fatal_message_neg_balance():
    description = "Negative Balance"
    context_file = "transactions.p"</t>
  </si>
  <si>
    <t>Enter</t>
  </si>
  <si>
    <t># Write code for the 1_print_error_statement_coverage task in this file
import print_error
import pytest
# Write your code here
def test_fatal_message_neg_balance():
    description = "Negative Balance"
    context_file = "transactions.py"</t>
  </si>
  <si>
    <t>Inactivity</t>
  </si>
  <si>
    <t>Inactive for 21.5 seconds</t>
  </si>
  <si>
    <t xml:space="preserve"># Write code for the 1_print_error_statement_coverage task in this file
import print_error
import pytest
# Write your code here
def test_fatal_message_neg_balance():
    description = "Negative Balance"
    context_file = "transactions.py"
    </t>
  </si>
  <si>
    <t>Inactive for 6.5 seconds</t>
  </si>
  <si>
    <t>Copy/Paste (internal)</t>
  </si>
  <si>
    <t>Pasted 5 character(s) from same file</t>
  </si>
  <si>
    <t xml:space="preserve"># Write code for the 1_print_error_statement_coverage task in this file
import print_error
import pytest
# Write your code here
def test_fatal_message_neg_balance():
    description = "Negative Balance"
    context_file = "transactions.py"
    </t>
  </si>
  <si>
    <t/>
  </si>
  <si>
    <t xml:space="preserve"># Write code for the 1_print_error_statement_coverage task in this file
import print_error
import pytest
# Write your code here
def test_fatal_message_neg_balance():
    description = "Negative Balance"
    context_file = "transactions.py"
    output = su
    </t>
  </si>
  <si>
    <t>Backspace (grouped 2 actions)</t>
  </si>
  <si>
    <t xml:space="preserve"># Write code for the 1_print_error_statement_coverage task in this file
import print_error
import pytest
# Write your code here
def test_fatal_message_neg_balance():
    description = "Negative Balance"
    context_file = "transactions.py"
    output = s
    </t>
  </si>
  <si>
    <t>Edit (grouped 2 actions)</t>
  </si>
  <si>
    <t xml:space="preserve"># Write code for the 1_print_error_statement_coverage task in this file
import print_error
import pytest
# Write your code here
def test_fatal_message_neg_balance():
    description = "Negative Balance"
    context_file = "transactions.py"
    output = sys
    </t>
  </si>
  <si>
    <t>Backspace (grouped 4 actions)</t>
  </si>
  <si>
    <t xml:space="preserve"># Write code for the 1_print_error_statement_coverage task in this file
import print_error
import pytest
# Write your code here
def test_fatal_message_neg_balance():
    description = "Negative Balance"
    context_file = "transactions.py"
    output = 
    </t>
  </si>
  <si>
    <t>Edit (grouped 12 actions)</t>
  </si>
  <si>
    <t xml:space="preserve"># Write code for the 1_print_error_statement_coverage task in this file
import print_error
import pytest
# Write your code here
def test_fatal_message_neg_balance(capsys):
    description = "Negative Balance"
    context_file = "transactions.py"
    output = capsys
    </t>
  </si>
  <si>
    <t>capsys</t>
  </si>
  <si>
    <t xml:space="preserve"># Write code for the 1_print_error_statement_coverage task in this file
import print_error
import pytest
# Write your code here
def test_fatal_message_neg_balance(capsys):
    description = "Negative Balance"
    context_file = "transactions.py"
    output = capsys 
    </t>
  </si>
  <si>
    <t xml:space="preserve"># Write code for the 1_print_error_statement_coverage task in this file
import print_error
import pytest
# Write your code here
def test_fatal_message_neg_balance(capsys):
    description = "Negative Balance"
    context_file = "transactions.py"
    output = capsys(
    </t>
  </si>
  <si>
    <t>Inactive for 14.5 seconds</t>
  </si>
  <si>
    <t>Edit (grouped 4 actions)</t>
  </si>
  <si>
    <t xml:space="preserve"># Write code for the 1_print_error_statement_coverage task in this file
import print_error
import pytest
# Write your code here
def test_fatal_message_neg_balance(capsys):
    description = "Negative Balance"
    context_file = "transactions.py"
    output = capsys.rea
    </t>
  </si>
  <si>
    <t>Inactive for 1.0 seconds</t>
  </si>
  <si>
    <t>Accept Inline Completion</t>
  </si>
  <si>
    <t xml:space="preserve"># Write code for the 1_print_error_statement_coverage task in this file
import print_error
import pytest
# Write your code here
def test_fatal_message_neg_balance(capsys):
    description = "Negative Balance"
    context_file = "transactions.py"
    output = capsys.read
    </t>
  </si>
  <si>
    <t>Inactive for 81.5 seconds</t>
  </si>
  <si>
    <t>Edit (grouped 13 actions)</t>
  </si>
  <si>
    <t># Write code for the 1_print_error_statement_coverage task in this file
import print_error
import pytest
# Write your code here
def test_fatal_message_neg_balance(capsys):
    description = "Negative Balance"
    context_file = "transactions.py"
    output = capsys.readouterr()
    assert outpi</t>
  </si>
  <si>
    <t>assert outpi</t>
  </si>
  <si>
    <t>t</t>
  </si>
  <si>
    <t># Write code for the 1_print_error_statement_coverage task in this file
import print_error
import pytest
# Write your code here
def test_fatal_message_neg_balance(capsys):
    description = "Negative Balance"
    context_file = "transactions.py"
    output = capsys.readouterr()
    assert outp</t>
  </si>
  <si>
    <t>i</t>
  </si>
  <si>
    <t># Write code for the 1_print_error_statement_coverage task in this file
import print_error
import pytest
# Write your code here
def test_fatal_message_neg_balance(capsys):
    description = "Negative Balance"
    context_file = "transactions.py"
    output = capsys.readouterr()
    assert output =</t>
  </si>
  <si>
    <t>ut =</t>
  </si>
  <si>
    <t>Backspace (grouped 14 actions)</t>
  </si>
  <si>
    <t># Write code for the 1_print_error_statement_coverage task in this file
import print_error
import pytest
# Write your code here
def test_fatal_message_neg_balance(capsys):
    description = "Negative Balance"
    context_file = "transactions.py"
    output = capsys.readouterr()
    asser</t>
  </si>
  <si>
    <t># Write code for the 1_print_error_statement_coverage task in this file
import print_error
import pytest
# Write your code here
def test_fatal_message_neg_balance(capsys):
    description = "Negative Balance"
    context_file = "transactions.py"
    output = capsys.readouterr()
    asse</t>
  </si>
  <si>
    <t>r</t>
  </si>
  <si>
    <t># Write code for the 1_print_error_statement_coverage task in this file
import print_error
import pytest
# Write your code here
def test_fatal_message_neg_balance(capsys):
    description = "Negative Balance"
    context_file = "transactions.py"
    output = capsys.readouterr()
    asseer</t>
  </si>
  <si>
    <t>er</t>
  </si>
  <si>
    <t>Backspace (grouped 5 actions)</t>
  </si>
  <si>
    <t xml:space="preserve"> re</t>
  </si>
  <si>
    <t>Edit (grouped 18 actions)</t>
  </si>
  <si>
    <t># Write code for the 1_print_error_statement_coverage task in this file
import print_error
import pytest
# Write your code here
def test_fatal_message_neg_balance(capsys):
    description = "Negative Balance"
    context_file = "transactions.py"
    output = capsys.readouterr()
    assert "" in output.ou</t>
  </si>
  <si>
    <t>rt "" in output.ou</t>
  </si>
  <si>
    <t>Inactive for 58.0 seconds</t>
  </si>
  <si>
    <t># Write code for the 1_print_error_statement_coverage task in this file
import print_error
import pytest
# Write your code here
def test_fatal_message_neg_balance(capsys):
    description = "Negative Balance"
    context_file = "transactions.py"
    output = capsys.readouterr()
    assert "" in output.out</t>
  </si>
  <si>
    <t>Inactive for 7.9 seconds</t>
  </si>
  <si>
    <t># Write code for the 1_print_error_statement_coverage task in this file
import print_error
import pytest
# Write your code here
def test_fatal_message_neg_balance(capsys):
    description = "Negative Balance"
    context_file = "transactions.py"
    output = capsys.readouterr()
    assert "" in output.out</t>
  </si>
  <si>
    <t>Edit (grouped 29 actions)</t>
  </si>
  <si>
    <t># Write code for the 1_print_error_statement_coverage task in this file
import print_error
import pytest
# Write your code here
def test_fatal_message_neg_balance(capsys):
    description = "Negative Balance"
    context_file = "transactions.py"
    log_constraint_error(context)
    output = capsys.readouterr()
    assert "" in output.out</t>
  </si>
  <si>
    <t>log_constraint_error()context</t>
  </si>
  <si>
    <t># Write code for the 1_print_error_statement_coverage task in this file
import print_error
import pytest
# Write your code here
def test_fatal_message_neg_balance(capsys):
    description = "Negative Balance"
    context_file = "transactions.py"
    log_constraint_error(context,)
    output = capsys.readouterr()
    assert "" in output.out</t>
  </si>
  <si>
    <t>,</t>
  </si>
  <si>
    <t>Edit (grouped 5 actions)</t>
  </si>
  <si>
    <t># Write code for the 1_print_error_statement_coverage task in this file
import print_error
import pytest
# Write your code here
def test_fatal_message_neg_balance(capsys):
    description = "Negative Balance"
    context_file = "transactions.py"
    log_constraint_error(context_file)
    output = capsys.readouterr()
    assert "" in output.out</t>
  </si>
  <si>
    <t>_file</t>
  </si>
  <si>
    <t>m</t>
  </si>
  <si>
    <t># Write code for the 1_print_error_statement_coverage task in this file
import print_error
import pytest
# Write your code here
def test_fatal_message_neg_balance(capsys):
    description = "Negative Balance"
    context_file = "transactions.py"
    log_constraint_error(context_file,)
    output = capsys.readouterr()
    assert "" in output.out</t>
  </si>
  <si>
    <t># Write code for the 1_print_error_statement_coverage task in this file
import print_error
import pytest
# Write your code here
def test_fatal_message_neg_balance(capsys):
    description = "Negative Balance"
    context_file = "transactions.py"
    log_constraint_error(context_file, )
    output = capsys.readouterr()
    assert "" in output.out</t>
  </si>
  <si>
    <t>Pasted 11 character(s) from same file</t>
  </si>
  <si>
    <t># Write code for the 1_print_error_statement_coverage task in this file
import print_error
import pytest
# Write your code here
def test_fatal_message_neg_balance(capsys):
    description = "Negative Balance"
    context_file = "transactions.py"
    log_constraint_error(context_file, description)
    output = capsys.readouterr()
    assert "" in output.out</t>
  </si>
  <si>
    <t>description</t>
  </si>
  <si>
    <t>Edit (grouped 17 actions)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</si>
  <si>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print_erorrlog_constraint_error(context_file, description, True)
    output = capsys.readouterr()
    assert "" in output.out</t>
  </si>
  <si>
    <t>, Trueprint_erorr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</si>
  <si>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print_erlog_constraint_error(context_file, description, True)
    output = capsys.readouterr()
    assert "" in output.out</t>
  </si>
  <si>
    <t>.rro</t>
  </si>
  <si>
    <t>Edit (grouped 3 actions)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</si>
  <si>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print_errorlog_constraint_error(context_file, description, True)
    output = capsys.readouterr()
    assert "" in output.out</t>
  </si>
  <si>
    <t>ror</t>
  </si>
  <si>
    <t>Inactive for 1.9 seconds</t>
  </si>
  <si>
    <t>Choose Autocomplete Item</t>
  </si>
  <si>
    <t>Choose Autocomplete Item (grouped 3 actions)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</si>
  <si>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print_error.log_constraint_error(log_constraint_error(context_file, description, True)
    output = capsys.readouterr()
    assert "" in output.out</t>
  </si>
  <si>
    <t>Inactive for 3.1 seconds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</si>
  <si>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print_error.log_constraint_error(context_file, description, True)
    output = capsys.readouterr()
    assert "" in output.out</t>
  </si>
  <si>
    <t>log_constraint_error)(</t>
  </si>
  <si>
    <t>Delete (grouped 2 actions)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</si>
  <si>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print_error.log_constraint_error()
    output = capsys.readouterr()
    assert "" in output.out</t>
  </si>
  <si>
    <t xml:space="preserve"> context_file, description,True</t>
  </si>
  <si>
    <t>Edit (grouped 19 actions)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</si>
  <si>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contec)
    output = capsys.readouterr()
    assert "" in output.out</t>
  </si>
  <si>
    <t>description, contec</t>
  </si>
  <si>
    <t>Backspace (grouped 3 actions)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</si>
  <si>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conte)
    output = capsys.readouterr()
    assert "" in output.out</t>
  </si>
  <si>
    <t>tc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</si>
  <si>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contexy)
    output = capsys.readouterr()
    assert "" in output.out</t>
  </si>
  <si>
    <t>xy</t>
  </si>
  <si>
    <t>Backspace (grouped 6 actions)</t>
  </si>
  <si>
    <t>,yxt</t>
  </si>
  <si>
    <t>Edit (grouped 7 actions)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</si>
  <si>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context, tru)
    output = capsys.readouterr()
    assert "" in output.out</t>
  </si>
  <si>
    <t>xt, tru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</si>
  <si>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context, t)
    output = capsys.readouterr()
    assert "" in output.out</t>
  </si>
  <si>
    <t>eur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</si>
  <si>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context, )
    output = capsys.readouterr()
    assert "" in output.out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</si>
  <si>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context, Ru)
    output = capsys.readouterr()
    assert "" in output.out</t>
  </si>
  <si>
    <t>Ru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</si>
  <si>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context, R)
    output = capsys.readouterr()
    assert "" in output.out</t>
  </si>
  <si>
    <t>eu</t>
  </si>
  <si>
    <t>R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</si>
  <si>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context, Tru)
    output = capsys.readouterr()
    assert "" in output.out</t>
  </si>
  <si>
    <t>Tru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</si>
  <si>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context, True)
    output = capsys.readouterr()
    assert "" in output.out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</si>
  <si>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context, True)
    output = capsys.readouterr()
    assert "" in output.out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</si>
  <si>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context, True)
    output = capsys.readouterr()
    assert "" in output.out</t>
  </si>
  <si>
    <t>\n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</si>
  <si>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context_Fil, True)
    output = capsys.readouterr()
    assert "" in output.out</t>
  </si>
  <si>
    <t>_Fil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</si>
  <si>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context_File, True)
    output = capsys.readouterr()
    assert "" in output.out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</si>
  <si>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context_ile, True)
    output = capsys.readouterr()
    assert "" in output.out</t>
  </si>
  <si>
    <t>F</t>
  </si>
  <si>
    <t>Inactive for 15.6 seconds</t>
  </si>
  <si>
    <t>Paste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</si>
  <si>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context_file, True)
    output = capsys.readouterr()
    assert "" in output.out</t>
  </si>
  <si>
    <t>f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</si>
  <si>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context_file, True)
    output = capsys.readouterr()
    assert "ERROR: Fatal error - File {context} - {description}" in output.out</t>
  </si>
  <si>
    <t>ERROR: Fatal error - File {context} - {description}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</si>
  <si>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context_file, True)
    output = capsys.readouterr()
    assert "ERROR: Fatal error - File transactions.py - {description}" in output.out</t>
  </si>
  <si>
    <t xml:space="preserve">transactions.py - </t>
  </si>
  <si>
    <t>Inactive for 7.2 seconds</t>
  </si>
  <si>
    <t>Enter (grouped 4 actions)</t>
  </si>
  <si>
    <t xml:space="preserve"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context_file, True)
    output = capsys.readouterr()
    assert "ERROR: Fatal error - File transactions.py - Negative Balance" in output.out
   </t>
  </si>
  <si>
    <t>Inactive for 0.6 seconds</t>
  </si>
  <si>
    <t xml:space="preserve"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context_file, True)
    output = capsys.readouterr()
    assert "ERROR: Fatal error - File transactions.py - Negative Balance" in output.out
</t>
  </si>
  <si>
    <t>Pasted 308 character(s) from same file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</si>
  <si>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context_file, True)
    output = capsys.readouterr()
    assert "ERROR: Fatal error - File transactions.py - Negative Balance" in output.out
def test_fatal_message_neg_balance(capsys):
    description = "Negative Balance"
    context_file = "transactions.py"
    print_error.log_constraint_error(description, context_file, True)
    output = capsys.readouterr()
    assert "ERROR: Fatal error - File transactions.py - Negative Balance" in output.out</t>
  </si>
  <si>
    <t>def test_fatal_message_neg_balance(capsys):
    description = "Negative Balance"
    context_file = "transactions.py"
    print_error.log_constraint_error(description, context_file, True)
    output = capsys.readouterr()
    assert "ERROR: Fatal error - File transactions.py - Negative Balance" in output.out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</si>
  <si>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context_file, True)
    output = capsys.readouterr()
    assert "ERROR: Fatal error - File transactions.py - Negative Balance" in output.out
def test_fatal_message__balance(capsys):
    description = "Negative Balance"
    context_file = "transactions.py"
    print_error.log_constraint_error(description, context_file, True)
    output = capsys.readouterr()
    assert "ERROR: Fatal error - File transactions.py - Negative Balance" in output.out</t>
  </si>
  <si>
    <t>neg</t>
  </si>
  <si>
    <t>Edit (grouped 6 actions)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</si>
  <si>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context_file, True)
    output = capsys.readouterr()
    assert "ERROR: Fatal error - File transactions.py - Negative Balance" in output.out
def test_fatal_message_accoun_balance(capsys):
    description = "Negative Balance"
    context_file = "transactions.py"
    print_error.log_constraint_error(description, context_file, True)
    output = capsys.readouterr()
    assert "ERROR: Fatal error - File transactions.py - Negative Balance" in output.out</t>
  </si>
  <si>
    <t>accoun</t>
  </si>
  <si>
    <t>Backspace (grouped 7 actions)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</si>
  <si>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context_file, True)
    output = capsys.readouterr()
    assert "ERROR: Fatal error - File transactions.py - Negative Balance" in output.out
def test_fatal_message_account_b(capsys):
    description = "Negative Balance"
    context_file = "transactions.py"
    print_error.log_constraint_error(description, context_file, True)
    output = capsys.readouterr()
    assert "ERROR: Fatal error - File transactions.py - Negative Balance" in output.out</t>
  </si>
  <si>
    <t>ecnala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</si>
  <si>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context_file, True)
    output = capsys.readouterr()
    assert "ERROR: Fatal error - File transactions.py - Negative Balance" in output.out
def test_fatal_message_account_(capsys):
    description = "Negative Balance"
    context_file = "transactions.py"
    print_error.log_constraint_error(description, context_file, True)
    output = capsys.readouterr()
    assert "ERROR: Fatal error - File transactions.py - Negative Balance" in output.out</t>
  </si>
  <si>
    <t>b</t>
  </si>
  <si>
    <t># Write code for the 1_print_error_statement_coverage task in this file
import print_error
import pytest
# Write your code here
def test_fatal_message_neg_balance(capsys):
    description = "Negative Balance"
    context_file = "transactions.py"
    print_error.log_constraint_error(description, context_file, True)
    output = capsys.readouterr()
    assert "ERROR: Fatal error - File transactions.py - Negative Balance" in output.out
def test_fatal_message_account_num(capsys):
    description = "Negative Balance"
    context_file = "transactions.py"
    print_error.log_constraint_error(description, context_file, True)
    output = capsys.readouterr()
    assert "ERROR: Fatal error - File transactions.py - Negative Balance" in output.out</t>
  </si>
  <si>
    <t>num</t>
  </si>
  <si>
    <t># Write code for the 1_print_error_statement_coverage task in this file
import print_error
import pytest
# Write your code here
def test_fatal_message_neg_balance(capsys):
    description = "Negative Balance"
    context_file = "transactions."
    print_error.log_constraint_error(description, context_file, True)
    output = capsys.readouterr()
    assert "ERROR: Fatal error - File transactions.py - Negative Balance" in output.out
def test_fatal_message_account_num(capsys):
    description = "Negative Balance"
    context_file = "transactions.py"
    print_error.log_constraint_error(description, context_file, True)
    output = capsys.readouterr()
    assert "ERROR: Fatal error - File transactions.py - Negative Balance" in output.out</t>
  </si>
  <si>
    <t>py</t>
  </si>
  <si>
    <t># Write code for the 1_print_error_statement_coverage task in this file
import print_error
import pytest
# Write your code here
def test_fatal_message_neg_balance(capsys):
    description = "Negative Balance"
    context_file = "transactions.tx"
    print_error.log_constraint_error(description, context_file, True)
    output = capsys.readouterr()
    assert "ERROR: Fatal error - File transactions.py - Negative Balance" in output.out
def test_fatal_message_account_num(capsys):
    description = "Negative Balance"
    context_file = "transactions.py"
    print_error.log_constraint_error(description, context_file, True)
    output = capsys.readouterr()
    assert "ERROR: Fatal error - File transactions.py - Negative Balance" in output.out</t>
  </si>
  <si>
    <t>tx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</si>
  <si>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transactions.p - Negative Balance" in output.out
def test_fatal_message_account_num(capsys):
    description = "Negative Balance"
    context_file = "transactions.py"
    print_error.log_constraint_error(description, context_file, True)
    output = capsys.readouterr()
    assert "ERROR: Fatal error - File transactions.py - Negative Balance" in output.out</t>
  </si>
  <si>
    <t>y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</si>
  <si>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 - Negative Balance" in output.out
def test_fatal_message_account_num(capsys):
    description = "Negative Balance"
    context_file = "transactions.py"
    print_error.log_constraint_error(description, context_file, True)
    output = capsys.readouterr()
    assert "ERROR: Fatal error - File transactions.py - Negative Balance" in output.out</t>
  </si>
  <si>
    <t>p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</si>
  <si>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"Negative Balance"
    context_file = "transactions.py"
    print_error.log_constraint_error(description, context_file, True)
    output = capsys.readouterr()
    assert "ERROR: Fatal error - File transactions.py - Negative Balance" in output.out</t>
  </si>
  <si>
    <t>txt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</si>
  <si>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"Negative Balance"
    context_file = ""
    print_error.log_constraint_error(description, context_file, True)
    output = capsys.readouterr()
    assert "ERROR: Fatal error - File transactions.py - Negative Balance" in output.out</t>
  </si>
  <si>
    <t>transactions.py</t>
  </si>
  <si>
    <t>Edit (grouped 8 actions)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</si>
  <si>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"Negative Balance"
    context_file = "bank_acc"
    print_error.log_constraint_error(description, context_file, True)
    output = capsys.readouterr()
    assert "ERROR: Fatal error - File transactions.py - Negative Balance" in output.out</t>
  </si>
  <si>
    <t>bank_acc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</si>
  <si>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"Negative Balance"
    context_file = "bank_acco"
    print_error.log_constraint_error(description, context_file, True)
    output = capsys.readouterr()
    assert "ERROR: Fatal error - File transactions.py - Negative Balance" in output.out</t>
  </si>
  <si>
    <t>o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</si>
  <si>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"Negative Balance"
    context_file = "bank_accoun"
    print_error.log_constraint_error(description, context_file, True)
    output = capsys.readouterr()
    assert "ERROR: Fatal error - File transactions.py - Negative Balance" in output.out</t>
  </si>
  <si>
    <t>oun</t>
  </si>
  <si>
    <t>Inactive for 0.5 seconds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</si>
  <si>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"Negative Balance"
    context_file = "bank_account"
    print_error.log_constraint_error(description, context_file, True)
    output = capsys.readouterr()
    assert "ERROR: Fatal error - File transactions.py - Negative Balance" in output.out</t>
  </si>
  <si>
    <t>Inactive for 3.5 seconds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</si>
  <si>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"Negative Balance"
    context_file = "bank_accounts.txt"
    print_error.log_constraint_error(description, context_file, True)
    output = capsys.readouterr()
    assert "ERROR: Fatal error - File transactions.py - Negative Balance" in output.out</t>
  </si>
  <si>
    <t>s.txt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</si>
  <si>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""
    context_file = "bank_accounts.txt"
    print_error.log_constraint_error(description, context_file, True)
    output = capsys.readouterr()
    assert "ERROR: Fatal error - File transactions.py - Negative Balance" in output.out</t>
  </si>
  <si>
    <t>Negative Balance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</si>
  <si>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"Same Bank account"
    context_file = "bank_accounts.txt"
    print_error.log_constraint_error(description, context_file, True)
    output = capsys.readouterr()
    assert "ERROR: Fatal error - File transactions.py - Negative Balance" in output.out</t>
  </si>
  <si>
    <t>Same Bank account</t>
  </si>
  <si>
    <t>Backspace (grouped 8 actions)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</si>
  <si>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"Same Bank a"
    context_file = "bank_accounts.txt"
    print_error.log_constraint_error(description, context_file, True)
    output = capsys.readouterr()
    assert "ERROR: Fatal error - File transactions.py - Negative Balance" in output.out</t>
  </si>
  <si>
    <t xml:space="preserve"> tnuocc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</si>
  <si>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"Same Bank "
    context_file = "bank_accounts.txt"
    print_error.log_constraint_error(description, context_file, True)
    output = capsys.readouterr()
    assert "ERROR: Fatal error - File transactions.py - Negative Balance" in output.out</t>
  </si>
  <si>
    <t>a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</si>
  <si>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"Same Bank Ac"
    context_file = "bank_accounts.txt"
    print_error.log_constraint_error(description, context_file, True)
    output = capsys.readouterr()
    assert "ERROR: Fatal error - File transactions.py - Negative Balance" in output.out</t>
  </si>
  <si>
    <t>Ac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</si>
  <si>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"Same Bank Account Numbe"
    context_file = "bank_accounts.txt"
    print_error.log_constraint_error(description, context_file, True)
    output = capsys.readouterr()
    assert "ERROR: Fatal error - File transactions.py - Negative Balance" in output.out</t>
  </si>
  <si>
    <t>count Numbe</t>
  </si>
  <si>
    <t>Inactive for 5.6 seconds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</si>
  <si>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transactions.py - Negative Balance" in output.out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</si>
  <si>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Negative Balance" in output.out</t>
  </si>
  <si>
    <t>Inactive for 5.3 seconds</t>
  </si>
  <si>
    <t xml:space="preserve"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   </t>
  </si>
  <si>
    <t>Inactive for 1.8 seconds</t>
  </si>
  <si>
    <t xml:space="preserve"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</t>
  </si>
  <si>
    <t>Pasted 328 character(s) from same file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</si>
  <si>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</t>
  </si>
  <si>
    <t>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</t>
  </si>
  <si>
    <t>Delete (grouped 3 actions)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</si>
  <si>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)
    output = capsys.readouterr()
    assert "ERROR: Fatal error - File transactions.txt - Negative Balance"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</t>
  </si>
  <si>
    <t xml:space="preserve">        True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</si>
  <si>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fals)
    output = capsys.readouterr()
    assert "ERROR: Fatal error - File transactions.txt - Negative Balance"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</t>
  </si>
  <si>
    <t>fals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</si>
  <si>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false)
    output = capsys.readouterr()
    assert "ERROR: Fatal error - File transactions.txt - Negative Balance"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</si>
  <si>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alse)
    output = capsys.readouterr()
    assert "ERROR: Fatal error - File transactions.txt - Negative Balance"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</t>
  </si>
  <si>
    <t>D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</si>
  <si>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False)
    output = capsys.readouterr()
    assert "ERROR: Fatal error - File transactions.txt - Negative Balance"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</si>
  <si>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False)
    output = capsys.readouterr()
    assert "ERROR: Fatal error - File transactions.txt - Negative Balance" in output.out
def test_fatal_message_account_num(capsys):
    description = "Same Bank Account Number"
    context_file = "bank_accounts.txt"
    print_error.log_constraint_error(description, context_file, rue)
    output = capsys.readouterr()
    assert "ERROR: Fatal error - File bank_accounts.txt - Same Bank Account Number"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</t>
  </si>
  <si>
    <t>T</t>
  </si>
  <si>
    <t>Undo</t>
  </si>
  <si>
    <t>Undo (grouped 12 actions)</t>
  </si>
  <si>
    <t>[+F][-F][+T][-F][+D][-D][+f][-e][-s][-l][-a][-f]</t>
  </si>
  <si>
    <t># Write code for the 1_print_error_statement_coverage task in this file
import print_error
import pytest
# Write your code here
def test_fatal_message_neg_balance(capsys):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</t>
  </si>
  <si>
    <t>True</t>
  </si>
  <si>
    <t># Write code for the 1_print_error_statement_coverage task in this file
import print_error
import pytest
# Write your code here
def test__message_neg_balance(capsys):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</t>
  </si>
  <si>
    <t>fatal</t>
  </si>
  <si>
    <t>Edit (grouped 10 actions)</t>
  </si>
  <si>
    <t># Write code for the 1_print_error_statement_coverage task in this file
import print_error
import pytest
# Write your code here
def test_constraint_message_neg_balance(capsys):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</t>
  </si>
  <si>
    <t>constraint</t>
  </si>
  <si>
    <t># Write code for the 1_print_error_statement_coverage task in this file
import print_error
import pytest
# Write your code here
def test_constraint_message_neg_balance(capsys):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</t>
  </si>
  <si>
    <t>Edit (grouped 9 actions)</t>
  </si>
  <si>
    <t># Write code for the 1_print_error_statement_coverage task in this file
import print_error
import pytest
# Write your code here
def test_constraint_message_neg_balance(capsys):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test_constrain_message_account_num(capsys):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</t>
  </si>
  <si>
    <t>constrain</t>
  </si>
  <si>
    <t># Write code for the 1_print_error_statement_coverage task in this file
import print_error
import pytest
# Write your code here
def test_constraint_message_neg_balance(capsys):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test_constraint_message_account_num(capsys):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def test_fatal_message_account_num(capsys):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</t>
  </si>
  <si>
    <t>Inactive for 10.7 seconds</t>
  </si>
  <si>
    <t># Write code for the 1_print_error_statement_coverage task in this file
import print_error
import pytest
# Write your code here
def test_constraint_message_neg_balance(capsys):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test_constraint_message_account_num(capsys):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def test_fatal_message(capsys):
    description = "Same Bank Account Number"
    context_file = ""
    print_error.log_constraint_error(description, context_file, True)
    output = capsys.readouterr()
    assert "ERROR: Fatal error - File bank_accounts.txt - Same Bank Account Number" in output.out</t>
  </si>
  <si>
    <t>_account_numbank_accounts.txt</t>
  </si>
  <si>
    <t>Edit (grouped 23 actions)</t>
  </si>
  <si>
    <t># Write code for the 1_print_error_statement_coverage task in this file
import print_error
import pytest
# Write your code here
def test_constraint_message_neg_balance(capsys):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test_constraint_message_account_num(capsys):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def test_fatal_message(capsys):
    description = "Same Bank Account Number"
    context_file = "transaction_processor.p"
    print_error.log_constraint_error(description, context_file, True)
    output = capsys.readouterr()
    assert "ERROR: Fatal error - File bank_accounts.txt - Same Bank Account Number" in output.out</t>
  </si>
  <si>
    <t>transaction_processor.p</t>
  </si>
  <si>
    <t>Inactive for 28.5 seconds</t>
  </si>
  <si>
    <t># Write code for the 1_print_error_statement_coverage task in this file
import print_error
import pytest
# Write your code here
def test_constraint_message_neg_balance(capsys):
    description = "Negative Balance"
    context_file = "transactions.txt"
    print_error.log_constraint_error(description, context_file, True)
    output = capsys.readouterr()
    assert "ERROR: Fatal error - File transactions.txt - Negative Balance" in output.out
def test_constraint_message_account_num(capsys):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def test_fatal_message(capsys):
    description = "Same Bank Account Number"
    context_file = "transaction_processor.py"
    print_error.log_constraint_error(description, context_file, True)
    output = capsys.readouterr()
    assert "ERROR: Fatal error - File bank_accounts.txt - Same Bank Account Number" in output.out</t>
  </si>
  <si>
    <t># Write code for the 1_print_error_statement_coverage task in this file
import print_error
import pytest
# Write your code here
def test_constraint_message_neg_balance(capsys):
    description = "Negative Balance"
    context_file = "transactions.txt"
    print_error.log_constraint_error(description, context_file, True)
    output = capsys.readouterr()
    assert "ERROR:  Negative Balance" in output.out
def test_constraint_message_account_num(capsys):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def test_fatal_message(capsys):
    description = "Same Bank Account Number"
    context_file = "transaction_processor.py"
    print_error.log_constraint_error(description, context_file, True)
    output = capsys.readouterr()
    assert "ERROR: Fatal error - File bank_accounts.txt - Same Bank Account Number" in output.out</t>
  </si>
  <si>
    <t>Fatal error - File transactions.txt -</t>
  </si>
  <si>
    <t># Write code for the 1_print_error_statement_coverage task in this file
import print_error
import pytest
# Write your code here
def test_constraint_message_neg_balance(capsys):
    description = "Negative Balance"
    context_file = "transactions.txt"
    print_error.log_constraint_error(description, context_file, True)
    output = capsys.readouterr()
    assert "ERROR: Constraint error: Negative Balance" in output.out
def test_constraint_message_account_num(capsys):
    description = "Same Bank Account Number"
    context_file = "bank_accounts.txt"
    print_error.log_constraint_error(description, context_file, True)
    output = capsys.readouterr()
    assert "ERROR: Fatal error - File bank_accounts.txt - Same Bank Account Number" in output.out
def test_fatal_message(capsys):
    description = "Same Bank Account Number"
    context_file = "transaction_processor.py"
    print_error.log_constraint_error(description, context_file, True)
    output = capsys.readouterr()
    assert "ERROR: Fatal error - File bank_accounts.txt - Same Bank Account Number" in output.out</t>
  </si>
  <si>
    <t>Constraint error:</t>
  </si>
  <si>
    <t># Write code for the 1_print_error_statement_coverage task in this file
import print_error
import pytest
# Write your code here
def test_constraint_message_neg_balance(capsys):
    description = "Negative Balance"
    context_file = "transactions.txt"
    print_error.log_constraint_error(description, context_file, True)
    output = capsys.readouterr()
    assert "ERROR: Constraint error: Negative Balance" in output.out
def test_constraint_message_account_num(capsys):
    description = "Same Bank Account Number"
    context_file = "bank_accounts.txt"
    print_error.log_constraint_error(description, context_file, True)
    output = capsys.readouterr()
    assert "ERROR:  - Same Bank Account Number" in output.out
def test_fatal_message(capsys):
    description = "Same Bank Account Number"
    context_file = "transaction_processor.py"
    print_error.log_constraint_error(description, context_file, True)
    output = capsys.readouterr()
    assert "ERROR: Fatal error - File bank_accounts.txt - Same Bank Account Number" in output.out</t>
  </si>
  <si>
    <t>Fatal error - File bank_accounts.txt</t>
  </si>
  <si>
    <t>Edit (grouped 16 actions)</t>
  </si>
  <si>
    <t># Write code for the 1_print_error_statement_coverage task in this file
import print_error
import pytest
# Write your code here
def test_constraint_message_neg_balance(capsys):
    description = "Negative Balance"
    context_file = "transactions.txt"
    print_error.log_constraint_error(description, context_file, True)
    output = capsys.readouterr()
    assert "ERROR: Constraint error: Negative Balance" in output.out
def test_constraint_message_account_num(capsys):
    description = "Same Bank Account Number"
    context_file = "bank_accounts.txt"
    print_error.log_constraint_error(description, context_file, True)
    output = capsys.readouterr()
    assert "ERROR: Constraint error - Same Bank Account Number" in output.out
def test_fatal_message(capsys):
    description = "Same Bank Account Number"
    context_file = "transaction_processor.py"
    print_error.log_constraint_error(description, context_file, True)
    output = capsys.readouterr()
    assert "ERROR: Fatal error - File bank_accounts.txt - Same Bank Account Number" in output.out</t>
  </si>
  <si>
    <t>Constraint error</t>
  </si>
  <si>
    <t># Write code for the 1_print_error_statement_coverage task in this file
import print_error
import pytest
# Write your code here
def test_constraint_message_neg_balance(capsys):
    description = "Negative Balance"
    context_file = "transactions.txt"
    print_error.log_constraint_error(description, context_file, True)
    output = capsys.readouterr()
    assert "ERROR: Constraint error: Negative Balance" in output.out
def test_constraint_message_account_num(capsys):
    description = "Same Bank Account Number"
    context_file = "bank_accounts.txt"
    print_error.log_constraint_error(description, context_file, True)
    output = capsys.readouterr()
    assert "ERROR: Constraint error: -Same Bank Account Number" in output.out
def test_fatal_message(capsys):
    description = "Same Bank Account Number"
    context_file = "transaction_processor.py"
    print_error.log_constraint_error(description, context_file, True)
    output = capsys.readouterr()
    assert "ERROR: Fatal error - File bank_accounts.txt - Same Bank Account Number" in output.out</t>
  </si>
  <si>
    <t># Write code for the 1_print_error_statement_coverage task in this file
import print_error
import pytest
# Write your code here
def test_constraint_message_neg_balance(capsys):
    description = "Negative Balance"
    context_file = "transactions.txt"
    print_error.log_constraint_error(description, context_file, True)
    output = capsys.readouterr()
    assert "ERROR: Constraint error: Negative Balance" in output.out
def test_constraint_message_account_num(capsys):
    description = "Same Bank Account Number"
    context_file = ""
    print_error.log_constraint_error(description, context_file, True)
    output = capsys.readouterr()
    assert "ERROR: Constraint error: Same Bank Account Number" in output.out
def test_fatal_message(capsys):
    description = "Same Bank Account Number"
    context_file = "transaction_processor.py"
    print_error.log_constraint_error(description, context_file, True)
    output = capsys.readouterr()
    assert "ERROR: Fatal error - File bank_accounts.txt - Same Bank Account Number" in output.out</t>
  </si>
  <si>
    <t>-bank_accounts.txt</t>
  </si>
  <si>
    <t>Edit (grouped 15 actions)</t>
  </si>
  <si>
    <t># Write code for the 1_print_error_statement_coverage task in this file
import print_error
import pytest
# Write your code here
def test_constraint_message_neg_balance(capsys):
    description = "Negative Balance"
    context_file = "transactions.txt"
    print_error.log_constraint_error(description, context_file, True)
    output = capsys.readouterr()
    assert "ERROR: Constraint error: Negative Balance" in output.out
def test_constraint_message_account_num(capsys):
    description = "Same Bank Account Number"
    context_file = "Constraint erro"
    print_error.log_constraint_error(description, context_file, True)
    output = capsys.readouterr()
    assert "ERROR: Constraint error: Same Bank Account Number" in output.out
def test_fatal_message(capsys):
    description = "Same Bank Account Number"
    context_file = "transaction_processor.py"
    print_error.log_constraint_error(description, context_file, True)
    output = capsys.readouterr()
    assert "ERROR: Fatal error - File bank_accounts.txt - Same Bank Account Number" in output.out</t>
  </si>
  <si>
    <t>Constraint erro</t>
  </si>
  <si>
    <t>Inactive for 4.1 seconds</t>
  </si>
  <si>
    <t># Write code for the 1_print_error_statement_coverage task in this file
import print_error
import pytest
# Write your code here
def test_constraint_message_neg_balance(capsys):
    description = "Negative Balance"
    context_file = "transactions.txt"
    print_error.log_constraint_error(description, context_file, True)
    output = capsys.readouterr()
    assert "ERROR: Constraint error: Negative Balance" in output.out
def test_constraint_message_account_num(capsys):
    description = "Same Bank Account Number"
    context_file = "Constraint error"
    print_error.log_constraint_error(description, context_file, True)
    output = capsys.readouterr()
    assert "ERROR: Constraint error: Same Bank Account Number" in output.out
def test_fatal_message(capsys):
    description = "Same Bank Account Number"
    context_file = "transaction_processor.py"
    print_error.log_constraint_error(description, context_file, True)
    output = capsys.readouterr()
    assert "ERROR: Fatal error - File bank_accounts.txt - Same Bank Account Number" in output.out</t>
  </si>
  <si>
    <t>Replace text</t>
  </si>
  <si>
    <t># Write code for the 1_print_error_statement_coverage task in this file
import print_error
import pytest
# Write your code here
def test_constraint_message_neg_balance(capsys):
    description = "Negative Balance"
    context_file = "Constraint error"
    print_error.log_constraint_error(description, context_file, True)
    output = capsys.readouterr()
    assert "ERROR: Constraint error: Negative Balance" in output.out
def test_constraint_message_account_num(capsys):
    description = "Same Bank Account Number"
    context_file = "Constraint error"
    print_error.log_constraint_error(description, context_file, True)
    output = capsys.readouterr()
    assert "ERROR: Constraint error: Same Bank Account Number" in output.out
def test_fatal_message(capsys):
    description = "Same Bank Account Number"
    context_file = "transaction_processor.py"
    print_error.log_constraint_error(description, context_file, True)
    output = capsys.readouterr()
    assert "ERROR: Fatal error - File bank_accounts.txt - Same Bank Account Number" in output.out</t>
  </si>
  <si>
    <t>[-transactions.txt] [+Constraint error]</t>
  </si>
  <si>
    <t># Write code for the 1_print_error_statement_coverage task in this file
import print_error
import pytest
# Write your code here
def test_constraint_message_neg_balance(capsys):
    description = "Negative Balance"
    context_file = "Constraint error"
    print_error.log_constraint_error(description, context_file, True)
    output = capsys.readouterr()
    assert "ERROR: Constraint error: Negative Balance" in output.out
def test_constraint_message_account_num(capsys):
    description = "Same Bank Account Number"
    context_file = "Constraint error"
    print_error.log_constraint_error(description, context_file, True)
    output = capsys.readouterr()
    assert "ERROR: Constraint error: Same Bank Account Number" in output.out
def test_fatal_message(capsys):
    description = ""
    context_file = "transaction_processor.py"
    print_error.log_constraint_error(description, context_file, True)
    output = capsys.readouterr()
    assert "ERROR: Fatal error - File bank_accounts.txt - Same Bank Account Number" in output.out</t>
  </si>
  <si>
    <t>Same Bank Account Number</t>
  </si>
  <si>
    <t># Write code for the 1_print_error_statement_coverage task in this file
import print_error
import pytest
# Write your code here
def test_constraint_message_neg_balance(capsys):
    description = "Negative Balance"
    context_file = "Constraint error"
    print_error.log_constraint_error(description, context_file, True)
    output = capsys.readouterr()
    assert "ERROR: Constraint error: Negative Balance" in output.out
def test_constraint_message_account_num(capsys):
    description = "Same Bank Account Number"
    context_file = "Constraint error"
    print_error.log_constraint_error(description, context_file, True)
    output = capsys.readouterr()
    assert "ERROR: Constraint error: Same Bank Account Number" in output.out
def test_fatal_message(capsys):
    description = "Missing"
    context_file = "transaction_processor.py"
    print_error.log_constraint_error(description, context_file, True)
    output = capsys.readouterr()
    assert "ERROR: Fatal error - File bank_accounts.txt - Same Bank Account Number" in output.out</t>
  </si>
  <si>
    <t>Missing</t>
  </si>
  <si>
    <t># Write code for the 1_print_error_statement_coverage task in this file
import print_error
import pytest
# Write your code here
def test_constraint_message_neg_balance(capsys):
    description = "Negative Balance"
    context_file = "Constraint error"
    print_error.log_constraint_error(description, context_file, True)
    output = capsys.readouterr()
    assert "ERROR: Constraint error: Negative Balance" in output.out
def test_constraint_message_account_num(capsys):
    description = "Same Bank Account Number"
    context_file = "Constraint error"
    print_error.log_constraint_error(description, context_file, True)
    output = capsys.readouterr()
    assert "ERROR: Constraint error: Same Bank Account Number" in output.out
def test_fatal_message(capsys):
    description = "M"
    context_file = "transaction_processor.py"
    print_error.log_constraint_error(description, context_file, True)
    output = capsys.readouterr()
    assert "ERROR: Fatal error - File bank_accounts.txt - Same Bank Account Number" in output.out</t>
  </si>
  <si>
    <t xml:space="preserve"> gnissi</t>
  </si>
  <si>
    <t>M</t>
  </si>
  <si>
    <t># Write code for the 1_print_error_statement_coverage task in this file
import print_error
import pytest
# Write your code here
def test_constraint_message_neg_balance(capsys):
    description = "Negative Balance"
    context_file = "Constraint error"
    print_error.log_constraint_error(description, context_file, True)
    output = capsys.readouterr()
    assert "ERROR: Constraint error: Negative Balance" in output.out
def test_constraint_message_account_num(capsys):
    description = "Same Bank Account Number"
    context_file = "Constraint error"
    print_error.log_constraint_error(description, context_file, True)
    output = capsys.readouterr()
    assert "ERROR: Constraint error: Same Bank Account Number" in output.out
def test_fatal_message(capsys):
    description = "Broken Cod"
    context_file = "transaction_processor.py"
    print_error.log_constraint_error(description, context_file, True)
    output = capsys.readouterr()
    assert "ERROR: Fatal error - File bank_accounts.txt - Same Bank Account Number" in output.out</t>
  </si>
  <si>
    <t>Broken Cod</t>
  </si>
  <si>
    <t>Inactive for 5.2 seconds</t>
  </si>
  <si>
    <t># Write code for the 1_print_error_statement_coverage task in this file
import print_error
import pytest
# Write your code here
def test_constraint_message_neg_balance(capsys):
    description = "Negative Balance"
    context_file = "Constraint error"
    print_error.log_constraint_error(description, context_file, True)
    output = capsys.readouterr()
    assert "ERROR: Constraint error: Negative Balance" in output.out
def test_constraint_message_account_num(capsys):
    description = "Same Bank Account Number"
    context_file = "Constraint error"
    print_error.log_constraint_error(description, context_file, True)
    output = capsys.readouterr()
    assert "ERROR: Constraint error: Same Bank Account Number" in output.out
def test_fatal_message(capsys):
    description = "Broken Code"
    context_file = "transaction_processor.py"
    print_error.log_constraint_error(description, context_file, True)
    output = capsys.readouterr()
    assert "ERROR: Fatal error - File bank_accounts.txt - Same Bank Account Number" in output.out</t>
  </si>
  <si>
    <t>e</t>
  </si>
  <si>
    <t>Pasted 48 character(s) from clipboard</t>
  </si>
  <si>
    <t># Write code for the 1_print_error_statement_coverage task in this file
import print_error
import pytest
# Write your code here
def test_constraint_message_neg_balance(capsys):
    description = "Negative Balance"
    context_file = "Constraint error"
    print_error.log_constraint_error(description, context_file, True)
    output = capsys.readouterr()
    assert "ERROR: Constraint error: Negative Balance" in output.out
def test_constraint_message_account_num(capsys):
    description = "Same Bank Account Number"
    context_file = "Constraint error"
    print_error.log_constraint_error(description, context_file, True)
    output = capsys.readouterr()
    assert "ERROR: Constraint error: Same Bank Account Number" in output.out
def test_fatal_message(capsys):
    description = "Broken Code"
    context_file = "transaction_processor.py"
    print_error.log_constraint_error(description, context_file, True)
    output = capsys.readouterr()
    assert "ERROR: Fatal error - File transaction_processor.py - Same Bank Account Number" in output.out</t>
  </si>
  <si>
    <t>transaction_processor.py - Same Bank Account Num</t>
  </si>
  <si>
    <t># Write code for the 1_print_error_statement_coverage task in this file
import print_error
import pytest
# Write your code here
def test_constraint_message_neg_balance(capsys):
    description = "Negative Balance"
    context_file = "Constraint error"
    print_error.log_constraint_error(description, context_file, True)
    output = capsys.readouterr()
    assert "ERROR: Constraint error: Negative Balance" in output.out
def test_constraint_message_account_num(capsys):
    description = "Same Bank Account Number"
    context_file = "Constraint error"
    print_error.log_constraint_error(description, context_file, True)
    output = capsys.readouterr()
    assert "ERROR: Constraint error: Same Bank Account Number" in output.out
def test_fatal_message(capsys):
    description = "Broken Code"
    context_file = "transaction_processor.py"
    print_error.log_constraint_error(description, context_file, True)
    output = capsys.readouterr()
    assert "ERROR: Fatal error - File transaction_processor.py - Broken Code" in output.out</t>
  </si>
  <si>
    <t xml:space="preserve">Same </t>
  </si>
  <si>
    <t>Session total</t>
  </si>
  <si>
    <t>Total session duration: 530.9 seconds</t>
  </si>
  <si>
    <t xml:space="preserve"># Write code for the 1_print_error_statement_coverage task in this file
# Write your code here
</t>
  </si>
  <si>
    <t>Pasted 551 character(s) from clipboard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</si>
  <si>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#exit system code here
    else:
        print(f"ERROR: {context}: {description}")
</t>
  </si>
  <si>
    <t xml:space="preserve">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#exit system code here
    else:
        print(f"ERROR: {context}: {description}")
</t>
  </si>
  <si>
    <t>Inactive for 0.9 seconds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</si>
  <si>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</t>
  </si>
  <si>
    <t>Inactive for 20.6 seconds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</si>
  <si>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
</t>
  </si>
  <si>
    <t>EditorChooseLookupItemReplace</t>
  </si>
  <si>
    <t>EditorChooseLookupItemReplace (grouped 3 actions)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</si>
  <si>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log_constraint_error(
</t>
  </si>
  <si>
    <t>Inactive for 5.7 seconds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</si>
  <si>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log_constraint_error()
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</si>
  <si>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log_constraint_error(:)
</t>
  </si>
  <si>
    <t>: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</si>
  <si>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log_constraint_error("Error des")
</t>
  </si>
  <si>
    <t>""Error des</t>
  </si>
  <si>
    <t>Inactive for 18.9 seconds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</si>
  <si>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log_constraint_error("Error desc")
</t>
  </si>
  <si>
    <t>c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</si>
  <si>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log_constraint_error("Error desc")\
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</si>
  <si>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log_constraint_error("Error desc", "Error COnt")
</t>
  </si>
  <si>
    <t>, ""Error COnt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</si>
  <si>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log_constraint_error("Error desc", "Error CO")
</t>
  </si>
  <si>
    <t>etn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</si>
  <si>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log_constraint_error("Error desc", "Error C")
</t>
  </si>
  <si>
    <t>O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</si>
  <si>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log_constraint_error("Error desc", "Error Contex")
</t>
  </si>
  <si>
    <t>ontex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</si>
  <si>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log_constraint_error("Error desc", "Error Context")
</t>
  </si>
  <si>
    <t>Inactive for 1.4 seconds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</si>
  <si>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log_constraint_error("Error desc", "Error Context")
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</si>
  <si>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log_constraint_error("Error desc", "Error Context")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#exit system code here
    else:
        print(f"ERROR: {context}: {description}")
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</si>
  <si>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log_constraint_error("Error desc", "Error Context")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</t>
  </si>
  <si>
    <t>Inactive for 0.2 seconds</t>
  </si>
  <si>
    <t>Undo (grouped 3 actions)</t>
  </si>
  <si>
    <t>[+\n\n][-\n\n][- ]</t>
  </si>
  <si>
    <t>Inactive for 10.0 seconds</t>
  </si>
  <si>
    <t>Enter (grouped 3 actions)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</si>
  <si>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log_constraint_error("Error desc", "Error Context")
</t>
  </si>
  <si>
    <t>EditorUnindentSelection</t>
  </si>
  <si>
    <t>EditorUnindentSelection (grouped 2 actions)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</si>
  <si>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log_constraint_error("Error desc", "Error Context")
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</si>
  <si>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log_constraint_error("Error desc", "Error Context")
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</si>
  <si>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#
log_constraint_error("Error desc", "Error Context")
</t>
  </si>
  <si>
    <t>#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</si>
  <si>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# 
log_constraint_error("Error desc", "Error Context")
</t>
  </si>
  <si>
    <t>Edit (grouped 55 actions)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</si>
  <si>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# I have no clue how to use pytest, havent covered it ye
log_constraint_error("Error desc", "Error Context")
</t>
  </si>
  <si>
    <t xml:space="preserve"> I have no clue how to use pytest, havent covered it ye</t>
  </si>
  <si>
    <t>Save All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</si>
  <si>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# I have no clue how to use pytest, havent covered it yet
log_constraint_error("Error desc", "Error Context")
</t>
  </si>
  <si>
    <t>Inactive for 38.0 seconds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</si>
  <si>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# I have no clue how to use pytest, havent covered it yet
log_constraint_error("Error desc", "Error Context")
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</si>
  <si>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# I have no clue how to use pytest, havent covered it yet
log_constraint_error("Error desc", "Error Context")
</t>
  </si>
  <si>
    <t>Inactive for 4.7 seconds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</si>
  <si>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# I have no clue how to use pytest, havent covered it yet
log_constraint_error("Error desc", "Error Context")
log_constraint_error("Error desc", "Error Context", f)
</t>
  </si>
  <si>
    <t>, f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</si>
  <si>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# I have no clue how to use pytest, havent covered it yet
log_constraint_error("Error desc", "Error Context")
log_constraint_error("Error desc", "Error Context", fa)
</t>
  </si>
  <si>
    <t>Inactive for 87.4 seconds</t>
  </si>
  <si>
    <t>Pasted 8 character(s) from clipboard</t>
  </si>
  <si>
    <t xml:space="preserve"># Write code for the 1_print_error_statement_coverage task in this file
# Write your code here
def log_constraint_error(description, context, fatal=False):
    """
    Logs errors in the required format and exits if fatal.
    Args:
        message: The main error message/type
        description: Detailed error description
        context: File name (if fatal) or constraint type (if non-fatal)
        fatal: If True, treats as fatal error and exits program
    """
    if fatal:
        print(f"ERROR: Fatal error - File {context} - {description}")
        # exit system code here
    else:
        print(f"ERROR: {context}: {description}")
# I have no clue how to use pytest, havent covered it yet
log_constraint_error("Error desc", "Error Context")
log_constraint_error("Error desc", "Error Context", fatal=True)
</t>
  </si>
  <si>
    <t>tal=True</t>
  </si>
  <si>
    <t>Total session duration: 239.6 seconds</t>
  </si>
  <si>
    <t>Enter (grouped 2 actions)</t>
  </si>
  <si>
    <t xml:space="preserve"># Write code for the 1_print_error_statement_coverage task in this file
# Write your code here
</t>
  </si>
  <si>
    <t>\n\n</t>
  </si>
  <si>
    <t># Write code for the 1_print_error_statement_coverage task in this file
# Write your code here
import pri</t>
  </si>
  <si>
    <t>\nimport pri</t>
  </si>
  <si>
    <t># Write code for the 1_print_error_statement_coverage task in this file
# Write your code here
import p</t>
  </si>
  <si>
    <t>nir</t>
  </si>
  <si>
    <t xml:space="preserve"># Write code for the 1_print_error_statement_coverage task in this file
# Write your code here
import </t>
  </si>
  <si>
    <t># Write code for the 1_print_error_statement_coverage task in this file
# Write your code here
import er</t>
  </si>
  <si>
    <t># Write code for the 1_print_error_statement_coverage task in this file
# Write your code here
import e</t>
  </si>
  <si>
    <t>rr</t>
  </si>
  <si>
    <t>pri</t>
  </si>
  <si>
    <t>Inactive for 1.1 seconds</t>
  </si>
  <si>
    <t># Write code for the 1_print_error_statement_coverage task in this file
# Write your code here
import prin</t>
  </si>
  <si>
    <t xml:space="preserve"># Write code for the 1_print_error_statement_coverage task in this file
# Write your code here
import print_error
</t>
  </si>
  <si>
    <t>Inactive for 282.1 seconds</t>
  </si>
  <si>
    <t xml:space="preserve"># Write code for the 1_print_error_statement_coverage task in this file
# Write your code here
import print_error
def test_log
</t>
  </si>
  <si>
    <t>\ndef test_log</t>
  </si>
  <si>
    <t>Inactive for 201.4 seconds</t>
  </si>
  <si>
    <t xml:space="preserve"># Write code for the 1_print_error_statement_coverage task in this file
# Write your code here
import print_error
def test_
</t>
  </si>
  <si>
    <t>_gol</t>
  </si>
  <si>
    <t xml:space="preserve"># Write code for the 1_print_error_statement_coverage task in this file
# Write your code here
import print_error
def test
</t>
  </si>
  <si>
    <t>_</t>
  </si>
  <si>
    <t xml:space="preserve"># Write code for the 1_print_error_statement_coverage task in this file
# Write your code here
import print_error
def test_print_error():
</t>
  </si>
  <si>
    <t xml:space="preserve">_print_error():\n    </t>
  </si>
  <si>
    <t>Inactive for 41.6 seconds</t>
  </si>
  <si>
    <t xml:space="preserve"># Write code for the 1_print_error_statement_coverage task in this file
# Write your code here
import print_error
def test_print_error():
    p
</t>
  </si>
  <si>
    <t xml:space="preserve"># Write code for the 1_print_error_statement_coverage task in this file
# Write your code here
import print_error
imopo
def test_print_error():
    p
</t>
  </si>
  <si>
    <t>\nimopo</t>
  </si>
  <si>
    <t xml:space="preserve"># Write code for the 1_print_error_statement_coverage task in this file
# Write your code here
import print_error
imo
def test_print_error():
    p
</t>
  </si>
  <si>
    <t>rop</t>
  </si>
  <si>
    <t xml:space="preserve"># Write code for the 1_print_error_statement_coverage task in this file
# Write your code here
import print_error
im
def test_print_error():
    p
</t>
  </si>
  <si>
    <t xml:space="preserve"># Write code for the 1_print_error_statement_coverage task in this file
# Write your code here
import print_error
import pytes
def test_print_error():
    p
</t>
  </si>
  <si>
    <t>port pytes</t>
  </si>
  <si>
    <t>Inactive for 33.5 seconds</t>
  </si>
  <si>
    <t xml:space="preserve"># Write code for the 1_print_error_statement_coverage task in this file
# Write your code here
import print_error
import pytest
def test_print_error():
</t>
  </si>
  <si>
    <t xml:space="preserve"># Write code for the 1_print_error_statement_coverage task in this file
# Write your code here
import print_error
import pytest
def test_print_error():
    assert print
</t>
  </si>
  <si>
    <t>assert print</t>
  </si>
  <si>
    <t xml:space="preserve"># Write code for the 1_print_error_statement_coverage task in this file
# Write your code here
import print_error
import pytest
def test_print_error():
    assert print.
</t>
  </si>
  <si>
    <t>.</t>
  </si>
  <si>
    <t xml:space="preserve"># Write code for the 1_print_error_statement_coverage task in this file
# Write your code here
import print_error
import pytest
def test_print_error():
    assert print_
</t>
  </si>
  <si>
    <t>EditorChooseLookupItemReplace (grouped 5 actions)</t>
  </si>
  <si>
    <t xml:space="preserve"># Write code for the 1_print_error_statement_coverage task in this file
# Write your code here
import print_error
import pytest
def test_print_error():
    assert print_error.log_constraint_error(
</t>
  </si>
  <si>
    <t>Inactive for 1.2 seconds</t>
  </si>
  <si>
    <t xml:space="preserve"># Write code for the 1_print_error_statement_coverage task in this file
# Write your code here
import print_error
import pytest
def test_print_error():
    assert print_error.log_constraint_error('Foo')
</t>
  </si>
  <si>
    <t>''Foo</t>
  </si>
  <si>
    <t xml:space="preserve"># Write code for the 1_print_error_statement_coverage task in this file
# Write your code here
import print_error
import pytest
def test_print_error():
    assert print_error.log_constraint_error('Foo"')
</t>
  </si>
  <si>
    <t>"</t>
  </si>
  <si>
    <t xml:space="preserve"># Write code for the 1_print_error_statement_coverage task in this file
# Write your code here
import print_error
import pytest
def test_print_error():
    assert print_error.log_constraint_error('Foo;')
</t>
  </si>
  <si>
    <t>;</t>
  </si>
  <si>
    <t xml:space="preserve"># Write code for the 1_print_error_statement_coverage task in this file
# Write your code here
import print_error
import pytest
def test_print_error():
    assert print_error.log_constraint_error('Foo', 'bar') == Non
</t>
  </si>
  <si>
    <t>, ''bar</t>
  </si>
  <si>
    <t>Inactive for 68.0 seconds</t>
  </si>
  <si>
    <t xml:space="preserve"># Write code for the 1_print_error_statement_coverage task in this file
# Write your code here
import print_error
import pytest
def test_print_error():
    assert print_error.log_constraint_error('Foo', 'bar') == None
</t>
  </si>
  <si>
    <t>Total session duration: 688.3 seconds</t>
  </si>
  <si>
    <t># Write code for the 1_print_error_statement_coverage task in this file
# Write your code here
prin</t>
  </si>
  <si>
    <t>\n\nprin</t>
  </si>
  <si>
    <t>Delete (grouped 4 actions)</t>
  </si>
  <si>
    <t>nirp</t>
  </si>
  <si>
    <t># Write code for the 1_print_error_statement_coverage task in this file
# Write your code here
lo</t>
  </si>
  <si>
    <t>lo</t>
  </si>
  <si>
    <t>Inactive for 10.3 seconds</t>
  </si>
  <si>
    <t># Write code for the 1_print_error_statement_coverage task in this file
# Write your code here
log_constraint_error()</t>
  </si>
  <si>
    <t>gC()</t>
  </si>
  <si>
    <t>Pasted 44 character(s) from clipboard</t>
  </si>
  <si>
    <t># Write code for the 1_print_error_statement_coverage task in this filefrom print_error import log_constraint_error
# Write your code here
log_constraint_error()</t>
  </si>
  <si>
    <t>from print_error import log_constraint_error</t>
  </si>
  <si>
    <t>Inactive for 8.6 seconds</t>
  </si>
  <si>
    <t># Write code for the 1_print_error_statement_coverage task in this file
from print_error import log_constraint_error
# Write your code here
log_constraint_error("Anything",)</t>
  </si>
  <si>
    <t>\n""Anything,</t>
  </si>
  <si>
    <t>Inactive for 26.5 seconds</t>
  </si>
  <si>
    <t># Write code for the 1_print_error_statement_coverage task in this file
from print_error import log_constraint_error
# Write your code here
log_constraint_error("Anything", "filename", )</t>
  </si>
  <si>
    <t xml:space="preserve"> ""filename, </t>
  </si>
  <si>
    <t># Write code for the 1_print_error_statement_coverage task in this file
from print_error import log_constraint_error
# Write your code here
log_constraint_error("Anything", "filename")</t>
  </si>
  <si>
    <t xml:space="preserve"> ,</t>
  </si>
  <si>
    <t xml:space="preserve"># Write code for the 1_print_error_statement_coverage task in this file
from print_error import log_constraint_error
# Write your code here
log_constraint_error("Anything", "filename")
</t>
  </si>
  <si>
    <t>Inactive for 2.5 seconds</t>
  </si>
  <si>
    <t>Pasted 44 character(s) from same file</t>
  </si>
  <si>
    <t># Write code for the 1_print_error_statement_coverage task in this file
from print_error import log_constraint_error
# Write your code here
log_constraint_error("Anything", "filename")
log_constraint_error("Anything", "filename")</t>
  </si>
  <si>
    <t>log_constraint_error("Anything", "filename")</t>
  </si>
  <si>
    <t># Write code for the 1_print_error_statement_coverage task in this file
from print_error import log_constraint_error
# Write your code here
log_constraint_error("Anything", "filename")
log_constraint_error("Anything", "filename", Tru)</t>
  </si>
  <si>
    <t>, Tru</t>
  </si>
  <si>
    <t>Inactive for 11.0 seconds</t>
  </si>
  <si>
    <t># Write code for the 1_print_error_statement_coverage task in this file
from print_error import log_constraint_error
# Write your code here
log_constraint_error("Anything", "filename")
log_constraint_error("Anything", "filename", True)</t>
  </si>
  <si>
    <t>Inactive for 881.6 seconds</t>
  </si>
  <si>
    <t># Write code for the 1_print_error_statement_coverage task in this file
from print_error import log_constraint_error
# Write your code here
if (log_constraint_error("Anything", "filename") ==
log_constraint_error("Anything", "filename", True)</t>
  </si>
  <si>
    <t>if log_constraint_error( ==</t>
  </si>
  <si>
    <t>Inactive for 37.3 seconds</t>
  </si>
  <si>
    <t># Write code for the 1_print_error_statement_coverage task in this file
from print_error import log_constraint_error
# Write your code here
if (log_constraint_error("Anything", "filename") == 
log_constraint_error("Anything", "filename", True)</t>
  </si>
  <si>
    <t>Pasted 54 character(s) from clipboard</t>
  </si>
  <si>
    <t># Write code for the 1_print_error_statement_coverage task in this file
from print_error import log_constraint_error
# Write your code here
if (log_constraint_error("Anything", "filename") == f"ERROR: Fatal error - File {context} - {description}"
log_constraint_error("Anything", "filename", True)</t>
  </si>
  <si>
    <t>f"ERROR: Fatal error - File {context} - {description}"</t>
  </si>
  <si>
    <t>Delete (grouped 10 actions)</t>
  </si>
  <si>
    <t># Write code for the 1_print_error_statement_coverage task in this file
from print_error import log_constraint_error
# Write your code here
if (log_constraint_error("Anything", "filename") == "ERROR: Fatal error - File  - {description}"
log_constraint_error("Anything", "filename", True)</t>
  </si>
  <si>
    <t>f}txetnoc{</t>
  </si>
  <si>
    <t># Write code for the 1_print_error_statement_coverage task in this file
from print_error import log_constraint_error
# Write your code here
if (log_constraint_error("Anything", "filename") == "ERROR: Fatal error - File filename - {description}"
log_constraint_error("Anything", "filename", True)</t>
  </si>
  <si>
    <t>filename</t>
  </si>
  <si>
    <t>Delete (grouped 13 actions)</t>
  </si>
  <si>
    <t># Write code for the 1_print_error_statement_coverage task in this file
from print_error import log_constraint_error
# Write your code here
if (log_constraint_error("Anything", "filename") == "ERROR: Fatal error - File filename - "
log_constraint_error("Anything", "filename", True)</t>
  </si>
  <si>
    <t>}noitpircsed{</t>
  </si>
  <si>
    <t># Write code for the 1_print_error_statement_coverage task in this file
from print_error import log_constraint_error
# Write your code here
if (log_constraint_error("Anything", "filename") == "ERROR: Fatal error - File filename - Anything"
log_constraint_error("Anything", "filename", True)</t>
  </si>
  <si>
    <t>Anything</t>
  </si>
  <si>
    <t>Inactive for 26.6 seconds</t>
  </si>
  <si>
    <t># Write code for the 1_print_error_statement_coverage task in this file
from print_error import log_constraint_error
# Write your code here
if (log_constraint_error("Anything", "filename") == "ERROR: Fatal error - File filename - Anything"):
log_constraint_error("Anything", "filename", True)</t>
  </si>
  <si>
    <t>):</t>
  </si>
  <si>
    <t># Write code for the 1_print_error_statement_coverage task in this file
from print_error import log_constraint_error
# Write your code here
if (log_constraint_error("Anything", "filename") == "ERROR: Fatal error - File filename - Anything")
log_constraint_error("Anything", "filename", True)</t>
  </si>
  <si>
    <t>Edit (grouped 26 actions)</t>
  </si>
  <si>
    <t># Write code for the 1_print_error_statement_coverage task in this file
from print_error import log_constraint_error
# Write your code here
if (log_constraint_error("Anything", "filename") == "ERROR: Fatal error - File filename - Anything"){
print("Fatal Working")
}
log_constraint_error("Anything", "filename", True)</t>
  </si>
  <si>
    <t>{}\n\nprint()""Fatal Working</t>
  </si>
  <si>
    <t>Inactive for 249.7 seconds</t>
  </si>
  <si>
    <t># Write code for the 1_print_error_statement_coverage task in this file
from print_error import log_constraint_error
# Write your code here
if (log_constraint_error("Anything", "filename") == "ERROR: Fatal error - File filename - Anything"){
    print("Fatal Working")
}
log_constraint_error("Anything", "filename", True)</t>
  </si>
  <si>
    <t>Total session duration: 1357.7 seconds</t>
  </si>
  <si>
    <t>Edit (grouped 21 actions)</t>
  </si>
  <si>
    <t xml:space="preserve"># Write code for the 1_print_error_statement_coverage task in this file
import print_error.p
# Write your code here
</t>
  </si>
  <si>
    <t>\nimport print_error.p</t>
  </si>
  <si>
    <t>Inactive for 21.0 seconds</t>
  </si>
  <si>
    <t xml:space="preserve"># Write code for the 1_print_error_statement_coverage task in this file
import print_error.py
# Write your code here
</t>
  </si>
  <si>
    <t xml:space="preserve"># Write code for the 1_print_error_statement_coverage task in this file
import print_error.py
import pytes
# Write your code here
</t>
  </si>
  <si>
    <t>\nimport pytes</t>
  </si>
  <si>
    <t>Inactive for 120.9 seconds</t>
  </si>
  <si>
    <t xml:space="preserve"># Write code for the 1_print_error_statement_coverage task in this file
import p
import pytest
# Write your code here
</t>
  </si>
  <si>
    <t>yp.rorre_tnir</t>
  </si>
  <si>
    <t xml:space="preserve"># Write code for the 1_print_error_statement_coverage task in this file
import 
import pytest
# Write your code here
</t>
  </si>
  <si>
    <t>Edit (grouped 32 actions)</t>
  </si>
  <si>
    <t xml:space="preserve"># Write code for the 1_print_error_statement_coverage task in this file
import StarterCode-Update/print_error.p
import pytest
# Write your code here
</t>
  </si>
  <si>
    <t>StarterCode-Update/print_error.p</t>
  </si>
  <si>
    <t>Inactive for 97.7 seconds</t>
  </si>
  <si>
    <t># Write code for the 1_print_error_statement_coverage task in this file
import StarterCode-Update/print_error.py
import pytest
# Write your code here
prin</t>
  </si>
  <si>
    <t>yprin</t>
  </si>
  <si>
    <t># Write code for the 1_print_error_statement_coverage task in this file
import StarterCode-Update/print_error.py
import pytest
# Write your code here
print</t>
  </si>
  <si>
    <t># Write code for the 1_print_error_statement_coverage task in this file
import print_error.py
import pytest
# Write your code here
print</t>
  </si>
  <si>
    <t>StarterCode-Update/</t>
  </si>
  <si>
    <t>Inactive for 1.3 seconds</t>
  </si>
  <si>
    <t># Write code for the 1_print_error_statement_coverage task in this file
import print_error.py
import pytest
# Write your code here
print_</t>
  </si>
  <si>
    <t># Write code for the 1_print_error_statement_coverage task in this file
import print_error.py
import pytest
# Write your code here
print_error</t>
  </si>
  <si>
    <t>error</t>
  </si>
  <si>
    <t># Write code for the 1_print_error_statement_coverage task in this file
import print_error.py
import pytest
# Write your code here
print_error.</t>
  </si>
  <si>
    <t>Pasted 20 character(s) from clipboard</t>
  </si>
  <si>
    <t># Write code for the 1_print_error_statement_coverage task in this file
import print_error.py
import pytest
# Write your code here
print_error.log_constraint_error</t>
  </si>
  <si>
    <t>log_constraint_error</t>
  </si>
  <si>
    <t># Write code for the 1_print_error_statement_coverage task in this file
import print_error.py
import pytest
# Write your code here
print_error.log_constraint_error(</t>
  </si>
  <si>
    <t>(</t>
  </si>
  <si>
    <t># Write code for the 1_print_error_statement_coverage task in this file
import print_error.py
import pytest
# Write your code here
print_error.log_constraint_error(")</t>
  </si>
  <si>
    <t>)"</t>
  </si>
  <si>
    <t>Right Arrow</t>
  </si>
  <si>
    <t># Write code for the 1_print_error_statement_coverage task in this file
import print_error.py
import pytest
# Write your code here
print_error.log_constraint_error("")</t>
  </si>
  <si>
    <t>Inactive for 0.7 seconds</t>
  </si>
  <si>
    <t># Write code for the 1_print_error_statement_coverage task in this file
import print_error.py
import pytest
# Write your code here
print_error.log_constraint_error("","", T)</t>
  </si>
  <si>
    <t>,"", T</t>
  </si>
  <si>
    <t># Write code for the 1_print_error_statement_coverage task in this file
import print_error.py
import pytest
# Write your code here
print_error.log_constraint_error("","", Tr)</t>
  </si>
  <si>
    <t>Inactive for 19.5 seconds</t>
  </si>
  <si>
    <t># Write code for the 1_print_error_statement_coverage task in this file
import print_error.py
import pytest
# Write your code here
print_error.log_constraint_error("Discriptio","", True)</t>
  </si>
  <si>
    <t>ueDiscriptio</t>
  </si>
  <si>
    <t>Inactive for 2.1 seconds</t>
  </si>
  <si>
    <t>Left Arrow</t>
  </si>
  <si>
    <t># Write code for the 1_print_error_statement_coverage task in this file
import print_error.py
import pytest
# Write your code here
print_error.log_constraint_error("Discription","", True)</t>
  </si>
  <si>
    <t># Write code for the 1_print_error_statement_coverage task in this file
import print_error.py
import pytest
# Write your code here
print_error.log_constraint_error("escription","", True)</t>
  </si>
  <si>
    <t>eiD</t>
  </si>
  <si>
    <t># Write code for the 1_print_error_statement_coverage task in this file
import print_error.py
import pytest
# Write your code here
print_error.log_constraint_error("scription","", True)</t>
  </si>
  <si>
    <t># Write code for the 1_print_error_statement_coverage task in this file
import print_error.py
import pytest
# Write your code here
print_error.log_constraint_error("Description","Context", True)</t>
  </si>
  <si>
    <t>DeContext</t>
  </si>
  <si>
    <t># Write code for the 1_print_error_statement_coverage task in this file
import print_error.py
import pytest
# Write your code here
tprint_error.log_constraint_error("Description","Context", True)</t>
  </si>
  <si>
    <t># Write code for the 1_print_error_statement_coverage task in this file
import print_error.py
import pytest
# Write your code here
testprint_error.log_constraint_error("Description","Context", True)</t>
  </si>
  <si>
    <t>test</t>
  </si>
  <si>
    <t># Write code for the 1_print_error_statement_coverage task in this file
import print_error.py
import pytest
# Write your code here
test print_error.log_constraint_error("Description","Context", True)</t>
  </si>
  <si>
    <t># Write code for the 1_print_error_statement_coverage task in this file
import print_error.py
import pytest
# Write your code here
test_error =print_error.log_constraint_error("Description","Context", True)</t>
  </si>
  <si>
    <t>_error =</t>
  </si>
  <si>
    <t># Write code for the 1_print_error_statement_coverage task in this file
import print_error.py
import pytest
# Write your code here
test_error = print_error.log_constraint_error("Description","Context", True)</t>
  </si>
  <si>
    <t># Write code for the 1_print_error_statement_coverage task in this file
import print_error.py
import pytest
# Write your code here
test_error = print_error.log_constraint_error("Description","Context", True)
ar</t>
  </si>
  <si>
    <t>\nar</t>
  </si>
  <si>
    <t># Write code for the 1_print_error_statement_coverage task in this file
import print_error.py
import pytest
# Write your code here
test_error = print_error.log_constraint_error("Description","Context", True)
a</t>
  </si>
  <si>
    <t># Write code for the 1_print_error_statement_coverage task in this file
import print_error.py
import pytest
# Write your code here
test_error = print_error.log_constraint_error("Description","Context", True)
as</t>
  </si>
  <si>
    <t>s</t>
  </si>
  <si>
    <t>EditorChooseLookupItemReplace (grouped 2 actions)</t>
  </si>
  <si>
    <t># Write code for the 1_print_error_statement_coverage task in this file
import print_error.py
import pytest
# Write your code here
test_error = print_error.log_constraint_error("Description","Context", True)
assert</t>
  </si>
  <si>
    <t xml:space="preserve"># Write code for the 1_print_error_statement_coverage task in this file
import print_error.py
import pytest
# Write your code here
test_error = print_error.log_constraint_error("Description","Context", True)
assert </t>
  </si>
  <si>
    <t># Write code for the 1_print_error_statement_coverage task in this file
import print_error.py
import pytest
# Write your code here
test_error = print_error.log_constraint_error("Description","Context", True)
assert t</t>
  </si>
  <si>
    <t>Pasted 9 character(s) from same file</t>
  </si>
  <si>
    <t># Write code for the 1_print_error_statement_coverage task in this file
import print_error.py
import pytest
# Write your code here
test_error = print_error.log_constraint_error("Description","Context", True)
assert test_error</t>
  </si>
  <si>
    <t>est_error</t>
  </si>
  <si>
    <t># Write code for the 1_print_error_statement_coverage task in this file
import print_error.py
import pytest
# Write your code here
test_error = print_error.log_constraint_error("Description","Context", True)
assert test_error -</t>
  </si>
  <si>
    <t xml:space="preserve"> -</t>
  </si>
  <si>
    <t>=</t>
  </si>
  <si>
    <t xml:space="preserve"># Write code for the 1_print_error_statement_coverage task in this file
import print_error.py
import pytest
# Write your code here
test_error = print_error.log_constraint_error("Description","Context", True)
assert test_error </t>
  </si>
  <si>
    <t>-</t>
  </si>
  <si>
    <t># Write code for the 1_print_error_statement_coverage task in this file
import print_error.py
import pytest
# Write your code here
test_error = print_error.log_constraint_error("Description","Context", True)
assert test_error ==</t>
  </si>
  <si>
    <t>Inactive for 80.9 seconds</t>
  </si>
  <si>
    <t xml:space="preserve"># Write code for the 1_print_error_statement_coverage task in this file
import print_error.py
import pytest
# Write your code here
test_error = print_error.log_constraint_error("Description","Context", True)
assert test_error == </t>
  </si>
  <si>
    <t>Inactive for 7.6 seconds</t>
  </si>
  <si>
    <t># Write code for the 1_print_error_statement_coverage task in this file
import print_error.py
import pytest
# Write your code here
test_error = print_error.log_constraint_error("Description","Context", True)
assert test_error == "ERROR: Fatal error - File {context} - {description}"</t>
  </si>
  <si>
    <t>Backspace (grouped 10 actions)</t>
  </si>
  <si>
    <t># Write code for the 1_print_error_statement_coverage task in this file
import print_error.py
import pytest
# Write your code here
test_error = print_error.log_constraint_error("D","Context", True)
assert test_error == "ERROR: Fatal error - File {context} - {description}"</t>
  </si>
  <si>
    <t>noitpircse</t>
  </si>
  <si>
    <t># Write code for the 1_print_error_statement_coverage task in this file
import print_error.py
import pytest
# Write your code here
test_error = print_error.log_constraint_error("","Context", True)
assert test_error == "ERROR: Fatal error - File {context} - {description}"</t>
  </si>
  <si>
    <t># Write code for the 1_print_error_statement_coverage task in this file
import print_error.py
import pytest
# Write your code here
test_error = print_error.log_constraint_error("Descriptio","Context", True)
assert test_error == "ERROR: Fatal error - File {context} - {description}"</t>
  </si>
  <si>
    <t>[+C][-C][+D][+e][+s][+c][+r][+i][+p][+t][+i][+o]</t>
  </si>
  <si>
    <t>Inactive for 6.7 seconds</t>
  </si>
  <si>
    <t>n</t>
  </si>
  <si>
    <t># Write code for the 1_print_error_statement_coverage task in this file
import print_error.py
import pytest
# Write your code here
test_error = print_error.log_constraint_error("Description","Context", True)
assert test_error == "ERROR: Fatal error - File Context - {description}"</t>
  </si>
  <si>
    <t>Inactive for 12.6 seconds</t>
  </si>
  <si>
    <t xml:space="preserve"># Write code for the 1_print_error_statement_coverage task in this file
import print_error.py
import pytest
# Write your code here
test_error = print_error.log_constraint_error("Description","Context", True)
assert test_error == "ERROR: Fatal error - File Context - Description"
</t>
  </si>
  <si>
    <t xml:space="preserve"># Write code for the 1_print_error_statement_coverage task in this file
import print_error.py
import pytest
# Write your code here
test_error = print_error.log_constraint_error("Description","Context", True)
assert test_error == "ERROR: Fatal error - File Context - Description"
</t>
  </si>
  <si>
    <t>Inactive for 4.2 seconds</t>
  </si>
  <si>
    <t># Write code for the 1_print_error_statement_coverage task in this file
import print_error.py
import pytest
# Write your code here
test_error = print_error.log_constraint_error("Description","Context", True)
assert test_error == "ERROR: Fatal error - File Context - Description"
test_error = print_error.log_constraint_error("Description","Context", True)
assert test_error == "ERROR: Fatal error - File Context - Description"</t>
  </si>
  <si>
    <t># Write code for the 1_print_error_statement_coverage task in this file
import print_error.py
import pytest
# Write your code here
test_error = print_error.log_constraint_error("Description","Context", True)
assert test_error == "ERROR: Fatal error - File Context - Description"
test_error = print_error.log_constraint_error("Description","Context", T)
assert test_error == "ERROR: Fatal error - File Context - Description"</t>
  </si>
  <si>
    <t># Write code for the 1_print_error_statement_coverage task in this file
import print_error.py
import pytest
# Write your code here
test_error = print_error.log_constraint_error("Description","Context", True)
assert test_error == "ERROR: Fatal error - File Context - Description"
test_error = print_error.log_constraint_error("Description","Context", )
assert test_error == "ERROR: Fatal error - File Context - Description"</t>
  </si>
  <si>
    <t># Write code for the 1_print_error_statement_coverage task in this file
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Fa)
assert test_error == "ERROR: Fatal error - File Context - Description"</t>
  </si>
  <si>
    <t>Fa</t>
  </si>
  <si>
    <t># Write code for the 1_print_error_statement_coverage task in this file
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Fau)
assert test_error == "ERROR: Fatal error - File Context - Description"</t>
  </si>
  <si>
    <t>Inactive for 13.8 seconds</t>
  </si>
  <si>
    <t># Write code for the 1_print_error_statement_coverage task in this file
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Fatal error - File Context - Description"</t>
  </si>
  <si>
    <t>lse</t>
  </si>
  <si>
    <t># Write code for the 1_print_error_statement_coverage task in this file
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{context}: {description}"</t>
  </si>
  <si>
    <t># Write code for the 1_print_error_statement_coverage task in this file
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{description}"</t>
  </si>
  <si>
    <t>Inactive for 236.0 seconds</t>
  </si>
  <si>
    <t># Write code for the 1_print_error_statement_coverage task in this file
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</si>
  <si>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Edit (grouped 24 actions)</t>
  </si>
  <si>
    <t># Write code for the 1_print_error_statement_coverage task in this file
from StarterCode-Update 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</si>
  <si>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froim S tarterCode-Update</t>
  </si>
  <si>
    <t>Inactive for 108.7 seconds</t>
  </si>
  <si>
    <t># Write code for the 1_print_error_statement_coverage task in this file
from StarterCode-Updated 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</si>
  <si>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# Write code for the 1_print_error_statement_coverage task in this file
from StarterCode-Updated 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</si>
  <si>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# Write code for the 1_print_error_statement_coverage task in this file
import sys
import os
from StarterCode-Updated 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</si>
  <si>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Inactive for 16.1 seconds</t>
  </si>
  <si>
    <t># Write code for the 1_print_error_statement_coverage task in this file
import sys
import os
from StarterCode-Updated 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</si>
  <si>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Inactive for 2.4 seconds</t>
  </si>
  <si>
    <t># Write code for the 1_print_error_statement_coverage task in this file
import sys
import os
target_directory = os.path.abspath("path/to/directory")
from StarterCode-Updated 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</si>
  <si>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Inactive for 0.0 seconds</t>
  </si>
  <si>
    <t># Write code for the 1_print_error_statement_coverage task in this file
import sys
import os
target_directory = os.path.abspath("pat")
from StarterCode-Updated 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</si>
  <si>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yrotcerid/ot/h</t>
  </si>
  <si>
    <t># Write code for the 1_print_error_statement_coverage task in this file
import sys
import os
target_directory = os.path.abspath("pa")
from StarterCode-Updated 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</si>
  <si>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# Write code for the 1_print_error_statement_coverage task in this file
import sys
import os
target_directory = os.path.abspath("p")
from StarterCode-Updated 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</si>
  <si>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# Write code for the 1_print_error_statement_coverage task in this file
import sys
import os
target_directory = os.path.abspath("")
from StarterCode-Updated 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</si>
  <si>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# Write code for the 1_print_error_statement_coverage task in this file
import sys
import os
target_directory = os.path.abspath("C")
from StarterCode-Updated 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</si>
  <si>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C</t>
  </si>
  <si>
    <t>Inactive for 31.2 seconds</t>
  </si>
  <si>
    <t>Pasted 41 character(s) from clipboard</t>
  </si>
  <si>
    <t># Write code for the 1_print_error_statement_coverage task in this file
import sys
import os
target_directory = os.path.abspath("C:\Users\alanj\Downloads\starter_code (2)")
from StarterCode-Updated 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</si>
  <si>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C:\Users\alanj\Downloads\starter_code (2)</t>
  </si>
  <si>
    <t># Write code for the 1_print_error_statement_coverage task in this file
import sys
import os
target_directory = os.path.abspath("C:\ Users\alanj\Downloads\starter_code (2)")
from StarterCode-Updated 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</si>
  <si>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Inactive for 24.8 seconds</t>
  </si>
  <si>
    <t># Write code for the 1_print_error_statement_coverage task in this file
import sys
import os
target_directory = os.path.abspath("C:\ Users\ alanj\Downloads\starter_code (2)")
from StarterCode-Updated 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</si>
  <si>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# Write code for the 1_print_error_statement_coverage task in this file
import sys
import os
target_directory = os.path.abspath("C:\ Users\ alanj\Downloads\starter_code (2)")
from StarterCode-Updated 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</si>
  <si>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Inactive for 4.4 seconds</t>
  </si>
  <si>
    <t># Write code for the 1_print_error_statement_coverage task in this file
import sys
import os
target_directory = os.path.abspath("C:\ Users\ alanj\Downloads\starter_code (2)")
sys.path.append(target_directory)
from StarterCode-Updated import print_error.py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</si>
  <si>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Inactive for 21.1 seconds</t>
  </si>
  <si>
    <t># Write code for the 1_print_error_statement_coverage task in this file
import print_error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</si>
  <si>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from StarterCode-Updated yp.</t>
  </si>
  <si>
    <t>Inactive for 206.4 seconds</t>
  </si>
  <si>
    <t># Write code for the 1_print_error_statement_coverage task in this file
import print_error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</si>
  <si>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# Write code for the 1_print_error_statement_coverage task in this file
import print_error
import pytest
# Write your code here
test_error = print_error.log_constraint_error("Description","Context", True)
print(test_erro)
assert test_error == "ERROR: Fatal error - File Context - Description"
test_error = print_error.log_constraint_error("Description","Context", False)
assert test_error == "ERROR: Context: Description"</t>
  </si>
  <si>
    <t>\nprint()test_erro</t>
  </si>
  <si>
    <t>Inactive for 17.1 seconds</t>
  </si>
  <si>
    <t># Write code for the 1_print_error_statement_coverage task in this file
import print_error
import pytest
# Write your code here
test_error = print_error.log_constraint_error("Description","Context", True)
print(test_error)
assert test_error == "ERROR: Fatal error - File Context - Description"
test_error = print_error.log_constraint_error("Description","Context", False)
assert test_error == "ERROR: Context: Description"</t>
  </si>
  <si>
    <t>Inactive for 164.1 seconds</t>
  </si>
  <si>
    <t># Write code for the 1_print_error_statement_coverage task in this file
import print_error
import pytest
# Write your code here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</si>
  <si>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# Write code for the 1_print_error_statement_coverage task in this file
import print_error
import pytest
# Write your code here
# I changed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</si>
  <si>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\n# I changed</t>
  </si>
  <si>
    <t># Write code for the 1_print_error_statement_coverage task in this file
import print_error
import pytest
# Write your code here
# I c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</si>
  <si>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 xml:space="preserve"> de\nFatal error - File \n\ntest_error = print_error.log_constraint_error("Description","Context", False)\nassert test_error == "ERROR: Context: Description"nah</t>
  </si>
  <si>
    <t># Write code for the 1_print_error_statement_coverage task in this file
import print_error
import pytest
# Write your code here
# I 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</si>
  <si>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# Write code for the 1_print_error_statement_coverage task in this file
import print_error
import pytest
# Write your code here
# I mod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</si>
  <si>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mod</t>
  </si>
  <si>
    <t># Write code for the 1_print_error_statement_coverage task in this file
import print_error
import pytest
# Write your code here
# I mo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</si>
  <si>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d</t>
  </si>
  <si>
    <t>Edit (grouped 39 actions)</t>
  </si>
  <si>
    <t># Write code for the 1_print_error_statement_coverage task in this file
import print_error
import pytest
# Write your code here
# I moved print_error into the current direct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</si>
  <si>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ved print_error into the current direct</t>
  </si>
  <si>
    <t># Write code for the 1_print_error_statement_coverage task in this file
import print_error
import pytest
# Write your code here
# I moved print_error into the current directr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</si>
  <si>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# Write code for the 1_print_error_statement_coverage task in this file
import print_error
import pytest
# Write your code here
# I moved print_error into the current directory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</si>
  <si>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ory</t>
  </si>
  <si>
    <t># Write code for the 1_print_error_statement_coverage task in this file
import print_error
import pytest
# Write your code here
# I moved print_error into the current directory 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</si>
  <si>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Edit (grouped 50 actions)</t>
  </si>
  <si>
    <t># Write code for the 1_print_error_statement_coverage task in this file
import print_error
import pytest
# Write your code here
# I moved print_error into the current directory, and I change the print statmetns in the funtion 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</si>
  <si>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 xml:space="preserve">, and I change the print statmetns in the funtion </t>
  </si>
  <si>
    <t># Write code for the 1_print_error_statement_coverage task in this file
import print_error
import pytest
# Write your code here
# I moved print_error into the current directory, and I change the print statmetns in the funt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</si>
  <si>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t noi</t>
  </si>
  <si>
    <t># Write code for the 1_print_error_statement_coverage task in this file
import print_error
import pytest
# Write your code here
# I moved print_error into the current directory, and I change the print statmetns in the fun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</si>
  <si>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# Write code for the 1_print_error_statement_coverage task in this file
import print_error
import pytest
# Write your code here
# I moved print_error into the current directory, and I change the print statmetns in the function to return so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</si>
  <si>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ction to return so</t>
  </si>
  <si>
    <t>Inactive for 27.5 seconds</t>
  </si>
  <si>
    <t># Write code for the 1_print_error_statement_coverage task in this file
import print_error
import pytest
# Write your code here
# I moved print_error into the current directory, and I change the print statmetns in the function to return so that I can arre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</si>
  <si>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 xml:space="preserve"> that I can arre</t>
  </si>
  <si>
    <t># Write code for the 1_print_error_statement_coverage task in this file
import print_error
import pytest
# Write your code here
# I moved print_error into the current directory, and I change the print statmetns in the function to return so that I can ar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</si>
  <si>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ter</t>
  </si>
  <si>
    <t># Write code for the 1_print_error_statement_coverage task in this file
import print_error
import pytest
# Write your code here
# I moved print_error into the current directory, and I change the print statmetns in the function to return so that I can a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</si>
  <si>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# Write code for the 1_print_error_statement_coverage task in this file
import print_error
import pytest
# Write your code here
# I moved print_error into the current directory, and I change the print statmetns in the function to return so that I can assert the result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</si>
  <si>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ssert the result</t>
  </si>
  <si>
    <t>Inactive for 84.0 seconds</t>
  </si>
  <si>
    <t># Write code for the 1_print_error_statement_coverage task in this file
import print_error
import pytest
# Write your code here
# I moved print_error into the current directory, and I change the print statmetns in the function to return so that I can assert the results
test_error = print_error.log_constraint_error("Description","Context", True)
assert test_error == "ERROR: Fatal error - File Context - Description"
test_error = print_error.log_constraint_error("Description","Context", False)
assert test_error == "ERROR: Context: Description"</t>
  </si>
  <si>
    <t>Total session duration: 1609.9 seconds</t>
  </si>
  <si>
    <t>Inactive for 16.3 seconds</t>
  </si>
  <si>
    <t xml:space="preserve"># Write code for the 1_print_error_statement_coverage task in this file
#i
# Write your code here
</t>
  </si>
  <si>
    <t>\n#i</t>
  </si>
  <si>
    <t xml:space="preserve"># Write code for the 1_print_error_statement_coverage task in this file
#
# Write your code here
</t>
  </si>
  <si>
    <t>ni</t>
  </si>
  <si>
    <t xml:space="preserve"># Write code for the 1_print_error_statement_coverage task in this file
import "print_err"
# Write your code here
</t>
  </si>
  <si>
    <t>\nimport ""print_err</t>
  </si>
  <si>
    <t xml:space="preserve"># Write code for the 1_print_error_statement_coverage task in this file
import "print_erre"
# Write your code here
</t>
  </si>
  <si>
    <t xml:space="preserve"># Write code for the 1_print_error_statement_coverage task in this file
import "print_error.p"
# Write your code here
</t>
  </si>
  <si>
    <t>or.p</t>
  </si>
  <si>
    <t>Inactive for 29.7 seconds</t>
  </si>
  <si>
    <t>Cut</t>
  </si>
  <si>
    <t xml:space="preserve"># Write code for the 1_print_error_statement_coverage task in this file
import "print_error.py"
# Write your code here
</t>
  </si>
  <si>
    <t xml:space="preserve"># Write code for the 1_print_error_statement_coverage task in this file
# Write your code here
</t>
  </si>
  <si>
    <t xml:space="preserve"># Write code for the 1_print_error_statement_coverage task in this file
# Write your code here
import "print_error.py"
</t>
  </si>
  <si>
    <t>Inactive for 8.5 seconds</t>
  </si>
  <si>
    <t xml:space="preserve"># Write code for the 1_print_error_statement_coverage task in this file
# Write your code here
import "print_error.py"
</t>
  </si>
  <si>
    <t xml:space="preserve"># Write code for the 1_print_error_statement_coverage task in this file
# Write your code here
import print_error.py"
</t>
  </si>
  <si>
    <t xml:space="preserve"># Write code for the 1_print_error_statement_coverage task in this file
# Write your code here
import &lt;print_error.py"
</t>
  </si>
  <si>
    <t xml:space="preserve"># Write code for the 1_print_error_statement_coverage task in this file
# Write your code here
import &lt;print_error.py
</t>
  </si>
  <si>
    <t>Backspace (grouped 23 actions)</t>
  </si>
  <si>
    <t xml:space="preserve"># Write code for the 1_print_error_statement_coverage task in this file
# Write your code here
i
</t>
  </si>
  <si>
    <t>&gt;yp.rorre_tnirp&lt; tropm</t>
  </si>
  <si>
    <t xml:space="preserve"># Write code for the 1_print_error_statement_coverage task in this file
# Write your code here
import
</t>
  </si>
  <si>
    <t>import</t>
  </si>
  <si>
    <t xml:space="preserve"># Write code for the 1_print_error_statement_coverage task in this file
# Write your code here
import 
</t>
  </si>
  <si>
    <t xml:space="preserve"># Write code for the 1_print_error_statement_coverage task in this file
# Write your code here
import "print_error.p"
</t>
  </si>
  <si>
    <t xml:space="preserve"> ""print_error.p</t>
  </si>
  <si>
    <t xml:space="preserve"># Write code for the 1_print_error_statement_coverage task in this file
# Write your code here
import "print_error.py"
import pytes
</t>
  </si>
  <si>
    <t xml:space="preserve"># Write code for the 1_print_error_statement_coverage task in this file
# Write your code here
import "print_error.py"
import p
</t>
  </si>
  <si>
    <t>tsety</t>
  </si>
  <si>
    <t xml:space="preserve"># Write code for the 1_print_error_statement_coverage task in this file
# Write your code here
import "print_error.py"
import 
</t>
  </si>
  <si>
    <t xml:space="preserve"># Write code for the 1_print_error_statement_coverage task in this file
# Write your code here
import "print_error.py"
import "
</t>
  </si>
  <si>
    <t xml:space="preserve"># Write code for the 1_print_error_statement_coverage task in this file
# Write your code here
import "print_error.py"
import &lt;pytest
</t>
  </si>
  <si>
    <t>&lt;pytest</t>
  </si>
  <si>
    <t>Backspace (grouped 40 actions)</t>
  </si>
  <si>
    <t>&gt;tsetyp&lt; tropmi\n"yp.rorre_tnirp" tropmi</t>
  </si>
  <si>
    <t xml:space="preserve"># Write code for the 1_print_error_statement_coverage task in this file
# Write your code here
impor
</t>
  </si>
  <si>
    <t>\nimpor</t>
  </si>
  <si>
    <t>Inactive for 4.9 seconds</t>
  </si>
  <si>
    <t xml:space="preserve"># Write code for the 1_print_error_statement_coverage task in this file
# Write your code here
import
</t>
  </si>
  <si>
    <t xml:space="preserve"># Write code for the 1_print_error_statement_coverage task in this file
# Write your code here
</t>
  </si>
  <si>
    <t xml:space="preserve"> tropmi</t>
  </si>
  <si>
    <t>Inactive for 9.3 seconds</t>
  </si>
  <si>
    <t>CommentByLineComment</t>
  </si>
  <si>
    <t>Inactive for 1.5 seconds</t>
  </si>
  <si>
    <t xml:space="preserve"># Write code for the 1_print_error_statement_coverage task in this file
# Write your code here
# import
</t>
  </si>
  <si>
    <t># import</t>
  </si>
  <si>
    <t>Backspace (grouped 9 actions)</t>
  </si>
  <si>
    <t xml:space="preserve"># Write code for the 1_print_error_statement_coverage task in this file
# Write your code here
#
</t>
  </si>
  <si>
    <t xml:space="preserve"> tropmi </t>
  </si>
  <si>
    <t>Inactive for 96.7 seconds</t>
  </si>
  <si>
    <t xml:space="preserve"># Write code for the 1_print_error_statement_coverage task in this file
# Write your code here
import "
</t>
  </si>
  <si>
    <t>import "</t>
  </si>
  <si>
    <t xml:space="preserve"># Write code for the 1_print_error_statement_coverage task in this file
# Write your code here
import 
</t>
  </si>
  <si>
    <t xml:space="preserve"># Write code for the 1_print_error_statement_coverage task in this file
# Write your code here
import .
</t>
  </si>
  <si>
    <t xml:space="preserve"># Write code for the 1_print_error_statement_coverage task in this file
# Write your code here
import "../../print_error.p"
</t>
  </si>
  <si>
    <t>""../../print_error.p</t>
  </si>
  <si>
    <t>Inactive for 18.7 seconds</t>
  </si>
  <si>
    <t xml:space="preserve"># Write code for the 1_print_error_statement_coverage task in this file
# Write your code here
import "../../print_error.py"
</t>
  </si>
  <si>
    <t xml:space="preserve"># Write code for the 1_print_error_statement_coverage task in this file
# Write your code here
import "../../print_error.py"
</t>
  </si>
  <si>
    <t># Write code for the 1_print_error_statement_coverage task in this file
# Write your code here
import "../../print_error.py"
def</t>
  </si>
  <si>
    <t>def</t>
  </si>
  <si>
    <t xml:space="preserve"># Write code for the 1_print_error_statement_coverage task in this file
# Write your code here
import "../../print_error.py"
def </t>
  </si>
  <si>
    <t xml:space="preserve"># Write code for the 1_print_error_statement_coverage task in this file
# Write your code here
import "../../print_error.py"
def print_error_statement_coverage():
</t>
  </si>
  <si>
    <t>Inactive for 19.9 seconds</t>
  </si>
  <si>
    <t xml:space="preserve"># Write code for the 1_print_error_statement_coverage task in this file
# Write your code here
import "../../print_error.py"
def print_error_statement_coverage():
    </t>
  </si>
  <si>
    <t>Pasted 24 character(s) from clipboard</t>
  </si>
  <si>
    <t># Write code for the 1_print_error_statement_coverage task in this file
# Write your code here
import "../../print_error.py"
def print_error_statement_coverage():
    log_constraint_error</t>
  </si>
  <si>
    <t xml:space="preserve">    log_constraint_error</t>
  </si>
  <si>
    <t># Write code for the 1_print_error_statement_coverage task in this file
# Write your code here
import "../../print_error.py"
def print_error_statement_coverage():
    log_constraint_error("")</t>
  </si>
  <si>
    <t>()""</t>
  </si>
  <si>
    <t># Write code for the 1_print_error_statement_coverage task in this file
# Write your code here
import "../../print_error.py"
def print_error_statement_coverage():
    log_constraint_error("t")</t>
  </si>
  <si>
    <t># Write code for the 1_print_error_statement_coverage task in this file
# Write your code here
import "../../print_error.py"
def print_error_statement_coverage():
    log_constraint_error("m")</t>
  </si>
  <si>
    <t># Write code for the 1_print_error_statement_coverage task in this file
# Write your code here
import "../../print_error.py"
def print_error_statement_coverage():
    log_constraint_error("co")</t>
  </si>
  <si>
    <t>co</t>
  </si>
  <si>
    <t># Write code for the 1_print_error_statement_coverage task in this file
# Write your code here
import "../../print_error.py"
def print_error_statement_coverage():
    log_constraint_error("c")</t>
  </si>
  <si>
    <t>mo</t>
  </si>
  <si>
    <t>Inactive for 51.7 seconds</t>
  </si>
  <si>
    <t># Write code for the 1_print_error_statement_coverage task in this file
# Write your code here
import "../../print_error.py"
def print_error_statement_coverage():
    log_constraint_error("Account not")</t>
  </si>
  <si>
    <t>Account not</t>
  </si>
  <si>
    <t># Write code for the 1_print_error_statement_coverage task in this file
# Write your code here
import "../../print_error.py"
def print_error_statement_coverage():
    log_constraint_error("Account not ")</t>
  </si>
  <si>
    <t>Inactive for 1.6 seconds</t>
  </si>
  <si>
    <t>Pasted 5 character(s) from clipboard</t>
  </si>
  <si>
    <t># Write code for the 1_print_error_statement_coverage task in this file
# Write your code here
import "../../print_error.py"
def print_error_statement_coverage():
    log_constraint_error("Account not found")</t>
  </si>
  <si>
    <t>found</t>
  </si>
  <si>
    <t># Write code for the 1_print_error_statement_coverage task in this file
# Write your code here
import "../../print_error.py"
def print_error_statement_coverage():
    log_constraint_error("Account not found", "")</t>
  </si>
  <si>
    <t>, ""</t>
  </si>
  <si>
    <t># Write code for the 1_print_error_statement_coverage task in this file
# Write your code here
import "../../print_error.py"
def print_error_statement_coverage():
    log_constraint_error("Account not found", " ")</t>
  </si>
  <si>
    <t>Inactive for 22.5 seconds</t>
  </si>
  <si>
    <t># Write code for the 1_print_error_statement_coverage task in this file
# Write your code here
import "../../print_error.py"
def print_error_statement_coverage():
    log_constraint_error("Account not found", "abc")</t>
  </si>
  <si>
    <t>abc</t>
  </si>
  <si>
    <t># Write code for the 1_print_error_statement_coverage task in this file
# Write your code here
import "../../print_error.py"
def print_error_statement_coverage():
    log_constraint_error("Account not found", "a")</t>
  </si>
  <si>
    <t>kcb</t>
  </si>
  <si>
    <t># Write code for the 1_print_error_statement_coverage task in this file
# Write your code here
import "../../print_error.py"
def print_error_statement_coverage():
    log_constraint_error("Account not found", "A")</t>
  </si>
  <si>
    <t>A</t>
  </si>
  <si>
    <t># Write code for the 1_print_error_statement_coverage task in this file
# Write your code here
import "../../print_error.py"
def print_error_statement_coverage():
    log_constraint_error("Account not found", "Ac")</t>
  </si>
  <si>
    <t># Write code for the 1_print_error_statement_coverage task in this file
# Write your code here
import "../../print_error.py"
def print_error_statement_coverage():
    log_constraint_error("Account not found", "Account")</t>
  </si>
  <si>
    <t>ccount</t>
  </si>
  <si>
    <t># Write code for the 1_print_error_statement_coverage task in this file
# Write your code here
import "../../print_error.py"
def print_error_statement_coverage():
    log_constraint_error("Account not found", "Account ")</t>
  </si>
  <si>
    <t># Write code for the 1_print_error_statement_coverage task in this file
# Write your code here
import "../../print_error.py"
def print_error_statement_coverage():
    log_constraint_error("Account not found", "Account:")</t>
  </si>
  <si>
    <t># Write code for the 1_print_error_statement_coverage task in this file
# Write your code here
import "../../print_error.py"
def print_error_statement_coverage():
    log_constraint_error("Account not found", "Account #")</t>
  </si>
  <si>
    <t xml:space="preserve"> #</t>
  </si>
  <si>
    <t># Write code for the 1_print_error_statement_coverage task in this file
# Write your code here
import "../../print_error.py"
def print_error_statement_coverage():
    log_constraint_error("Account not found", "Account #1")</t>
  </si>
  <si>
    <t>1</t>
  </si>
  <si>
    <t># Write code for the 1_print_error_statement_coverage task in this file
# Write your code here
import "../../print_error.py"
def print_error_statement_coverage():
    log_constraint_error("Account not found", "Account #9999")</t>
  </si>
  <si>
    <t>9999</t>
  </si>
  <si>
    <t>Inactive for 10.1 seconds</t>
  </si>
  <si>
    <t># Write code for the 1_print_error_statement_coverage task in this file
# Write your code here
import "../../print_error.py"
def print_error_statement_coverage():
    log_constraint_error("Account not found", "Account #99999 doesn")</t>
  </si>
  <si>
    <t>9 doesn</t>
  </si>
  <si>
    <t># Write code for the 1_print_error_statement_coverage task in this file
# Write your code here
import "../../print_error.py"
def print_error_statement_coverage():
    log_constraint_error("Account not found", "Account #99999 does")</t>
  </si>
  <si>
    <t xml:space="preserve"> n</t>
  </si>
  <si>
    <t># Write code for the 1_print_error_statement_coverage task in this file
# Write your code here
import "../../print_error.py"
def print_error_statement_coverage():
    log_constraint_error("Account not found", "Account #99999 does not exist in ")</t>
  </si>
  <si>
    <t xml:space="preserve"> not exist in </t>
  </si>
  <si>
    <t># Write code for the 1_print_error_statement_coverage task in this file
# Write your code here
import "../../print_error.py"
def print_error_statement_coverage():
    log_constraint_error("Account not found", "Account #99999 does not exist in a")</t>
  </si>
  <si>
    <t># Write code for the 1_print_error_statement_coverage task in this file
# Write your code here
import "../../print_error.py"
def print_error_statement_coverage():
    log_constraint_error("Account not found", "Account #99999 does not exist in Account")</t>
  </si>
  <si>
    <t>Account</t>
  </si>
  <si>
    <t xml:space="preserve"># Write code for the 1_print_error_statement_coverage task in this file
# Write your code here
import "../../print_error.py"
def print_error_statement_coverage():
    log_constraint_error("Account not found", "Account #99999 does not exist in Accounts")
    </t>
  </si>
  <si>
    <t xml:space="preserve"># Write code for the 1_print_error_statement_coverage task in this file
# Write your code here
import "../../print_error.py"
def print_error_statement_coverage():
    log_constraint_error("Account not found", "Account #99999 does not exist in Accounts")
    </t>
  </si>
  <si>
    <t xml:space="preserve"># Write code for the 1_print_error_statement_coverage task in this file
# Write your code here
import "../../print_error.py"
def print_error_statement_coverage():
    log_constraint_error("Account not found", "Account #99999 does not exist in Accounts")
   </t>
  </si>
  <si>
    <t>Inactive for 14.3 seconds</t>
  </si>
  <si>
    <t xml:space="preserve"># Write code for the 1_print_error_statement_coverage task in this file
# Write your code here
import "../../print_error.py"
def print_error_statement_coverage():
    log_constraint_error("Account not found", "Account #99999 does not exist in Accounts")
</t>
  </si>
  <si>
    <t># Write code for the 1_print_error_statement_coverage task in this file
# Write your code here
import "../../print_error.py"
def print_error_statement_coverage():
    log_constraint_error("Account not found", "Account #99999 does not exist in Accounts")
if __name__ == '__main__':
    main()</t>
  </si>
  <si>
    <t># Write code for the 1_print_error_statement_coverage task in this file
# Write your code here
import "../../print_error.py"
def print_error_statement_coverage():
    log_constraint_error("Account not found", "Account #99999 does not exist in Accounts")
if __name__ == '__main__':
    main()</t>
  </si>
  <si>
    <t># Write code for the 1_print_error_statement_coverage task in this file
# Write your code here
import "../../print_error.py"
def print_error_statement_coverage():
    log_constraint_error("Account not found", "Account #99999 does not exist in Accounts")
if __name__ == '__main__':
    main()</t>
  </si>
  <si>
    <t># Write code for the 1_print_error_statement_coverage task in this file
# Write your code here
import "../../print_error.py"
def print_error_statement_coverage():
    log_constraint_error("Account not found", "Account #99999 does not exist in Accounts")
if __name__ == '__main__':
    main()</t>
  </si>
  <si>
    <t>Tab</t>
  </si>
  <si>
    <t># Write code for the 1_print_error_statement_coverage task in this file
# Write your code here
import "../../print_error.py"
def print_error_statement_coverage():
    log_constraint_error("Account not found", "Account #99999 does not exist in Accounts")
if __name__ == '__main__':
    main()</t>
  </si>
  <si>
    <t>Inactive for 0.8 seconds</t>
  </si>
  <si>
    <t># Write code for the 1_print_error_statement_coverage task in this file
# Write your code here
import "../../print_error.py"
def print_error_statement_coverage():
    log_constraint_error("Account not found", "Account #99999 does not exist in Accounts")
if __name__ == '__main__':
    main()</t>
  </si>
  <si>
    <t># Write code for the 1_print_error_statement_coverage task in this file
# Write your code here
import "../../print_error.py"
def print_error_statement_coverage():
    log_constraint_error("Account not found", "Account #99999 does not exist in Accounts")
def
if __name__ == '__main__':
    main()</t>
  </si>
  <si>
    <t># Write code for the 1_print_error_statement_coverage task in this file
# Write your code here
import "../../print_error.py"
def print_error_statement_coverage():
    log_constraint_error("Account not found", "Account #99999 does not exist in Accounts")
def 
if __name__ == '__main__':
    main()</t>
  </si>
  <si>
    <t># Write code for the 1_print_error_statement_coverage task in this file
# Write your code here
import "../../print_error.py"
def print_error_statement_coverage():
    log_constraint_error("Account not found", "Account #99999 does not exist in Accounts")
def main():
if __name__ == '__main__':
    main()</t>
  </si>
  <si>
    <t># Write code for the 1_print_error_statement_coverage task in this file
# Write your code here
import "../../print_error.py"
def print_error_statement_coverage():
    log_constraint_error("Account not found", "Account #99999 does not exist in Accounts")
def main():
if __name__ == '__main__':
    main()</t>
  </si>
  <si>
    <t>Inactive for 18.3 seconds</t>
  </si>
  <si>
    <t># Write code for the 1_print_error_statement_coverage task in this file
# Write your code here
import "../../print_error.py"
def print_error_statement_coverage():
    log_constraint_error("Account not found", "Account #99999 does not exist in Accounts")
def main():
    print_error_statement_coverage()
if __name__ == '__main__':
    main()</t>
  </si>
  <si>
    <t>Inactive for 32.8 seconds</t>
  </si>
  <si>
    <t># Write code for the 1_print_error_statement_coverage task in this file
# Write your code here
th
import "../../print_error.py"
def print_error_statement_coverage():
    log_constraint_error("Account not found", "Account #99999 does not exist in Accounts")
def main():
    print_error_statement_coverage()
if __name__ == '__main__':
    main()</t>
  </si>
  <si>
    <t>\nth</t>
  </si>
  <si>
    <t># Write code for the 1_print_error_statement_coverage task in this file
# Write your code here
t
import "../../print_error.py"
def print_error_statement_coverage():
    log_constraint_error("Account not found", "Account #99999 does not exist in Accounts")
def main():
    print_error_statement_coverage()
if __name__ == '__main__':
    main()</t>
  </si>
  <si>
    <t>eh</t>
  </si>
  <si>
    <t># Write code for the 1_print_error_statement_coverage task in this file
# Write your code here
import "../../print_error.py"
def print_error_statement_coverage():
    log_constraint_error("Account not found", "Account #99999 does not exist in Accounts")
def main():
    print_error_statement_coverage()
if __name__ == '__main__':
    main()</t>
  </si>
  <si>
    <t># Write code for the 1_print_error_statement_coverage task in this file
# Write your code here
import p
import "../../print_error.py"
def print_error_statement_coverage():
    log_constraint_error("Account not found", "Account #99999 does not exist in Accounts")
def main():
    print_error_statement_coverage()
if __name__ == '__main__':
    main()</t>
  </si>
  <si>
    <t>import p</t>
  </si>
  <si>
    <t>Inactive for 6.0 seconds</t>
  </si>
  <si>
    <t># Write code for the 1_print_error_statement_coverage task in this file
# Write your code here
import py
import "../../print_error.py"
def print_error_statement_coverage():
    log_constraint_error("Account not found", "Account #99999 does not exist in Accounts")
def main():
    print_error_statement_coverage()
if __name__ == '__main__':
    main()</t>
  </si>
  <si>
    <t>Inactive for 20.4 seconds</t>
  </si>
  <si>
    <t># Write code for the 1_print_error_statement_coverage task in this file
# Write your code here
import pytest
import "../../print_error.py"
def print_error_statement_coverage():
    log_constraint_error("Account not found", "Account #99999 does not exist in Accounts")
def main():
    print_error_statement_coverage()
if __name__ == '__main__':
    main()</t>
  </si>
  <si>
    <t>Inactive for 3.0 seconds</t>
  </si>
  <si>
    <t># Write code for the 1_print_error_statement_coverage task in this file
# Write your code here
#import pytest
import "../../print_error.py"
def print_error_statement_coverage():
    log_constraint_error("Account not found", "Account #99999 does not exist in Accounts")
def main():
    print_error_statement_coverage()
if __name__ == '__main__':
    main()</t>
  </si>
  <si>
    <t>?tsety</t>
  </si>
  <si>
    <t># Write code for the 1_print_error_statement_coverage task in this file
# Write your code here
import 
import "../../print_error.py"
def print_error_statement_coverage():
    log_constraint_error("Account not found", "Account #99999 does not exist in Accounts")
def main():
    print_error_statement_coverage()
if __name__ == '__main__':
    main()</t>
  </si>
  <si>
    <t># Write code for the 1_print_error_statement_coverage task in this file
# Write your code here
import &lt;"
import "../../print_error.py"
def print_error_statement_coverage():
    log_constraint_error("Account not found", "Account #99999 does not exist in Accounts")
def main():
    print_error_statement_coverage()
if __name__ == '__main__':
    main()</t>
  </si>
  <si>
    <t>&lt;"</t>
  </si>
  <si>
    <t># Write code for the 1_print_error_statement_coverage task in this file
# Write your code here
import &lt;
import "../../print_error.py"
def print_error_statement_coverage():
    log_constraint_error("Account not found", "Account #99999 does not exist in Accounts")
def main():
    print_error_statement_coverage()
if __name__ == '__main__':
    main()</t>
  </si>
  <si>
    <t># Write code for the 1_print_error_statement_coverage task in this file
# Write your code here
import &lt;pytest
import "../../print_error.py"
def print_error_statement_coverage():
    log_constraint_error("Account not found", "Account #99999 does not exist in Accounts")
def main():
    print_error_statement_coverage()
if __name__ == '__main__':
    main()</t>
  </si>
  <si>
    <t>pytest</t>
  </si>
  <si>
    <t># Write code for the 1_print_error_statement_coverage task in this file
# Write your code here
import &lt;pytest.
import "../../print_error.py"
def print_error_statement_coverage():
    log_constraint_error("Account not found", "Account #99999 does not exist in Accounts")
def main():
    print_error_statement_coverage()
if __name__ == '__main__':
    main()</t>
  </si>
  <si>
    <t>&gt;tsetyp</t>
  </si>
  <si>
    <t>Inactive for 56.8 seconds</t>
  </si>
  <si>
    <t>&lt; tropmi</t>
  </si>
  <si>
    <t>Inactive for 37.1 seconds</t>
  </si>
  <si>
    <t>Inactive for 24.9 seconds</t>
  </si>
  <si>
    <t># Write code for the 1_print_error_statement_coverage task in this file
# Write your code here
import "../../print_error.py"
def print_error_statement_coverage():
    log_constraint_error("Account not found", "Account #99999 does not exist in Accounts")
def main():
    print_error_statement_coverage()
if __name__ == '__main__':
    main()</t>
  </si>
  <si>
    <t># Write code for the 1_print_error_statement_coverage task in this file
# Write your code here
importfrom print_error import log_constraint_error "../../print_error.py"
def print_error_statement_coverage():
    log_constraint_error("Account not found", "Account #99999 does not exist in Accounts")
def main():
    print_error_statement_coverage()
if __name__ == '__main__':
    main()</t>
  </si>
  <si>
    <t># Write code for the 1_print_error_statement_coverage task in this file
# Write your code here
import
from print_error import log_constraint_error "../../print_error.py"
def print_error_statement_coverage():
    log_constraint_error("Account not found", "Account #99999 does not exist in Accounts")
def main():
    print_error_statement_coverage()
if __name__ == '__main__':
    main()</t>
  </si>
  <si>
    <t># Write code for the 1_print_error_statement_coverage task in this file
# Write your code here
from print_error import log_constraint_error
def print_error_statement_coverage():
    log_constraint_error("Account not found", "Account #99999 does not exist in Accounts")
def main():
    print_error_statement_coverage()
if __name__ == '__main__':
    main()</t>
  </si>
  <si>
    <t>tropmi\n\n"../../print_error.py"\n</t>
  </si>
  <si>
    <t># Write code for the 1_print_error_statement_coverage task in this file
# Write your code here
from print_error import log_constraint_error
def print_error_statement_coverage():
    log_constraint_error("Account not found", "Account #99999 does not exist in Accounts")
def main():
    print_error_statement_coverage()
if __name__ == '__main__':
    main()</t>
  </si>
  <si>
    <t># Write code for the 1_print_error_statement_coverage task in this file
# Write your code here
from pytest import pytes
from print_error import log_constraint_error
def print_error_statement_coverage():
    log_constraint_error("Account not found", "Account #99999 does not exist in Accounts")
def main():
    print_error_statement_coverage()
if __name__ == '__main__':
    main()</t>
  </si>
  <si>
    <t>from pytest import pytes</t>
  </si>
  <si>
    <t>Backspace (grouped 26 actions)</t>
  </si>
  <si>
    <t>tsetyp tropmi tsetyp morf</t>
  </si>
  <si>
    <t>Inactive for 222.5 seconds</t>
  </si>
  <si>
    <t># Write code for the 1_print_error_statement_coverage task in this file
# Write your code here
from print_error import log_constraint_error
def print_error_statement_coverage():
    log_constraint_error("", "Account #99999 does not exist in Accounts")
def main():
    print_error_statement_coverage()
if __name__ == '__main__':
    main()</t>
  </si>
  <si>
    <t xml:space="preserve">\nnot found", "Account </t>
  </si>
  <si>
    <t># Write code for the 1_print_error_statement_coverage task in this file
# Write your code here
from print_error import log_constraint_error
def print_error_statement_coverage():
    log_constraint_error("Rea", "Account #99999 does not exist in Accounts")
def main():
    print_error_statement_coverage()
if __name__ == '__main__':
    main()</t>
  </si>
  <si>
    <t>Rea</t>
  </si>
  <si>
    <t># Write code for the 1_print_error_statement_coverage task in this file
# Write your code here
from print_error import log_constraint_error
def print_error_statement_coverage():
    log_constraint_error("Read", "Account #99999 does not exist in Accounts")
def main():
    print_error_statement_coverage()
if __name__ == '__main__':
    main()</t>
  </si>
  <si>
    <t># Write code for the 1_print_error_statement_coverage task in this file
# Write your code here
from print_error import log_constraint_error
def print_error_statement_coverage():
    log_constraint_error("Read ", "Account #99999 does not exist in Accounts")
def main():
    print_error_statement_coverage()
if __name__ == '__main__':
    main()</t>
  </si>
  <si>
    <t># Write code for the 1_print_error_statement_coverage task in this file
# Write your code here
from print_error import log_constraint_error
def print_error_statement_coverage():
    log_constraint_error("R", "Account #99999 does not exist in Accounts")
def main():
    print_error_statement_coverage()
if __name__ == '__main__':
    main()</t>
  </si>
  <si>
    <t>_dae</t>
  </si>
  <si>
    <t># Write code for the 1_print_error_statement_coverage task in this file
# Write your code here
from print_error import log_constraint_error
def print_error_statement_coverage():
    log_constraint_error("Value", "Account #99999 does not exist in Accounts")
def main():
    print_error_statement_coverage()
if __name__ == '__main__':
    main()</t>
  </si>
  <si>
    <t>Value</t>
  </si>
  <si>
    <t># Write code for the 1_print_error_statement_coverage task in this file
# Write your code here
from print_error import log_constraint_error
def print_error_statement_coverage():
    log_constraint_error("V", "Account #99999 does not exist in Accounts")
def main():
    print_error_statement_coverage()
if __name__ == '__main__':
    main()</t>
  </si>
  <si>
    <t xml:space="preserve"> eula</t>
  </si>
  <si>
    <t>V</t>
  </si>
  <si>
    <t># Write code for the 1_print_error_statement_coverage task in this file
# Write your code here
from print_error import log_constraint_error
def print_error_statement_coverage():
    log_constraint_error("Account notfound", "Account #99999 does not exist in Accounts")
def main():
    print_error_statement_coverage()
if __name__ == '__main__':
    main()</t>
  </si>
  <si>
    <t>Account foundnot</t>
  </si>
  <si>
    <t>Inactive for 13.7 seconds</t>
  </si>
  <si>
    <t># Write code for the 1_print_error_statement_coverage task in this file
# Write your code here
from print_error import log_constraint_error
def print_error_statement_coverage():
    log_constraint_error("Account not found", "Account #99999 does not exist in Accounts")
def main():
    print_error_statement_coverage()
if __name__ == '__main__':
    main()</t>
  </si>
  <si>
    <t xml:space="preserve"># Write code for the 1_print_error_statement_coverage task in this file
# Write your code here
from print_error import log_constraint_error
def print_error_statement_coverage():
    log_constraint_error("Account not found", "Account #99999 does not exist in Accounts")
</t>
  </si>
  <si>
    <t>Inactive for 33.2 seconds</t>
  </si>
  <si>
    <t xml:space="preserve"># Write code for the 1_print_error_statement_coverage task in this file
# Write your code here
from print_error import log_constraint_error
def print_error_statement_coverage():
    log_constraint_error("Account not found", "Account #99999 does not exist in Accounts")
</t>
  </si>
  <si>
    <t xml:space="preserve"># Write code for the 1_print_error_statement_coverage task in this file
# Write your code here
from print_error import log_constraint_error
import sy
def print_error_statement_coverage():
    log_constraint_error("Account not found", "Account #99999 does not exist in Accounts")
</t>
  </si>
  <si>
    <t>import sy</t>
  </si>
  <si>
    <t xml:space="preserve"># Write code for the 1_print_error_statement_coverage task in this file
# Write your code here
from print_error import log_constraint_error
import sys
def print_error_statement_coverage():
    log_constraint_error("Account not found", "Account #99999 does not exist in Accounts")
</t>
  </si>
  <si>
    <t xml:space="preserve"># Write code for the 1_print_error_statement_coverage task in this file
# Write your code here
from print_error import log_constraint_error
import sys
import io 
def print_error_statement_coverage():
    log_constraint_error("Account not found", "Account #99999 does not exist in Accounts")
</t>
  </si>
  <si>
    <t xml:space="preserve">\nimport io </t>
  </si>
  <si>
    <t>Backspace (grouped 11 actions)</t>
  </si>
  <si>
    <t xml:space="preserve"># Write code for the 1_print_error_statement_coverage task in this file
# Write your code here
from print_error import log_constraint_error
import sys
i
def print_error_statement_coverage():
    log_constraint_error("Account not found", "Account #99999 does not exist in Accounts")
</t>
  </si>
  <si>
    <t>f oi tropm</t>
  </si>
  <si>
    <t xml:space="preserve"># Write code for the 1_print_error_statement_coverage task in this file
# Write your code here
from print_error import log_constraint_error
import sys
def print_error_statement_coverage():
    log_constraint_error("Account not found", "Account #99999 does not exist in Accounts")
</t>
  </si>
  <si>
    <t xml:space="preserve"># Write code for the 1_print_error_statement_coverage task in this file
# Write your code here
from print_error import log_constraint_error
import sys
from io import By
def print_error_statement_coverage():
    log_constraint_error("Account not found", "Account #99999 does not exist in Accounts")
</t>
  </si>
  <si>
    <t>from io import By</t>
  </si>
  <si>
    <t xml:space="preserve"># Write code for the 1_print_error_statement_coverage task in this file
# Write your code here
from print_error import log_constraint_error
import sys
from io import Byt
def print_error_statement_coverage():
    log_constraint_error("Account not found", "Account #99999 does not exist in Accounts")
</t>
  </si>
  <si>
    <t xml:space="preserve"># Write code for the 1_print_error_statement_coverage task in this file
# Write your code here
from print_error import log_constraint_error
import sys
from io import BytesIO
def print_error_statement_coverage():
    log_constraint_error("Account not found", "Account #99999 does not exist in Accounts")
</t>
  </si>
  <si>
    <t xml:space="preserve"># Write code for the 1_print_error_statement_coverage task in this file
# Write your code here
from print_error import log_constraint_error
import sys
from io import BytesIO
def print_error_statement_coverage():
    log_constraint_error("Account not found", "Account #99999 does not exist in Accounts")
</t>
  </si>
  <si>
    <t>Inactive for 35.9 seconds</t>
  </si>
  <si>
    <t xml:space="preserve"># Write code for the 1_print_error_statement_coverage task in this file
# Write your code here
from print_error import log_constraint_error
import sys
from io import BytesIO
def print_error_statement_coverage():
    log_constraint_error("Account not found", "Account #99999 does not exist in Accounts")
</t>
  </si>
  <si>
    <t>Inactive for 0.3 seconds</t>
  </si>
  <si>
    <t xml:space="preserve"># Write code for the 1_print_error_statement_coverage task in this file
# Write your code here
from print_error import log_constraint_error
import sys
from io import BytesIO
def print_error_statement_coverage():
    orig_stdout, sys.stdout = sys.stdout, BytesIO()
    log_constraint_error("Account not found", "Account #99999 does not exist in Accounts")
</t>
  </si>
  <si>
    <t xml:space="preserve"># Write code for the 1_print_error_statement_coverage task in this file
# Write your code here
from print_error import log_constraint_error
import sys
from io import BytesIO
def print_error_statement_coverage():
    orig_stdout, sys.stdout = sys.stdout, BytesIO()
    log_constraint_error("Account not found", "Account #99999 does not exist in Accounts")
</t>
  </si>
  <si>
    <t xml:space="preserve"># Write code for the 1_print_error_statement_coverage task in this file
# Write your code here
from print_error import log_constraint_error
import sys
from io import BytesIO
def print_error_statement_coverage():
    orig_stdout, sys.stdout = sys.stdout, BytesIO()
    log_constraint_error("Account not found", "Account #99999 does not exist in Accounts")
</t>
  </si>
  <si>
    <t># Write code for the 1_print_error_statement_coverage task in this file
# Write your code here
from print_error import log_constraint_error
import sys
from io import BytesIO
def print_error_statement_coverage():
    orig_stdout, sys.stdout = sys.stdout, BytesIO()
    log_constraint_error("Account not found", "Account #99999 does not exist in Accounts")
    outpu</t>
  </si>
  <si>
    <t xml:space="preserve">    outpu</t>
  </si>
  <si>
    <t># Write code for the 1_print_error_statement_coverage task in this file
# Write your code here
from print_error import log_constraint_error
import sys
from io import BytesIO
def print_error_statement_coverage():
    orig_stdout, sys.stdout = sys.stdout, BytesIO()
    log_constraint_error("Account not found", "Account #99999 does not exist in Accounts")
    o</t>
  </si>
  <si>
    <t>tuptu</t>
  </si>
  <si>
    <t xml:space="preserve"># Write code for the 1_print_error_statement_coverage task in this file
# Write your code here
from print_error import log_constraint_error
import sys
from io import BytesIO
def print_error_statement_coverage():
    orig_stdout, sys.stdout = sys.stdout, BytesIO()
    log_constraint_error("Account not found", "Account #99999 does not exist in Accounts")
    </t>
  </si>
  <si>
    <t># Write code for the 1_print_error_statement_coverage task in this file
# Write your code here
from print_error import log_constraint_error
import sys
from io import BytesIO
def print_error_statement_coverage():
    orig_stdout, sys.stdout = sys.stdout, BytesIO()
    log_constraint_error("Account not found", "Account #99999 does not exist in Accounts")
    output =</t>
  </si>
  <si>
    <t>output =</t>
  </si>
  <si>
    <t xml:space="preserve"># Write code for the 1_print_error_statement_coverage task in this file
# Write your code here
from print_error import log_constraint_error
import sys
from io import BytesIO
def print_error_statement_coverage():
    orig_stdout, sys.stdout = sys.stdout, BytesIO()
    log_constraint_error("Account not found", "Account #99999 does not exist in Accounts")
    output = </t>
  </si>
  <si>
    <t>Inactive for 3.6 seconds</t>
  </si>
  <si>
    <t># Write code for the 1_print_error_statement_coverage task in this file
# Write your code here
from print_error import log_constraint_error
import sys
from io import BytesIO
def print_error_statement_coverage():
    orig_stdout, sys.stdout = sys.stdout, BytesIO()
    log_constraint_error("Account not found", "Account #99999 does not exist in Accounts")
    output = sys.stdout.getvalue().decode('utf-8')</t>
  </si>
  <si>
    <t>Backspace (grouped 15 actions)</t>
  </si>
  <si>
    <t># Write code for the 1_print_error_statement_coverage task in this file
# Write your code here
from print_error import log_constraint_error
import sys
from io import BytesIO
def print_error_statement_coverage():
    orig_stdout, sys.stdout = sys.stdout, BytesIO()
    log_constraint_error("Account not found", "Account #99999 does not exist in Accounts")
    output = sys.stdout.getvalue().</t>
  </si>
  <si>
    <t>)'8-ftu'(edoced</t>
  </si>
  <si>
    <t># Write code for the 1_print_error_statement_coverage task in this file
# Write your code here
from print_error import log_constraint_error
import sys
from io import BytesIO
def print_error_statement_coverage():
    orig_stdout, sys.stdout = sys.stdout, BytesIO()
    log_constraint_error("Account not found", "Account #99999 does not exist in Accounts")
    output = sys.stdout.getvalue()</t>
  </si>
  <si>
    <t>Inactive for 59.6 seconds</t>
  </si>
  <si>
    <t xml:space="preserve"># Write code for the 1_print_error_statement_coverage task in this file
# Write your code here
from print_error import log_constraint_error
import sys
from io import BytesIO
def print_error_statement_coverage():
    orig_stdout, sys.stdout = sys.stdout, BytesIO()
    log_constraint_error("Account not found", "Account #99999 does not exist in Accounts")
    output = sys.stdout.getvalue()
    </t>
  </si>
  <si>
    <t>Backspace (grouped 13 actions)</t>
  </si>
  <si>
    <t xml:space="preserve"># Write code for the 1_print_error_statement_coverage task in this file
# Write your code here
from print_error import log_constraint_error
import sys
from io import BytesIO
def print_error_statement_coverage():
    sys.stdout = sys.stdout, BytesIO()
    log_constraint_error("Account not found", "Account #99999 does not exist in Accounts")
    output = sys.stdout.getvalue()
    </t>
  </si>
  <si>
    <t xml:space="preserve"> ,tuodts_giro</t>
  </si>
  <si>
    <t xml:space="preserve"># Write code for the 1_print_error_statement_coverage task in this file
# Write your code here
from print_error import log_constraint_error
import sys
from io import BytesIO
def print_error_statement_coverage():
    sys.stdout = sys.stdout, BytesIO(
    log_constraint_error("Account not found", "Account #99999 does not exist in Accounts")
    output = sys.stdout.getvalue()
    </t>
  </si>
  <si>
    <t>)</t>
  </si>
  <si>
    <t xml:space="preserve"># Write code for the 1_print_error_statement_coverage task in this file
# Write your code here
from print_error import log_constraint_error
import sys
from io import BytesIO
def print_error_statement_coverage():
    sys.stdout = sBytesIO()
    log_constraint_error("Account not found", "Account #99999 does not exist in Accounts")
    output = sys.stdout.getvalue()
    </t>
  </si>
  <si>
    <t xml:space="preserve"> ,tuodts.sy</t>
  </si>
  <si>
    <t>Inactive for 15.4 seconds</t>
  </si>
  <si>
    <t xml:space="preserve"># Write code for the 1_print_error_statement_coverage task in this file
# Write your code here
from print_error import log_constraint_error
import sys
from io import BytesIO
def print_error_statement_coverage():
    sys.stdout = BytesIO()
    log_constraint_error("Account not found", "Account #99999 does not exist in Accounts")
    output = sys.stdout.getvalue()
    </t>
  </si>
  <si>
    <t># Write code for the 1_print_error_statement_coverage task in this file
# Write your code here
from print_error import log_constraint_error
import sys
from io import BytesIO
def print_error_statement_coverage():
    sys.stdout = BytesIO()
    log_constraint_error("Account not found", "Account #99999 does not exist in Accounts")
    output = sys.stdout.getvalue()
    assert</t>
  </si>
  <si>
    <t>assert</t>
  </si>
  <si>
    <t>Inactive for 1.7 seconds</t>
  </si>
  <si>
    <t xml:space="preserve"># Write code for the 1_print_error_statement_coverage task in this file
# Write your code here
from print_error import log_constraint_error
import sys
from io import BytesIO
def print_error_statement_coverage():
    sys.stdout = BytesIO()
    log_constraint_error("Account not found", "Account #99999 does not exist in Accounts")
    output = sys.stdout.getvalue()
    assert </t>
  </si>
  <si>
    <t># Write code for the 1_print_error_statement_coverage task in this file
# Write your code here
from print_error import log_constraint_error
import sys
from io import BytesIO
def print_error_statement_coverage():
    sys.stdout = BytesIO()
    log_constraint_error("Account not found", "Account #99999 does not exist in Accounts")
    output = sys.stdout.getvalue()
    assert output == b"Account #99999 does not exist in Accounts\n"</t>
  </si>
  <si>
    <t>Backspace (grouped 45 actions)</t>
  </si>
  <si>
    <t># Write code for the 1_print_error_statement_coverage task in this file
# Write your code here
from print_error import log_constraint_error
import sys
from io import BytesIO
def print_error_statement_coverage():
    sys.stdout = BytesIO()
    log_constraint_error("Account not found", "Account #99999 does not exist in Accounts")
    output = sys.stdout.getvalue()
    assert output == b</t>
  </si>
  <si>
    <t>"n\stnuoccA ni tsixe ton seod 99999# tnuoccA"</t>
  </si>
  <si>
    <t xml:space="preserve"># Write code for the 1_print_error_statement_coverage task in this file
# Write your code here
from print_error import log_constraint_error
import sys
from io import BytesIO
def print_error_statement_coverage():
    sys.stdout = BytesIO()
    log_constraint_error("Account not found", "Account #99999 does not exist in Accounts")
    output = sys.stdout.getvalue()
    assert output == </t>
  </si>
  <si>
    <t># Write code for the 1_print_error_statement_coverage task in this file
# Write your code here
from print_error import log_constraint_error
import sys
from io import BytesIO
def print_error_statement_coverage():
    sys.stdout = BytesIO()
    log_constraint_error("Account not found", "Account #99999 does not exist in Accounts")
    output = sys.stdout.getvalue()
    assert output == "</t>
  </si>
  <si>
    <t># Write code for the 1_print_error_statement_coverage task in this file
# Write your code here
from print_error import log_constraint_error
import sys
from io import BytesIO
def print_error_statement_coverage():
    sys.stdout = BytesIO()
    log_constraint_error("Account not found", "Account #99999 does not exist in Accounts")
    output = sys.stdout.getvalue()
    assert output == ""</t>
  </si>
  <si>
    <t># Write code for the 1_print_error_statement_coverage task in this file
# Write your code here
from print_error import log_constraint_error
import sys
from io import BytesIO
def print_error_statement_coverage():
    sys.stdout = BytesIO()
    log_constraint_error("Account not found", "Account #99999 does not exist in Accounts")
    output = sys.stdout.getvalue()
    assert output == "ERROR: {constraint_type}: {description}"</t>
  </si>
  <si>
    <t>Inactive for 18.1 seconds</t>
  </si>
  <si>
    <t># Write code for the 1_print_error_statement_coverage task in this file
# Write your code here
from print_error import log_constraint_error
import sys
from io import BytesIO
def print_error_statement_coverage():
    sys.stdout = BytesIO()
    log_constraint_error("Account not found", "Account #99999 does not exist in Accounts")
    output = sys.stdout.getvalue()
    assert output == "ERROR: Account not found: {description}"</t>
  </si>
  <si>
    <t xml:space="preserve">Account not found: </t>
  </si>
  <si>
    <t># Write code for the 1_print_error_statement_coverage task in this file
# Write your code here
from print_error import log_constraint_error
import sys
from io import BytesIO
def print_error_statement_coverage():
    sys.stdout = BytesIO()
    log_constraint_error("Account not found", "Account #99999 does not exist in Accounts")
    output = sys.stdout.getvalue()
    assert output == "ERROR: Account not found: Account #99999 does not exist in Accounts"</t>
  </si>
  <si>
    <t># Write code for the 1_print_error_statement_coverage task in this file
# Write your code here
from print_error import log_constraint_error
import sys
import pytes
from io import BytesIO
def print_error_statement_coverage():
    sys.stdout = BytesIO()
    log_constraint_error("Account not found", "Account #99999 does not exist in Accounts")
    output = sys.stdout.getvalue()
    assert output == "ERROR: Account not found: Account #99999 does not exist in Accounts"</t>
  </si>
  <si>
    <t># Write code for the 1_print_error_statement_coverage task in this file
# Write your code here
from print_error import log_constraint_error
import sys
from io import BytesIO
def print_error_statement_coverage():
    sys.stdout = BytesIO()
    log_constraint_error("Account not found", "Account #99999 does not exist in Accounts")
    output = sys.stdout.getvalue()
    assert output == "ERROR: Account not found: Account #99999 does not exist in Accounts"</t>
  </si>
  <si>
    <t>tsetyp tropmi</t>
  </si>
  <si>
    <t>Inactive for 65.5 seconds</t>
  </si>
  <si>
    <t>Total session duration: 1361.5 seconds</t>
  </si>
  <si>
    <t># Write code for the 1_print_error_statement_coverage task in this file
import
# Write your code here</t>
  </si>
  <si>
    <t># Write code for the 1_print_error_statement_coverage task in this file
import prn
# Write your code here</t>
  </si>
  <si>
    <t xml:space="preserve"> prn</t>
  </si>
  <si>
    <t># Write code for the 1_print_error_statement_coverage task in this file
import pr
# Write your code here</t>
  </si>
  <si>
    <t># Write code for the 1_print_error_statement_coverage task in this file
import print_erro
# Write your code here</t>
  </si>
  <si>
    <t>int_erro</t>
  </si>
  <si>
    <t># Write code for the 1_print_error_statement_coverage task in this file
import print_error
# Write your code here</t>
  </si>
  <si>
    <t># Write code for the 1_print_error_statement_coverage task in this file
import print_error
import 
# Write your code here</t>
  </si>
  <si>
    <t xml:space="preserve">\nimport </t>
  </si>
  <si>
    <t># Write code for the 1_print_error_statement_coverage task in this file
import print_error
import f
# Write your code here</t>
  </si>
  <si>
    <t># Write code for the 1_print_error_statement_coverage task in this file
import print_error
import pytes
# Write your code here</t>
  </si>
  <si>
    <t>pytes</t>
  </si>
  <si>
    <t>Inactive for 56.7 seconds</t>
  </si>
  <si>
    <t># Write code for the 1_print_error_statement_coverage task in this file
import print_error
import pytest
# Write your code here</t>
  </si>
  <si>
    <t>Inactive for 147.7 seconds</t>
  </si>
  <si>
    <t># Write code for the 1_print_error_statement_coverage task in this file
import print_error
import pytest
# Write your code here
def test</t>
  </si>
  <si>
    <t>\ndef test</t>
  </si>
  <si>
    <t># Write code for the 1_print_error_statement_coverage task in this file
import print_error
import pytest
# Write your code here
def test)</t>
  </si>
  <si>
    <t># Write code for the 1_print_error_statement_coverage task in this file
import print_error
import pytest
# Write your code here
def test)erri</t>
  </si>
  <si>
    <t>)erri</t>
  </si>
  <si>
    <t>rirre</t>
  </si>
  <si>
    <t># Write code for the 1_print_error_statement_coverage task in this file
import print_error
import pytest
# Write your code here
def test_ro</t>
  </si>
  <si>
    <t>_ro</t>
  </si>
  <si>
    <t># Write code for the 1_print_error_statement_coverage task in this file
import print_error
import pytest
# Write your code here
def test_</t>
  </si>
  <si>
    <t># Write code for the 1_print_error_statement_coverage task in this file
import print_error
import pytest
# Write your code here
def test_ero</t>
  </si>
  <si>
    <t>ero</t>
  </si>
  <si>
    <t># Write code for the 1_print_error_statement_coverage task in this file
import print_error
import pytest
# Write your code here
def test_err</t>
  </si>
  <si>
    <t>ro</t>
  </si>
  <si>
    <t># Write code for the 1_print_error_statement_coverage task in this file
import print_error
import pytest
# Write your code here
def test_erro</t>
  </si>
  <si>
    <t xml:space="preserve"># Write code for the 1_print_error_statement_coverage task in this file
import print_error
import pytest
# Write your code here
def test_error:
</t>
  </si>
  <si>
    <t xml:space="preserve"># Write code for the 1_print_error_statement_coverage task in this file
import print_error
import pytest
# Write your code here
def test_error():
    assert </t>
  </si>
  <si>
    <t xml:space="preserve">    assert ()</t>
  </si>
  <si>
    <t>Inactive for 156.9 seconds</t>
  </si>
  <si>
    <t># Write code for the 1_print_error_statement_coverage task in this file
import print_error
import pytest
# Write your code here
def test_error():
    assert</t>
  </si>
  <si>
    <t># Write code for the 1_print_error_statement_coverage task in this file
import print_error
import pytest
# Write your code here
def test_error():
    assert Va</t>
  </si>
  <si>
    <t xml:space="preserve"> Va</t>
  </si>
  <si>
    <t># Write code for the 1_print_error_statement_coverage task in this file
import print_error
import pytest
# Write your code here
def test_error():
    assert Vae</t>
  </si>
  <si>
    <t># Write code for the 1_print_error_statement_coverage task in this file
import print_error
import pytest
# Write your code here
def test_error():
    assert ValueEr</t>
  </si>
  <si>
    <t>lueEr</t>
  </si>
  <si>
    <t># Write code for the 1_print_error_statement_coverage task in this file
import print_error
import pytest
# Write your code here
def test_error():
    assert ValueError</t>
  </si>
  <si>
    <t xml:space="preserve"># Write code for the 1_print_error_statement_coverage task in this file
import print_error
import pytest
# Write your code here
def test_error():
    assert ValueError </t>
  </si>
  <si>
    <t># Write code for the 1_print_error_statement_coverage task in this file
import print_error
import pytest
# Write your code here
def test_error():
    assert ValueError(")</t>
  </si>
  <si>
    <t>()"</t>
  </si>
  <si>
    <t>Inactive for 36.5 seconds</t>
  </si>
  <si>
    <t>Backspace (grouped 21 actions)</t>
  </si>
  <si>
    <t># Write code for the 1_print_error_statement_coverage task in this file
import print_error
import pytest
# Write your code here
def test_error():
    a</t>
  </si>
  <si>
    <t>)""(rorrEeulaV tress</t>
  </si>
  <si>
    <t xml:space="preserve"># Write code for the 1_print_error_statement_coverage task in this file
import print_error
import pytest
# Write your code here
def test_error():
    </t>
  </si>
  <si>
    <t># Write code for the 1_print_error_statement_coverage task in this file
import print_error
import pytest
# Write your code here
def test_error():
    raise ValueEror</t>
  </si>
  <si>
    <t>raise ValueEror</t>
  </si>
  <si>
    <t># Write code for the 1_print_error_statement_coverage task in this file
import print_error
import pytest
# Write your code here
def test_error():
    raise ValueErr</t>
  </si>
  <si>
    <t>rroro</t>
  </si>
  <si>
    <t># Write code for the 1_print_error_statement_coverage task in this file
import print_error
import pytest
# Write your code here
def test_error():
    raise ValueError</t>
  </si>
  <si>
    <t>or</t>
  </si>
  <si>
    <t xml:space="preserve"># Write code for the 1_print_error_statement_coverage task in this file
import print_error
import pytest
# Write your code here
def test_error():
    raise ValueError </t>
  </si>
  <si>
    <t># Write code for the 1_print_error_statement_coverage task in this file
import print_error
import pytest
# Write your code here
def test_error():
    raise ValueError("test")</t>
  </si>
  <si>
    <t>()""test</t>
  </si>
  <si>
    <t>Inactive for 15.9 seconds</t>
  </si>
  <si>
    <t xml:space="preserve"># Write code for the 1_print_error_statement_coverage task in this file
import print_error
import pytest
# Write your code here
def test_error():
    raise ValueError("test.")
</t>
  </si>
  <si>
    <t># Write code for the 1_print_error_statement_coverage task in this file
import print_error
import pytest
# Write your code here
def test_error():
    raise ValueError("test.")
def main</t>
  </si>
  <si>
    <t>\ndef main</t>
  </si>
  <si>
    <t xml:space="preserve"># Write code for the 1_print_error_statement_coverage task in this file
import print_error
import pytest
# Write your code here
def test_error():
    raise ValueError("test.")
def main </t>
  </si>
  <si>
    <t># Write code for the 1_print_error_statement_coverage task in this file
import print_error
import pytest
# Write your code here
def test_error():
    raise ValueError("test.")
def main:</t>
  </si>
  <si>
    <t># Write code for the 1_print_error_statement_coverage task in this file
import print_error
import pytest
# Write your code here
def test_error():
    raise ValueError("test.")
def main9</t>
  </si>
  <si>
    <t>9</t>
  </si>
  <si>
    <t># Write code for the 1_print_error_statement_coverage task in this file
import print_error
import pytest
# Write your code here
def test_error():
    raise ValueError("test.")
def main(</t>
  </si>
  <si>
    <t xml:space="preserve"># Write code for the 1_print_error_statement_coverage task in this file
import print_error
import pytest
# Write your code here
def test_error():
    raise ValueError("test.")
def main():
</t>
  </si>
  <si>
    <t xml:space="preserve"># Write code for the 1_print_error_statement_coverage task in this file
import print_error
import pytest
# Write your code here
def test_error():
    raise ValueError("test.")
def main():
    </t>
  </si>
  <si>
    <t xml:space="preserve"># Write code for the 1_print_error_statement_coverage task in this file
import print_error
import pytest
# Write your code here
def test_error():
    raise ValueError("test.")
def main():
    </t>
  </si>
  <si>
    <t xml:space="preserve"># Write code for the 1_print_error_statement_coverage task in this file
import print_error
import pytest
# Write your code here
def test_error():
    raise ValueError("test.")
def main():
    testErr    </t>
  </si>
  <si>
    <t xml:space="preserve">    te</t>
  </si>
  <si>
    <t xml:space="preserve"># Write code for the 1_print_error_statement_coverage task in this file
import print_error
import pytest
# Write your code here
def test_error():
    raise ValueError("test.")
def main():
    testE    </t>
  </si>
  <si>
    <t xml:space="preserve"># Write code for the 1_print_error_statement_coverage task in this file
import print_error
import pytest
# Write your code here
def test_error():
    raise ValueError("test.")
def main():
    test    </t>
  </si>
  <si>
    <t xml:space="preserve"># Write code for the 1_print_error_statement_coverage task in this file
import print_error
import pytest
# Write your code here
def test_error():
    raise ValueError("test.")
def main():
    test_error    </t>
  </si>
  <si>
    <t xml:space="preserve"># Write code for the 1_print_error_statement_coverage task in this file
import print_error
import pytest
# Write your code here
def test_error():
    raise ValueError("test.")
def main():
    test_error() </t>
  </si>
  <si>
    <t>Inactive for 13.0 seconds</t>
  </si>
  <si>
    <t># Write code for the 1_print_error_statement_coverage task in this file
import print_error
import pytest
# Write your code here
def test_error():
    rValueError("test.")
def main():
    test_error()</t>
  </si>
  <si>
    <t xml:space="preserve">  esia</t>
  </si>
  <si>
    <t># Write code for the 1_print_error_statement_coverage task in this file
import print_error
import pytest
# Write your code here
def test_error():
    ValueError("test.")
def main():
    test_error()</t>
  </si>
  <si>
    <t># Write code for the 1_print_error_statement_coverage task in this file
import print_error
import pytest
# Write your code here
def test_error():
    assert =ValueError("test.")
def main():
    test_error()</t>
  </si>
  <si>
    <t>assert =</t>
  </si>
  <si>
    <t># Write code for the 1_print_error_statement_coverage task in this file
import print_error
import pytest
# Write your code here
def test_error():
    assert ValueError("test.")
def main():
    test_error()</t>
  </si>
  <si>
    <t># Write code for the 1_print_error_statement_coverage task in this file
import print_error
import pytest
# Write your code here
def test_error():
    assert ValueError("test.") =
def main():
    test_error()</t>
  </si>
  <si>
    <t xml:space="preserve"> =</t>
  </si>
  <si>
    <t># Write code for the 1_print_error_statement_coverage task in this file
import print_error
import pytest
# Write your code here
def test_error():
    assert ValueError("test.") == "test"
def main():
    test_error()</t>
  </si>
  <si>
    <t>Inactive for 51.6 seconds</t>
  </si>
  <si>
    <t># Write code for the 1_print_error_statement_coverage task in this file
import print_error
import pytest
# Write your code here
def test_error():
    assert ValueError("test.") == "test."
def main():
    test_error()</t>
  </si>
  <si>
    <t># Write code for the 1_print_error_statement_coverage task in this file
import print_error
import pytest
# Write your code here
def test_error():
    assert 
def main():
    test_error()</t>
  </si>
  <si>
    <t>ValueError("test.") == "test."</t>
  </si>
  <si>
    <t># Write code for the 1_print_error_statement_coverage task in this file
import print_error
import pytest
# Write your code here
def test_error():
    assert log_
def main():
    test_error()</t>
  </si>
  <si>
    <t>log_</t>
  </si>
  <si>
    <t># Write code for the 1_print_error_statement_coverage task in this file
import print_error
import pytest
# Write your code here
def test_error():
    assert log_c
def main():
    test_error()</t>
  </si>
  <si>
    <t># Write code for the 1_print_error_statement_coverage task in this file
import print_error
import pytest
# Write your code here
def test_error():
    assert log_consta
def main():
    test_error()</t>
  </si>
  <si>
    <t>onsta</t>
  </si>
  <si>
    <t># Write code for the 1_print_error_statement_coverage task in this file
import print_error
import pytest
# Write your code here
def test_error():
    assert log_constr
def main():
    test_error()</t>
  </si>
  <si>
    <t>ra</t>
  </si>
  <si>
    <t># Write code for the 1_print_error_statement_coverage task in this file
import print_error
import pytest
# Write your code here
def test_error():
    assert log_constraint_ero
def main():
    test_error()</t>
  </si>
  <si>
    <t>aint_ero</t>
  </si>
  <si>
    <t># Write code for the 1_print_error_statement_coverage task in this file
import print_error
import pytest
# Write your code here
def test_error():
    assert log_constraint_err
def main():
    test_error()</t>
  </si>
  <si>
    <t># Write code for the 1_print_error_statement_coverage task in this file
import print_error
import pytest
# Write your code here
def test_error():
    assert log_constraint_error(")
def main():
    test_error()</t>
  </si>
  <si>
    <t>or()"</t>
  </si>
  <si>
    <t># Write code for the 1_print_error_statement_coverage task in this file
import print_error
import pytest
# Write your code here
def test_error():
    assert log_constraint_error()
def main():
    test_error()</t>
  </si>
  <si>
    <t># Write code for the 1_print_error_statement_coverage task in this file
import print_error
import pytest
# Write your code here
def test_error():
    assert log_constraint_error("", ")
def main():
    test_error()</t>
  </si>
  <si>
    <t>"", "</t>
  </si>
  <si>
    <t>Inactive for 46.8 seconds</t>
  </si>
  <si>
    <t># Write code for the 1_print_error_statement_coverage task in this file
import print_error
import pytest
# Write your code here
def test_error():
    assert log_constraint_error("", "")
def main():
    test_error()</t>
  </si>
  <si>
    <t># Write code for the 1_print_error_statement_coverage task in this file
import print_error
import pytest
# Write your code here
def test_error():
    assert         log_constraint_error("Account Not Found", f"Attempted withdrawal from non-existent account {account_number}.")
def main():
    test_error()</t>
  </si>
  <si>
    <t># Write code for the 1_print_error_statement_coverage task in this file
import print_error
import pytest
# Write your code here
def test_error():
    assert log_constraint_error("Account Not Found", f"Attempted withdrawal from non-existent account {account_number}.")
def main():
    test_error()</t>
  </si>
  <si>
    <t xml:space="preserve">\n        </t>
  </si>
  <si>
    <t># Write code for the 1_print_error_statement_coverage task in this file
import print_error
import pytest
# Write your code here
def test_error():
    assertlog_constraint_error("Account Not Found", f"Attempted withdrawal from non-existent account {account_number}.")
def main():
    test_error()</t>
  </si>
  <si>
    <t># Write code for the 1_print_error_statement_coverage task in this file
import print_error
import pytest
# Write your code here
def test_error():
    assert log_constraint_error("Account Not Found",f"Attempted withdrawal from non-existent account {account_number}.")
def main():
    test_error()</t>
  </si>
  <si>
    <t># Write code for the 1_print_error_statement_coverage task in this file
import print_error
import pytest
# Write your code here
def test_error():
    assert log_constraint_error("Account Not Found",
    f"Attempted withdrawal from non-existent account {account_number}.")
def main():
    test_error()</t>
  </si>
  <si>
    <t>Inactive for 10.8 seconds</t>
  </si>
  <si>
    <t># Write code for the 1_print_error_statement_coverage task in this file
import print_error
import pytest
# Write your code here
def test_error():
    assert log_constraint_error("Account Not Found",
                                f"Attempted withdrawal from non-existent account {account_number}.")
def main():
    test_error()</t>
  </si>
  <si>
    <t>Inactive for 0.1 seconds</t>
  </si>
  <si>
    <t># Write code for the 1_print_error_statement_coverage task in this file
import print_error
import pytest
# Write your code here
def test_error():
    assert log_constraint_error("Account Not Found",
                                f"Attempted withdrawal from non-existent account {.")
def main():
    test_error()</t>
  </si>
  <si>
    <t>}rebmun_tnuocca</t>
  </si>
  <si>
    <t># Write code for the 1_print_error_statement_coverage task in this file
import print_error
import pytest
# Write your code here
def test_error():
    assert log_constraint_error("Account Not Found",
                                f"Attempted withdrawal from non-existent account .")
def main():
    test_error()</t>
  </si>
  <si>
    <t>{</t>
  </si>
  <si>
    <t># Write code for the 1_print_error_statement_coverage task in this file
import print_error
import pytest
# Write your code here
def test_error():
    assert log_constraint_error("Account Not Found",
                                f"Attempted withdrawal from non-existent account 123.")
def main():
    test_error()</t>
  </si>
  <si>
    <t>123</t>
  </si>
  <si>
    <t># Write code for the 1_print_error_statement_coverage task in this file
import print_error
import pytest
# Write your code here
def test_error():
    assert log_constraint_error("Account Not Found",
                                f"Attempted withdrawal from non-existent account 1234.")
def main():
    test_error()</t>
  </si>
  <si>
    <t>5</t>
  </si>
  <si>
    <t># Write code for the 1_print_error_statement_coverage task in this file
import print_error
import pytest
# Write your code here
def test_error():
    assert log_constraint_error("Account Not Found",
                                f"Attempted withdrawal from non-existent account 12345.") == 
def main():
    test_error()</t>
  </si>
  <si>
    <t xml:space="preserve">5 == </t>
  </si>
  <si>
    <t>Inactive for 15.8 seconds</t>
  </si>
  <si>
    <t># Write code for the 1_print_error_statement_coverage task in this file
import print_error
import pytest
# Write your code here
def test_error():
    assert printlog_constraint_error("Account Not Found",
                                f"Attempted withdrawal from non-existent account 12345.") == 2
def main():
    test_error()</t>
  </si>
  <si>
    <t>2print</t>
  </si>
  <si>
    <t># Write code for the 1_print_error_statement_coverage task in this file
import print_error
import pytest
# Write your code here
def test_error():
    assert print_log_constraint_error("Account Not Found",
                                f"Attempted withdrawal from non-existent account 12345.") == 2
def main():
    test_error()</t>
  </si>
  <si>
    <t>P</t>
  </si>
  <si>
    <t># Write code for the 1_print_error_statement_coverage task in this file
import print_error
import pytest
# Write your code here
def test_error():
    assert print_errorlog_constraint_error("Account Not Found",
                                f"Attempted withdrawal from non-existent account 12345.") == 2
def main():
    test_error()</t>
  </si>
  <si>
    <t>_error</t>
  </si>
  <si>
    <t>Backspace (grouped 16 actions)</t>
  </si>
  <si>
    <t># Write code for the 1_print_error_statement_coverage task in this file
imp print_error
import pytest
# Write your code here
def test_error():
    assert log_constraint_error("Account Not Found",
                                f"Attempted withdrawal from non-existent account 12345.") == 2
def main():
    test_error()</t>
  </si>
  <si>
    <t>.rorre_tnirptro</t>
  </si>
  <si>
    <t># Write code for the 1_print_error_statement_coverage task in this file
im print_error
import pytest
# Write your code here
def test_error():
    assert log_constraint_error("Account Not Found",
                                f"Attempted withdrawal from non-existent account 12345.") == 2
def main():
    test_error()</t>
  </si>
  <si>
    <t># Write code for the 1_print_error_statement_coverage task in this file
impor print_error
import pytest
# Write your code here
def test_error():
    assert log_constraint_error("Account Not Found",
                                f"Attempted withdrawal from non-existent account 12345.") == 2
def main():
    test_error()</t>
  </si>
  <si>
    <t>por</t>
  </si>
  <si>
    <t>Inactive for 20.0 seconds</t>
  </si>
  <si>
    <t># Write code for the 1_print_error_statement_coverage task in this file
import print_error
import pytest
# Write your code here
def test_error():
    assert log_constraint_error("Account Not Found",
                                f"Attempted withdrawal from non-existent account 12345.") == 2
def main():
    test_error()</t>
  </si>
  <si>
    <t># Write code for the 1_print_error_statement_coverage task in this file
import print_error
import pytest
# Write your code here
def test_error():
    assert ("Account Not Found",
                                f"Attempted withdrawal from non-existent account 12345.") == 2
def main():
    test_error()</t>
  </si>
  <si>
    <t>Inactive for 12.0 seconds</t>
  </si>
  <si>
    <t># Write code for the 1_print_error_statement_coverage task in this file
import print_error
import pytest
# Write your code here
def test_error():
    assert [romlog_constraint_error("Account Not Found",
                                f"Attempted withdrawal from non-existent account 12345.") == 2
def main():
    test_error()</t>
  </si>
  <si>
    <t>[rom</t>
  </si>
  <si>
    <t>tmor[</t>
  </si>
  <si>
    <t># Write code for the 1_print_error_statement_coverage task in this file
import print_error
import pytest
# Write your code here
def test_error():
    assert [log_constraint_error("Account Not Found",
                                f"Attempted withdrawal from non-existent account 12345.") == 2
def main():
    test_error()</t>
  </si>
  <si>
    <t>[</t>
  </si>
  <si>
    <t>r[</t>
  </si>
  <si>
    <t># Write code for the 1_print_error_statement_coverage task in this file
import print_error
import pytest
# Write your code here
def test_error():
    assert pilog_constraint_error("Account Not Found",
                                f"Attempted withdrawal from non-existent account 12345.") == 2
def main():
    test_error()</t>
  </si>
  <si>
    <t>pi</t>
  </si>
  <si>
    <t># Write code for the 1_print_error_statement_coverage task in this file
import print_error
import pytest
# Write your code here
def test_error():
    assert plog_constraint_error("Account Not Found",
                                f"Attempted withdrawal from non-existent account 12345.") == 2
def main():
    test_error()</t>
  </si>
  <si>
    <t># Write code for the 1_print_error_statement_coverage task in this file
import print_error
import pytest
# Write your code here
def test_error():
    assert print_erolog_constraint_error("Account Not Found",
                                f"Attempted withdrawal from non-existent account 12345.") == 2
def main():
    test_error()</t>
  </si>
  <si>
    <t>rint_ero</t>
  </si>
  <si>
    <t># Write code for the 1_print_error_statement_coverage task in this file
import print_error
import pytest
# Write your code here
def test_error():
    assert print_erorlog_constraint_error("Account Not Found",
                                f"Attempted withdrawal from non-existent account 12345.") == 2
def main():
    test_error()</t>
  </si>
  <si>
    <t># Write code for the 1_print_error_statement_coverage task in this file
import print_error
import pytest
# Write your code here
def test_error():
    assert print_errlog_constraint_error("Account Not Found",
                                f"Attempted withdrawal from non-existent account 12345.") == 2
def main():
    test_error()</t>
  </si>
  <si>
    <t>oro</t>
  </si>
  <si>
    <t>Inactive for 26.3 seconds</t>
  </si>
  <si>
    <t># Write code for the 1_print_error_statement_coverage task in this file
import print_error
import pytest
# Write your code here
def test_error():
    assert print_error.log_constraint_error("Account Not Found",
                                f"Attempted withdrawal from non-existent account 12345.")
def main():
    test_error()</t>
  </si>
  <si>
    <t xml:space="preserve">2 == </t>
  </si>
  <si>
    <t># Write code for the 1_print_error_statement_coverage task in this file
import print_error
import pytest
# Write your code here
def test_error():
    assert print_error.log_constraint_error("Account Not Found",
                                f"Attempted withdrawal from non-existent account 12345."
def main():
    test_error()</t>
  </si>
  <si>
    <t>Inactive for 175.4 seconds</t>
  </si>
  <si>
    <t># Write code for the 1_print_error_statement_coverage task in this file
import print_error
import pytest
from io import StringI
# Write your code here
def test_error():
    assert print_error.log_constraint_error("Account Not Found",
                                f"Attempted withdrawal from non-existent account 12345.")
def main():
    test_error()</t>
  </si>
  <si>
    <t>\nfrom io import StringI</t>
  </si>
  <si>
    <t>Inactive for 14.2 seconds</t>
  </si>
  <si>
    <t># Write code for the 1_print_error_statement_coverage task in this file
import print_error
import pytest
from io import StringIO
# Write your code here
def test_error():
    assert print_error.log_constraint_error("Account Not Found",
                                f"Attempted withdrawal from non-existent account 12345.")
def main():
    test_error()</t>
  </si>
  <si>
    <t># Write code for the 1_print_error_statement_coverage task in this file
import print_error
import pytest
from io import StringIO
# Write your code here
def test_error():
    assert print_error.log_constraint_error("Account Not Found",
                                f"Attempted withdrawal from non-existent account 12345.")
def main():
    test_error()</t>
  </si>
  <si>
    <t># Write code for the 1_print_error_statement_coverage task in this file
import print_error
import pytest
from io import StringIO
# Write your code here
def test_error():
    assert print_error.log_constraint_error("Account Not Found",
                                f"Attempted withdrawal from non-existent account 12345.")
def main():
    test_error()</t>
  </si>
  <si>
    <t>Inactive for 2.9 seconds</t>
  </si>
  <si>
    <t># Write code for the 1_print_error_statement_coverage task in this file
import print_error
import pytest
from io import StringIO
# Write your code here
def test_error():
    test_
    assert print_error.log_constraint_error("Account Not Found",
                                f"Attempted withdrawal from non-existent account 12345.")
def main():
    test_error()</t>
  </si>
  <si>
    <t xml:space="preserve">    test_</t>
  </si>
  <si>
    <t>u</t>
  </si>
  <si>
    <t># Write code for the 1_print_error_statement_coverage task in this file
import print_error
import pytest
from io import StringIO
# Write your code here
def test_error():
    test_io = stri
    assert print_error.log_constraint_error("Account Not Found",
                                f"Attempted withdrawal from non-existent account 12345.")
def main():
    test_error()</t>
  </si>
  <si>
    <t>io = stri</t>
  </si>
  <si>
    <t># Write code for the 1_print_error_statement_coverage task in this file
import print_error
import pytest
from io import StringIO
# Write your code here
def test_error():
    test_io = s
    assert print_error.log_constraint_error("Account Not Found",
                                f"Attempted withdrawal from non-existent account 12345.")
def main():
    test_error()</t>
  </si>
  <si>
    <t>nirt</t>
  </si>
  <si>
    <t># Write code for the 1_print_error_statement_coverage task in this file
import print_error
import pytest
from io import StringIO
# Write your code here
def test_error():
    test_io = 
    assert print_error.log_constraint_error("Account Not Found",
                                f"Attempted withdrawal from non-existent account 12345.")
def main():
    test_error()</t>
  </si>
  <si>
    <t># Write code for the 1_print_error_statement_coverage task in this file
import print_error
import pytest
from io import StringIO
# Write your code here
def test_error():
    test_io = StringIO(
    assert print_error.log_constraint_error("Account Not Found",
                                f"Attempted withdrawal from non-existent account 12345.")
def main():
    test_error()</t>
  </si>
  <si>
    <t>StringIO(</t>
  </si>
  <si>
    <t>Inactive for 32.0 seconds</t>
  </si>
  <si>
    <t># Write code for the 1_print_error_statement_coverage task in this file
import print_error
import pytest
from io import StringIO
# Write your code here
def test_error():
    test_io = StringIO()
    aprint_error.log_constraint_error("Account Not Found",
                                f"Attempted withdrawal from non-existent account 12345.")
def main():
    test_error()</t>
  </si>
  <si>
    <t xml:space="preserve"> tress</t>
  </si>
  <si>
    <t># Write code for the 1_print_error_statement_coverage task in this file
import print_error
import pytest
from io import StringIO
# Write your code here
def test_error():
    test_io = StringIO()
    print_error.log_constraint_error("Account Not Found",
                                f"Attempted withdrawal from non-existent account 12345.")
def main():
    test_error()</t>
  </si>
  <si>
    <t># Write code for the 1_print_error_statement_coverage task in this file
import print_error
import pytest
from io import StringIO
# Write your code here
def test_error():
    test_io = StringIO()
    print_error.log_constraint_error("Account Not Found",
                                f"Attempted withdrawal from non-existent account 12345.")
def main():
    test_error()</t>
  </si>
  <si>
    <t># Write code for the 1_print_error_statement_coverage task in this file
import print_error
import pytest
from io import StringIO
# Write your code here
def test_error():
    test_io = StringIO()
        print_error.log_constraint_error("Account Not Found",
                                f"Attempted withdrawal from non-existent account 12345.")
def main():
    test_error()</t>
  </si>
  <si>
    <t># Write code for the 1_print_error_statement_coverage task in this file
import print_error
import pytest
from io import StringIO
# Write your code here
def test_error():
    test_io = StringIO()
        print_error.log_constraint_error("Account Not Found",
                                f"Attempted withdrawal from non-existent account 12345.")
def main():
    test_error()</t>
  </si>
  <si>
    <t># Write code for the 1_print_error_statement_coverage task in this file
import print_error
import pytest
from io import StringIO
# Write your code here
def test_error():
    test_io = StringIO()
    with redirect_stdout(f):
        print_error.log_constraint_error("Account Not Found",
                                f"Attempted withdrawal from non-existent account 12345.")
def main():
    test_error()</t>
  </si>
  <si>
    <t xml:space="preserve">
    with redirect_stdout(f):</t>
  </si>
  <si>
    <t>Inactive for 2.0 seconds</t>
  </si>
  <si>
    <t># Write code for the 1_print_error_statement_coverage task in this file
import print_error
import pytest
from io import StringIO
# Write your code here
def test_error():
    test_io = StringIO()
    with redirect_stdout(f):
        print_error.log_constraint_error("Account Not Found",
                                f"Attempted withdrawal from non-existent account 12345.")
def main():
    test_error()</t>
  </si>
  <si>
    <t># Write code for the 1_print_error_statement_coverage task in this file
import print_error
import pytest
from io import StringIO
# Write your code here
def test_error():
    test_io = StringIO()
    with redirect_stdout():
        print_error.log_constraint_error("Account Not Found",
                                f"Attempted withdrawal from non-existent account 12345.")
def main():
    test_error()</t>
  </si>
  <si>
    <t># Write code for the 1_print_error_statement_coverage task in this file
import print_error
import pytest
from io import StringIO
# Write your code here
def test_error():
    test_io = StringIO()
    with redirect_stdout():
        print_error.log_constraint_error("Account Not Found",
                                f"Attempted withdrawal from non-existent account 12345.")
def main():
    test_error()</t>
  </si>
  <si>
    <t>Pasted 38 character(s) from clipboard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</si>
  <si>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redirect_stdout():
        print_error.log_constraint_error("Account Not Found",
                                f"Attempted withdrawal from non-existent account 12345.")
def main():
    test_error()</t>
  </si>
  <si>
    <t>from contextlib import redirect_stdout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</si>
  <si>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redirect_stdout(test_i):
        print_error.log_constraint_error("Account Not Found",
                                f"Attempted withdrawal from non-existent account 12345.")
def main():
    test_error()</t>
  </si>
  <si>
    <t>test_i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</si>
  <si>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def main():
    test_error()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</si>
  <si>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def main():
    test_error()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</si>
  <si>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tr
def main():
    test_error()</t>
  </si>
  <si>
    <t xml:space="preserve">    assert tr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</si>
  <si>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
def main():
    test_error()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</si>
  <si>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test_io.e
def main():
    test_error()</t>
  </si>
  <si>
    <t>est_io.e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</si>
  <si>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
def main():
    test_error()</t>
  </si>
  <si>
    <t>ge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</si>
  <si>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test_io.getvalue
def main():
    test_error()</t>
  </si>
  <si>
    <t>etvalue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</si>
  <si>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test_io.getvalueI
def main():
    test_error()</t>
  </si>
  <si>
    <t>()</t>
  </si>
  <si>
    <t>I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</si>
  <si>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test_io.getvalue() =
def main():
    test_error()</t>
  </si>
  <si>
    <t>() =</t>
  </si>
  <si>
    <t>Inactive for 19.1 seconds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</si>
  <si>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test_io.getvalue() = 
def main():
    test_error()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</si>
  <si>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test_io.getvalue() = f"ERROR: {constraint_type}: {description}"
def main():
    test_error()</t>
  </si>
  <si>
    <t>Inactive for 11.4 seconds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</si>
  <si>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test_io.getvalue() = "ERROR: {constraint_type}: "
def main():
    test_error()</t>
  </si>
  <si>
    <t>fdescription}{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</si>
  <si>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test_io.getvalue() = "ERROR:: "
def main():
    test_error()</t>
  </si>
  <si>
    <t xml:space="preserve"> {constraint_type}</t>
  </si>
  <si>
    <t>Inactive for 5.9 seconds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</si>
  <si>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test_io.getvalue() = "ERROR: : "
def main():
    test_error()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</si>
  <si>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test_io.getvalue() = "ERROR: "Account Not Found": "
def main():
    test_error()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</si>
  <si>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test_io.getvalue() = "ERROR: "Account Not Found: "
def main():
    test_error()</t>
  </si>
  <si>
    <t>Inactive for 7.7 seconds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</si>
  <si>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test_io.getvalue() = "ERROR: Account Not Found: "
def main():
    test_error()</t>
  </si>
  <si>
    <t xml:space="preserve">Account Not Found: </t>
  </si>
  <si>
    <t>Pasted 53 character(s) from same file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</si>
  <si>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test_io.getvalue() = "ERROR: Account Not Found: Attempted withdrawal from non-existent account 12345."
def main():
    test_error()</t>
  </si>
  <si>
    <t>Attempted withdrawal from non-existent account 12345.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</si>
  <si>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test_io.getvalue() = "ERROR: Account Not Found: Attempted withdrawal from non-existent account 12345.")
def main():
    test_error()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</si>
  <si>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test_io.getvalue() == "ERROR: Account Not Found: Attempted withdrawal from non-existent account 12345.")
def main():
    test_error()</t>
  </si>
  <si>
    <t>Inactive for 29.1 seconds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</si>
  <si>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test_io.getvalue() == "ERROR: Account Not Found: Attempted withdrawal from non-existent account 12345."
def main():
    test_error()</t>
  </si>
  <si>
    <t>Inactive for 6.8 seconds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</si>
  <si>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test_io.getvalue() == f"ERROR: Account Not Found: Attempted withdrawal from non-existent account 12345.\"
def main():
    test_error()</t>
  </si>
  <si>
    <t>f\</t>
  </si>
  <si>
    <t>Inactive for 67.2 seconds</t>
  </si>
  <si>
    <t># Write code for the 1_print_error_statement_coverage task in this file
import print_error
import pytest
from io import StringIO
from contextlib import redirect_stdout
# Write your code here
def test_error():
    test_io = StringIO()
    with redirect_stdout(test_io):
        print_error.log_constraint_error("Account Not Found",
                                f"Attempted withdrawal from non-existent account 12345.")
    assert test_io.getvalue() == f"ERROR: Account Not Found: Attempted withdrawal from non-existent account 12345.\n"
def main():
    test_error()</t>
  </si>
  <si>
    <t>Total session duration: 1208.3 seconds</t>
  </si>
  <si>
    <t># Write code for the 1_print_error_statement_coverage task in this file
# Write your code here
import pytes</t>
  </si>
  <si>
    <t># Write code for the 1_print_error_statement_coverage task in this file
# Write your code here
import pytest</t>
  </si>
  <si>
    <t xml:space="preserve"># Write code for the 1_print_error_statement_coverage task in this file
# Write your code here
import _pytest
import </t>
  </si>
  <si>
    <t xml:space="preserve">_\nimport </t>
  </si>
  <si>
    <t># Write code for the 1_print_error_statement_coverage task in this file
# Write your code here
import _pytest
import p</t>
  </si>
  <si>
    <t># Write code for the 1_print_error_statement_coverage task in this file
# Write your code here
import _pytest
import prin</t>
  </si>
  <si>
    <t>prin</t>
  </si>
  <si>
    <t># Write code for the 1_print_error_statement_coverage task in this file
# Write your code here
import _pytest
import print</t>
  </si>
  <si>
    <t xml:space="preserve"># Write code for the 1_print_error_statement_coverage task in this file
# Write your code here
import _pytest
import print_error
</t>
  </si>
  <si>
    <t>Inactive for 15.5 seconds</t>
  </si>
  <si>
    <t># Write code for the 1_print_error_statement_coverage task in this file
# Write your code here
import _pytest
import print_error
def test_file)()</t>
  </si>
  <si>
    <t>\ndef test_file)()</t>
  </si>
  <si>
    <t># Write code for the 1_print_error_statement_coverage task in this file
# Write your code here
import _pytest
import print_error
def test_file)</t>
  </si>
  <si>
    <t>:()</t>
  </si>
  <si>
    <t># Write code for the 1_print_error_statement_coverage task in this file
# Write your code here
import _pytest
import print_error
def test_file</t>
  </si>
  <si>
    <t># Write code for the 1_print_error_statement_coverage task in this file
# Write your code here
import _pytest
import print_error
def test_file()</t>
  </si>
  <si>
    <t xml:space="preserve"># Write code for the 1_print_error_statement_coverage task in this file
# Write your code here
import _pytest
import print_error
def test_file():
</t>
  </si>
  <si>
    <t>Inactive for 58.2 seconds</t>
  </si>
  <si>
    <t># Write code for the 1_print_error_statement_coverage task in this file
# Write your code here
import _pytest
import print_error
def test_file():
    lo</t>
  </si>
  <si>
    <t xml:space="preserve">    lo</t>
  </si>
  <si>
    <t># Write code for the 1_print_error_statement_coverage task in this file
# Write your code here
import _pytest
import print_error
def test_file():
    l</t>
  </si>
  <si>
    <t>go</t>
  </si>
  <si>
    <t xml:space="preserve"># Write code for the 1_print_error_statement_coverage task in this file
# Write your code here
import _pytest
import print_error
def test_file():
    </t>
  </si>
  <si>
    <t>l</t>
  </si>
  <si>
    <t># Write code for the 1_print_error_statement_coverage task in this file
# Write your code here
import _pytest
import print_error
def test_file():
    print</t>
  </si>
  <si>
    <t>print</t>
  </si>
  <si>
    <t># Write code for the 1_print_error_statement_coverage task in this file
# Write your code here
import _pytest
import print_error
def test_file():
    printe</t>
  </si>
  <si>
    <t># Write code for the 1_print_error_statement_coverage task in this file
# Write your code here
import _pytest
import print_error
def test_file():
    print_error</t>
  </si>
  <si>
    <t>_rror</t>
  </si>
  <si>
    <t># Write code for the 1_print_error_statement_coverage task in this file
# Write your code here
import _pytest
import print_error
def test_file():
    print_error.log_constraint_error(</t>
  </si>
  <si>
    <t>Inactive for 71.5 seconds</t>
  </si>
  <si>
    <t># Write code for the 1_print_error_statement_coverage task in this file
# Write your code here
import _pytest
import print_error
def test_file():
    print_error.log_constraint_error()</t>
  </si>
  <si>
    <t># Write code for the 1_print_error_statement_coverage task in this file
# Write your code here
import _pytest
import print_error
def test_file():
    print_error.log_constraint_error(d)</t>
  </si>
  <si>
    <t>Inactive for 172.7 seconds</t>
  </si>
  <si>
    <t># Write code for the 1_print_error_statement_coverage task in this file
# Write your code here
import _pytest
import print_error
def test_file():
    print_error.log_constraint_error(")</t>
  </si>
  <si>
    <t># Write code for the 1_print_error_statement_coverage task in this file
# Write your code here
import _pytest
import print_error
def test_file():
    print_error.log_constraint_error("Type")</t>
  </si>
  <si>
    <t>"Type</t>
  </si>
  <si>
    <t># Write code for the 1_print_error_statement_coverage task in this file
# Write your code here
import _pytest
import print_error
def test_file():
    print_error.log_constraint_error("Ty")</t>
  </si>
  <si>
    <t xml:space="preserve"> ep</t>
  </si>
  <si>
    <t># Write code for the 1_print_error_statement_coverage task in this file
# Write your code here
import _pytest
import print_error
def test_file():
    print_error.log_constraint_error("T")</t>
  </si>
  <si>
    <t># Write code for the 1_print_error_statement_coverage task in this file
# Write your code here
import _pytest
import print_error
def test_file():
    print_error.log_constraint_error("TypeA",)</t>
  </si>
  <si>
    <t>ypeA,</t>
  </si>
  <si>
    <t># Write code for the 1_print_error_statement_coverage task in this file
# Write your code here
import _pytest
import print_error
def test_file():
    print_error.log_constraint_error("TypeA", )</t>
  </si>
  <si>
    <t>Inactive for 27.4 seconds</t>
  </si>
  <si>
    <t># Write code for the 1_print_error_statement_coverage task in this file
# Write your code here
import _pytest
import print_error
def test_file():
    print_error.log_constraint_error("TypeA",
    )</t>
  </si>
  <si>
    <t>Undo (grouped 2 actions)</t>
  </si>
  <si>
    <t>[+                                 ][-                                 ]</t>
  </si>
  <si>
    <t xml:space="preserve"># Write code for the 1_print_error_statement_coverage task in this file
# Write your code here
import _pytest
import print_error
def test_file():
    print_error.log_constraint_error("TypeA",)
    </t>
  </si>
  <si>
    <t xml:space="preserve"># Write code for the 1_print_error_statement_coverage task in this file
# Write your code here
import _pytest
import print_error
def test_file():
    print_error.log_constraint_error("TypeA",)
    </t>
  </si>
  <si>
    <t># Write code for the 1_print_error_statement_coverage task in this file
# Write your code here
import _pytest
import print_error
def test_file():
    print_error.log_constraint_error("TypeA",)
    assert</t>
  </si>
  <si>
    <t xml:space="preserve"># Write code for the 1_print_error_statement_coverage task in this file
# Write your code here
import _pytest
import print_error
def test_file():
    print_error.log_constraint_error("TypeA",)
    assert </t>
  </si>
  <si>
    <t># Write code for the 1_print_error_statement_coverage task in this file
# Write your code here
import _pytest
import print_error
def test_file():
    print_error.log_constraint_error("TypeA",)
    assert</t>
  </si>
  <si>
    <t># Write code for the 1_print_error_statement_coverage task in this file
# Write your code here
import _pytest
import print_error
def test_file():
    print_error.log_constraint_error("TypeA",)
    assert capture.out =</t>
  </si>
  <si>
    <t xml:space="preserve"> capture.out =</t>
  </si>
  <si>
    <t xml:space="preserve"># Write code for the 1_print_error_statement_coverage task in this file
# Write your code here
import _pytest
import print_error
def test_file():
    print_error.log_constraint_error("TypeA",)
    assert capture.out = </t>
  </si>
  <si>
    <t xml:space="preserve"># Write code for the 1_print_error_statement_coverage task in this file
# Write your code here
import _pytest
import print_error
def test_file():
    print_error.log_constraint_error("TypeA",)
    assert capture.out = </t>
  </si>
  <si>
    <t xml:space="preserve"># Write code for the 1_print_error_statement_coverage task in this file
# Write your code here
import _pytest
import print_error
def test_file():
    print_error.log_constraint_error("TypeA",)
    assert capture.out = </t>
  </si>
  <si>
    <t xml:space="preserve"># Write code for the 1_print_error_statement_coverage task in this file
# Write your code here
import _pytest
import print_error
def test_file():
    print_error.log_constraint_error("TypeA",)
    assert capture.out = </t>
  </si>
  <si>
    <t xml:space="preserve"># Write code for the 1_print_error_statement_coverage task in this file
# Write your code here
import _pytest
import print_error
def test_file():
    print_error.log_constraint_error("TypeA",)
    assert capture.out = </t>
  </si>
  <si>
    <t xml:space="preserve"># Write code for the 1_print_error_statement_coverage task in this file
# Write your code here
import _pytest
import print_error
def test_file():
    print_error.log_constraint_error("TypeA",)
    assert capture.out = </t>
  </si>
  <si>
    <t># Write code for the 1_print_error_statement_coverage task in this file
# Write your code here
import _pytest
import print_error
def test_file():
    print_error.log_constraint_error("TypeA",)
    assert capture.out =</t>
  </si>
  <si>
    <t>Inactive for 4.0 seconds</t>
  </si>
  <si>
    <t># Write code for the 1_print_error_statement_coverage task in this file
# Write your code here
import _pytest
import print_error
def test_file():
    print_error.log_constraint_error("TypeA",)
    assert capture.out =</t>
  </si>
  <si>
    <t># Write code for the 1_print_error_statement_coverage task in this file
# Write your code here
import _pytest
import print_error
def test_file():
    print_error.log_constraint_error("TypeA",)
    assert capture.out =</t>
  </si>
  <si>
    <t># Write code for the 1_print_error_statement_coverage task in this file
# Write your code here
import _pytest
import print_error
def test_file():
    print_error.log_constraint_error("TypeA",)
    captured = capsys.readouterr()
    assert capture.out =</t>
  </si>
  <si>
    <t># Write code for the 1_print_error_statement_coverage task in this file
# Write your code here
import _pytest
import print_error
def test_file():
    print_error.log_constraint_error("TypeA",)
    captured = capsys.readouterr()
    assert capture.out =</t>
  </si>
  <si>
    <t># Write code for the 1_print_error_statement_coverage task in this file
# Write your code here
import _pytest
import print_error
def test_file():
    print_error.log_constraint_error("TypeA",)
    captured = capsys.readouterr()
    assert capture.out =</t>
  </si>
  <si>
    <t>Inactive for 2.7 seconds</t>
  </si>
  <si>
    <t># Write code for the 1_print_error_statement_coverage task in this file
# Write your code here
import _pytest
import print_error
def test_file():
    print_error.log_constraint_error("TypeA",)
    captured = capsys.readouterr()
    assert capture.out =</t>
  </si>
  <si>
    <t xml:space="preserve"># Write code for the 1_print_error_statement_coverage task in this file
# Write your code here
import _pytest
import print_error
def test_file():
    print_error.log_constraint_error("TypeA",)
    captured = capsys.readouterr()
    assert capture.out = </t>
  </si>
  <si>
    <t># Write code for the 1_print_error_statement_coverage task in this file
# Write your code here
import _pytest
import print_error
def test_file():
    print_error.log_constraint_error("TypeA",)
    captured = capsys.readouterr()
    assert capture.out ==</t>
  </si>
  <si>
    <t xml:space="preserve">     -</t>
  </si>
  <si>
    <t># Write code for the 1_print_error_statement_coverage task in this file
# Write your code here
import _pytest
import print_error
def test_file():
    print_error.log_constraint_error("TypeA",)
    captured = capsys.readouterr()
    assert capture.out == "Erro"</t>
  </si>
  <si>
    <t xml:space="preserve"> ""</t>
  </si>
  <si>
    <t># Write code for the 1_print_error_statement_coverage task in this file
# Write your code here
import _pytest
import print_error
def test_file():
    print_error.log_constraint_error("TypeA",)
    captured = capsys.readouterr()
    assert capture.out == ""</t>
  </si>
  <si>
    <t># Write code for the 1_print_error_statement_coverage task in this file
# Write your code here
import _pytest
import print_error
def test_file():
    print_error.log_constraint_error("TypeA",)
    captured = capsys.readouterr()
    assert capture.out == "ERROR"</t>
  </si>
  <si>
    <t># Write code for the 1_print_error_statement_coverage task in this file
# Write your code here
import _pytest
import print_error
def test_file():
    print_error.log_constraint_error("TypeA",)
    captured = capsys.readouterr()
    assert capture.out == "ERRORl"</t>
  </si>
  <si>
    <t># Write code for the 1_print_error_statement_coverage task in this file
# Write your code here
import _pytest
import print_error
def test_file():
    print_error.log_constraint_error("TypeA",)
    captured = capsys.readouterr()
    assert capture.out == "ERROR:"</t>
  </si>
  <si>
    <t>Inactive for 6.4 seconds</t>
  </si>
  <si>
    <t># Write code for the 1_print_error_statement_coverage task in this file
# Write your code here
import _pytest
import print_error
def test_file():
    print_error.log_constraint_error("TypeA",)
    captured = capsys.readouterr()
    assert capture.out == "ERROR: TY"</t>
  </si>
  <si>
    <t># Write code for the 1_print_error_statement_coverage task in this file
# Write your code here
import _pytest
import print_error
def test_file():
    print_error.log_constraint_error("TypeA",)
    captured = capsys.readouterr()
    assert capture.out == "ERROR: TYP"</t>
  </si>
  <si>
    <t># Write code for the 1_print_error_statement_coverage task in this file
# Write your code here
import _pytest
import print_error
def test_file():
    print_error.log_constraint_error("TypeA",)
    captured = capsys.readouterr()
    assert capture.out == "ERROR: T"</t>
  </si>
  <si>
    <t># Write code for the 1_print_error_statement_coverage task in this file
# Write your code here
import _pytest
import print_error
def test_file():
    print_error.log_constraint_error("TypeA",)
    captured = capsys.readouterr()
    assert capture.out == "ERROR: TypeA, INvalid"</t>
  </si>
  <si>
    <t># Write code for the 1_print_error_statement_coverage task in this file
# Write your code here
import _pytest
import print_error
def test_file():
    print_error.log_constraint_error("TypeA",)
    captured = capsys.readouterr()
    assert capture.out == "ERROR: TypeA, Iv"</t>
  </si>
  <si>
    <t># Write code for the 1_print_error_statement_coverage task in this file
# Write your code here
import _pytest
import print_error
def test_file():
    print_error.log_constraint_error("TypeA",)
    captured = capsys.readouterr()
    assert capture.out == "ERROR: TypeA, I"</t>
  </si>
  <si>
    <t># Write code for the 1_print_error_statement_coverage task in this file
# Write your code here
import _pytest
import print_error
def test_file():
    print_error.log_constraint_error("TypeA",)
    captured = capsys.readouterr()
    assert capture.out == "ERROR: TypeA, Invalid Inpu"</t>
  </si>
  <si>
    <t># Write code for the 1_print_error_statement_coverage task in this file
# Write your code here
import _pytest
import print_error
def test_file():
    print_error.log_constraint_error("TypeA","")
    captured = capsys.readouterr()
    assert capture.out == "ERROR: TypeA, Invalid Input"</t>
  </si>
  <si>
    <t>""</t>
  </si>
  <si>
    <t># Write code for the 1_print_error_statement_coverage task in this file
# Write your code here
import _pytest
import print_error
def test_file():
    print_error.log_constraint_error("TypeA","i")
    captured = capsys.readouterr()
    assert capture.out == "ERROR: TypeA, Invalid Input"</t>
  </si>
  <si>
    <t># Write code for the 1_print_error_statement_coverage task in this file
# Write your code here
import _pytest
import print_error
def test_file():
    print_error.log_constraint_error("TypeA","Invalid")
    captured = capsys.readouterr()
    assert capture.out == "ERROR: TypeA, Invalid Input"</t>
  </si>
  <si>
    <t>Invalid</t>
  </si>
  <si>
    <t># Write code for the 1_print_error_statement_coverage task in this file
# Write your code here
import _pytest
import print_error
def test_file():
    print_error.log_constraint_error("TypeA","Invalid ")
    captured = capsys.readouterr()
    assert capture.out == "ERROR: TypeA, Invalid Input"</t>
  </si>
  <si>
    <t># Write code for the 1_print_error_statement_coverage task in this file
# Write your code here
import _pytest
import print_error
def test_file():
    print_error.log_constraint_error("TypeA","Invalid Inpi")
    captured = capsys.readouterr()
    assert capture.out == "ERROR: TypeA, Invalid Input"</t>
  </si>
  <si>
    <t xml:space="preserve"> Inpi</t>
  </si>
  <si>
    <t># Write code for the 1_print_error_statement_coverage task in this file
# Write your code here
import _pytest
import print_error
def test_file():
    print_error.log_constraint_error("TypeA","Invalid Inp")
    captured = capsys.readouterr()
    assert capture.out == "ERROR: TypeA, Invalid Input"</t>
  </si>
  <si>
    <t>ti</t>
  </si>
  <si>
    <t># Write code for the 1_print_error_statement_coverage task in this file
# Write your code here
import _pytest
import print_error
def test_file():
    print_error.log_constraint_error("TypeA","Invalid Inpu")
    captured = capsys.readouterr()
    assert capture.out == "ERROR: TypeA, Invalid Input"</t>
  </si>
  <si>
    <t>Inactive for 30.0 seconds</t>
  </si>
  <si>
    <t># Write code for the 1_print_error_statement_coverage task in this file
# Write your code here
import _pytest
import print_error
def test_file():
    print_error.log_constraint_error("TypeA","Invalid Input")
    captured = capsys.readouterr()
    assert capture.out == "ERROR: TypeA, Invalid Input"</t>
  </si>
  <si>
    <t>Inactive for 25.7 seconds</t>
  </si>
  <si>
    <t xml:space="preserve"># Write code for the 1_print_error_statement_coverage task in this file
# Write your code here
import _pytest
import print_error
def test_file():
    print_error.log_constraint_error("TypeA","Invalid Input")
    captured = capsys.readouterr()
    assert captured.out == "ERROR: TypeA: Invalid input\"
</t>
  </si>
  <si>
    <t>Inactive for 12.3 seconds</t>
  </si>
  <si>
    <t xml:space="preserve"># Write code for the 1_print_error_statement_coverage task in this file
# Write your code here
import _pytest
import print_error
def test_file():
    print_error.log_constraint_error("TypeA","Invalid Input")
    captured = capsys.readouterr()
    assert captured.out == "ERROR: TypeA: Invalid input"
</t>
  </si>
  <si>
    <t>Total session duration: 559.9 seconds</t>
  </si>
  <si>
    <t>import print_erro</t>
  </si>
  <si>
    <t>Inactive for 4.8 seconds</t>
  </si>
  <si>
    <t># Write code for the 1_print_error_statement_coverage task in this file
import print_error
# Write your code here</t>
  </si>
  <si>
    <t>Undo (grouped 20 actions)</t>
  </si>
  <si>
    <t># Write code for the 1_print_error_statement_coverage task in this file
i
# Write your code here</t>
  </si>
  <si>
    <t>[-\n][+\n][-\n][-r][-o][-r][-r][-e][-_][-t][-n][-i][-r][-p][- ][-t][-r][-o][-p][-m]</t>
  </si>
  <si>
    <t># Write code for the 1_print_error_statement_coverage task in this file
# Write your code here</t>
  </si>
  <si>
    <t># Write code for the 1_print_error_statement_coverage task in this file
# Write your code here
import print_err</t>
  </si>
  <si>
    <t>\nimport print_err</t>
  </si>
  <si>
    <t># Write code for the 1_print_error_statement_coverage task in this file
# Write your code here
import print_error</t>
  </si>
  <si>
    <t># Write code for the 1_print_error_statement_coverage task in this file
# Write your code here
import print_error
import pytes</t>
  </si>
  <si>
    <t xml:space="preserve"># Write code for the 1_print_error_statement_coverage task in this file
# Write your code here
import print_error
import pytest
</t>
  </si>
  <si>
    <t xml:space="preserve"># Write code for the 1_print_error_statement_coverage task in this file
# Write your code here
import print_error
import pytest
</t>
  </si>
  <si>
    <t>Inactive for 515.5 seconds</t>
  </si>
  <si>
    <t># Write code for the 1_print_error_statement_coverage task in this file
# Write your code here
import print_error
import pytest
def test_print</t>
  </si>
  <si>
    <t>\ndef test_print</t>
  </si>
  <si>
    <t># Write code for the 1_print_error_statement_coverage task in this file
# Write your code here
import print_error
import pytest
def test_</t>
  </si>
  <si>
    <t>stnirp</t>
  </si>
  <si>
    <t># Write code for the 1_print_error_statement_coverage task in this file
# Write your code here
import print_error
import pytest
def test</t>
  </si>
  <si>
    <t>Edit (grouped 22 actions)</t>
  </si>
  <si>
    <t># Write code for the 1_print_error_statement_coverage task in this file
# Write your code here
import print_error
import pytest
def test_log_constraint(capsy)</t>
  </si>
  <si>
    <t>_log_constraint()capsy</t>
  </si>
  <si>
    <t xml:space="preserve"># Write code for the 1_print_error_statement_coverage task in this file
# Write your code here
import print_error
import pytest
def test_log_constraint(capsys):
</t>
  </si>
  <si>
    <t>Inactive for 11.6 seconds</t>
  </si>
  <si>
    <t># Write code for the 1_print_error_statement_coverage task in this file
# Write your code here
import print_error
import pytest
def test_log_constraint(capsys):
    log_con</t>
  </si>
  <si>
    <t xml:space="preserve">    log_con</t>
  </si>
  <si>
    <t># Write code for the 1_print_error_statement_coverage task in this file
# Write your code here
import print_error
import pytest
def test_log_constraint(capsys):
    test_log_constraint(</t>
  </si>
  <si>
    <t># Write code for the 1_print_error_statement_coverage task in this file
# Write your code here
import print_error
import pytest
def test_log_constraint(capsys):
    tlog_constraint()</t>
  </si>
  <si>
    <t>_tse</t>
  </si>
  <si>
    <t>Inactive for 28.2 seconds</t>
  </si>
  <si>
    <t># Write code for the 1_print_error_statement_coverage task in this file
# Write your code here
import print_error
import pytest
def test_log_constraint(capsys):
    log_constraint()</t>
  </si>
  <si>
    <t xml:space="preserve"># Write code for the 1_print_error_statement_coverage task in this file
# Write your code here
import print_error
import pytest
def test_log_constraint(capsys):
    log_constraint()
    </t>
  </si>
  <si>
    <t># Write code for the 1_print_error_statement_coverage task in this file
# Write your code here
import print_error
import pytest
def test_log_constraint(capsys):
    log_constraint()
    captured = ca</t>
  </si>
  <si>
    <t>captured = ca</t>
  </si>
  <si>
    <t># Write code for the 1_print_error_statement_coverage task in this file
# Write your code here
import print_error
import pytest
def test_log_constraint(capsys):
    log_constraint()
    captured = cap</t>
  </si>
  <si>
    <t># Write code for the 1_print_error_statement_coverage task in this file
# Write your code here
import print_error
import pytest
def test_log_constraint(capsys):
    log_constraint()
    captured = capsys.readouterr(</t>
  </si>
  <si>
    <t>sys.readouterr(</t>
  </si>
  <si>
    <t># Write code for the 1_print_error_statement_coverage task in this file
# Write your code here
import print_error
import pytest
def test_log_constraint(capsys):
    log_constraint()
    captured = capsys.readouterr()</t>
  </si>
  <si>
    <t xml:space="preserve"># Write code for the 1_print_error_statement_coverage task in this file
# Write your code here
import print_error
import pytest
def test_log_constraint(capsys):
    log_constraint()
    captured = capsys.readouterr()
    </t>
  </si>
  <si>
    <t># Write code for the 1_print_error_statement_coverage task in this file
# Write your code here
import print_error
import pytest
def test_log_constraint(capsys):
    log_constraint()
    captured = capsys.readouterr()
    all_output</t>
  </si>
  <si>
    <t>all_output</t>
  </si>
  <si>
    <t># Write code for the 1_print_error_statement_coverage task in this file
# Write your code here
import print_error
import pytest
def test_log_constraint(capsys):
    log_constraint()
    captured = capsys.readouterr()
    a</t>
  </si>
  <si>
    <t>stuptuo_ll</t>
  </si>
  <si>
    <t># Write code for the 1_print_error_statement_coverage task in this file
# Write your code here
import print_error
import pytest
def test_log_constraint(capsys):
    log_constraint()
    captured = capsys.readouterr()
    asse</t>
  </si>
  <si>
    <t>asse</t>
  </si>
  <si>
    <t>Edit (grouped 20 actions)</t>
  </si>
  <si>
    <t># Write code for the 1_print_error_statement_coverage task in this file
# Write your code here
import print_error
import pytest
def test_log_constraint(capsys):
    log_constraint()
    captured = capsys.readouterr()
    assert captured.out == "</t>
  </si>
  <si>
    <t>rt captured.out == "</t>
  </si>
  <si>
    <t>Edit (grouped 34 actions)</t>
  </si>
  <si>
    <t># Write code for the 1_print_error_statement_coverage task in this file
# Write your code here
import print_error
import pytest
def test_log_constraint(capsys):
    log_constraint("mock_description","mockcontext",)
    captured = capsys.readouterr()
    assert captured.out == ""</t>
  </si>
  <si>
    <t>"""description,""context,mock_mock</t>
  </si>
  <si>
    <t>Inactive for 25.0 seconds</t>
  </si>
  <si>
    <t># Write code for the 1_print_error_statement_coverage task in this file
# Write your code here
import print_error
import pytest
def test_log_constraint(capsys):
    log_constraint("mock_description","mock_context",)
    captured = capsys.readouterr()
    assert captured.out == ""</t>
  </si>
  <si>
    <t>Inactive for 24.7 seconds</t>
  </si>
  <si>
    <t># Write code for the 1_print_error_statement_coverage task in this file
# Write your code here
import print_error
import pytest
def test_log_constraint(capsys):
    log_constraint("mock_description","mock_context")
    captured = capsys.readouterr()
    assert captured.out == "</t>
  </si>
  <si>
    <t>,"</t>
  </si>
  <si>
    <t xml:space="preserve"># Write code for the 1_print_error_statement_coverage task in this file
# Write your code here
import print_error
import pytest
def test_log_constraint(capsys):
    log_constraint("mock_description","mock_context")
    captured = capsys.readouterr()
    assert captured.out == </t>
  </si>
  <si>
    <t>Pasted 31 character(s) from clipboard</t>
  </si>
  <si>
    <t># Write code for the 1_print_error_statement_coverage task in this file
# Write your code here
import print_error
import pytest
def test_log_constraint(capsys):
    log_constraint("mock_description","mock_context")
    captured = capsys.readouterr()
    assert captured.out == ERROR: {context}: {description}</t>
  </si>
  <si>
    <t>ERROR: {context}: {description}</t>
  </si>
  <si>
    <t># Write code for the 1_print_error_statement_coverage task in this file
# Write your code here
import print_error
import pytest
def test_log_constraint(capsys):
    log_constraint("mock_description","mock_context")
    captured = capsys.readouterr()
    assert captured.out == ERROR: {context}: {description}""</t>
  </si>
  <si>
    <t># Write code for the 1_print_error_statement_coverage task in this file
# Write your code here
import print_error
import pytest
def test_log_constraint(capsys):
    log_constraint("mock_description","mock_context")
    captured = capsys.readouterr()
    assert captured.out == "ERROR: {context}: {description}""</t>
  </si>
  <si>
    <t># Write code for the 1_print_error_statement_coverage task in this file
# Write your code here
import print_error
import pytest
def test_log_constraint(capsys):
    log_constraint("mock_description","mock_context")
    captured = capsys.readouterr()
    assert captured.out == "ERROR: {context}: {description}"</t>
  </si>
  <si>
    <t># Write code for the 1_print_error_statement_coverage task in this file
# Write your code here
import print_error
import pytest
def test_log_constraint(capsys):
    log_constraint("mock_description","mock_context")
    captured = capsys.readouterr()
    assert captured.out == f"ERROR: {: {description}"</t>
  </si>
  <si>
    <t>txetnoc</t>
  </si>
  <si>
    <t># Write code for the 1_print_error_statement_coverage task in this file
# Write your code here
import print_error
import pytest
def test_log_constraint(capsys):
    log_constraint("mock_description","mock_context")
    captured = capsys.readouterr()
    assert captured.out == f"ERROR: : {description}"</t>
  </si>
  <si>
    <t>: {</t>
  </si>
  <si>
    <t># Write code for the 1_print_error_statement_coverage task in this file
# Write your code here
import print_error
import pytest
def test_log_constraint(capsys):
    log_constraint("mock_description","mock_context")
    captured = capsys.readouterr()
    assert captured.out == f"ERROR: mock_co : {description}"</t>
  </si>
  <si>
    <t xml:space="preserve">mock_co </t>
  </si>
  <si>
    <t># Write code for the 1_print_error_statement_coverage task in this file
# Write your code here
import print_error
import pytest
def test_log_constraint(capsys):
    log_constraint("mock_description","mock_context")
    captured = capsys.readouterr()
    assert captured.out == f"ERROR: mock_co: {description}"</t>
  </si>
  <si>
    <t># Write code for the 1_print_error_statement_coverage task in this file
# Write your code here
import print_error
import pytest
def test_log_constraint(capsys):
    log_constraint("mock_description","mock_context")
    captured = capsys.readouterr()
    assert captured.out == f"ERROR: mock_contex: {description}"</t>
  </si>
  <si>
    <t>ntex</t>
  </si>
  <si>
    <t># Write code for the 1_print_error_statement_coverage task in this file
# Write your code here
import print_error
import pytest
def test_log_constraint(capsys):
    log_constraint("mock_description","mock_context")
    captured = capsys.readouterr()
    assert captured.out == f"ERROR: mock_context: {"</t>
  </si>
  <si>
    <t>noitpircsed</t>
  </si>
  <si>
    <t># Write code for the 1_print_error_statement_coverage task in this file
# Write your code here
import print_error
import pytest
def test_log_constraint(capsys):
    log_constraint("mock_description","mock_context")
    captured = capsys.readouterr()
    assert captured.out == f"ERROR: mock_context: "</t>
  </si>
  <si>
    <t># Write code for the 1_print_error_statement_coverage task in this file
# Write your code here
import print_error
import pytest
def testels_log_constraint(capsys):
    log_constraint("mock_description","mock_context")
    captured = capsys.readouterr()
    assert captured.out == f"ERROR: mock_context: mock_description"</t>
  </si>
  <si>
    <t>els</t>
  </si>
  <si>
    <t># Write code for the 1_print_error_statement_coverage task in this file
# Write your code here
import print_error
import pytest
def teste_log_constraint(capsys):
    log_constraint("mock_description","mock_context")
    captured = capsys.readouterr()
    assert captured.out == f"ERROR: mock_context: mock_description"</t>
  </si>
  <si>
    <t>esl</t>
  </si>
  <si>
    <t># Write code for the 1_print_error_statement_coverage task in this file
# Write your code here
import print_error
import pytest
def test_log_constraint(capsys):
    log_constraint("mock_description","mock_context")
    captured = capsys.readouterr()
    assert captured.out == f"ERROR: mock_context: mock_description"</t>
  </si>
  <si>
    <t># Write code for the 1_print_error_statement_coverage task in this file
# Write your code here
import print_error
import pytest
def test_els_log_constraint(capsys):
    log_constraint("mock_description","mock_context")
    captured = capsys.readouterr()
    assert captured.out == f"ERROR: mock_context: mock_description"</t>
  </si>
  <si>
    <t>_els</t>
  </si>
  <si>
    <t># Write code for the 1_print_error_statement_coverage task in this file
# Write your code here
import print_error
import pytest
def test_else_log_constraint(capsys):
    log_constraint("mock_description","mock_context")
    captured = capsys.readouterr()
    assert captured.out == f"ERROR: mock_context: mock_description"</t>
  </si>
  <si>
    <t># Write code for the 1_print_error_statement_coverage task in this file
# Write your code here
import print_error
import pytest
def test_else_log_constraint(capsys):
    log_constraint("mock_description","mock_context")
    captured = capsys.readouterr()
    assert captured.out == "ERROR: mock_context: mock_description"</t>
  </si>
  <si>
    <t># Write code for the 1_print_error_statement_coverage task in this file
# Write your code here
import print_error
import pytest
def test_else_log_constraint(capsys):
    log_constraint("mock_description","mock_context")
    captured = capsys.readouterr()
    assert captured.out == "ERROR: mock_context: mock_description"</t>
  </si>
  <si>
    <t># Write code for the 1_print_error_statement_coverage task in this file
# Write your code here
import print_error
import pytest
def test_else_log_constraint(capsys):
    log_constraint("mock_description","mock_context")
    captured = capsys.readouterr()
    assert captured.out == "ERROR: mock_context: mock_description"
def test_else_log_constraint(capsys):
    log_constraint("mock_description","mock_context")
    captured = capsys.readouterr()
    assert captured.out == "ERROR: mock_context: mock_description"</t>
  </si>
  <si>
    <t># Write code for the 1_print_error_statement_coverage task in this file
# Write your code here
import print_error
import pytest
def test_e_log_constraint(capsys):
    log_constraint("mock_description","mock_context")
    captured = capsys.readouterr()
    assert captured.out == "ERROR: mock_context: mock_description"
def test_else_log_constraint(capsys):
    log_constraint("mock_description","mock_context")
    captured = capsys.readouterr()
    assert captured.out == "ERROR: mock_context: mock_description"</t>
  </si>
  <si>
    <t># Write code for the 1_print_error_statement_coverage task in this file
# Write your code here
import print_error
import pytest
def test__log_constraint(capsys):
    log_constraint("mock_description","mock_context")
    captured = capsys.readouterr()
    assert captured.out == "ERROR: mock_context: mock_description"
def test_else_log_constraint(capsys):
    log_constraint("mock_description","mock_context")
    captured = capsys.readouterr()
    assert captured.out == "ERROR: mock_context: mock_description"</t>
  </si>
  <si>
    <t># Write code for the 1_print_error_statement_coverage task in this file
# Write your code here
import print_error
import pytest
def test_if_log_constraint(capsys):
    log_constraint("mock_description","mock_context",fatal = Tru)
    captured = capsys.readouterr()
    assert captured.out == "ERROR: mock_context: mock_description"
def test_else_log_constraint(capsys):
    log_constraint("mock_description","mock_context")
    captured = capsys.readouterr()
    assert captured.out == "ERROR: mock_context: mock_description"</t>
  </si>
  <si>
    <t>if,fatal = Tru</t>
  </si>
  <si>
    <t>Inactive for 14.9 seconds</t>
  </si>
  <si>
    <t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mock_context: mock_description"
def test_else_log_constraint(capsys):
    log_constraint("mock_description","mock_context")
    captured = capsys.readouterr()
    assert captured.out == "ERROR: mock_context: mock_description"</t>
  </si>
  <si>
    <t>Inactive for 2.3 seconds</t>
  </si>
  <si>
    <t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""ERROR: Fatal error - File {context} - {description}"
def test_else_log_constraint(capsys):
    log_constraint("mock_description","mock_context")
    captured = capsys.readouterr()
    assert captured.out == "ERROR: mock_context: mock_description"</t>
  </si>
  <si>
    <t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{context - {description}"
def test_else_log_constraint(capsys):
    log_constraint("mock_description","mock_context")
    captured = capsys.readouterr()
    assert captured.out == "ERROR: mock_context: mock_description"</t>
  </si>
  <si>
    <t>"}</t>
  </si>
  <si>
    <t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context - {description}"
def test_else_log_constraint(capsys):
    log_constraint("mock_description","mock_context")
    captured = capsys.readouterr()
    assert captured.out == "ERROR: mock_context: mock_description"</t>
  </si>
  <si>
    <t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mockcontext - {description}"
def test_else_log_constraint(capsys):
    log_constraint("mock_description","mock_context")
    captured = capsys.readouterr()
    assert captured.out == "ERROR: mock_context: mock_description"</t>
  </si>
  <si>
    <t>mock</t>
  </si>
  <si>
    <t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{description}"
def test_else_log_constraint(capsys):
    log_constraint("mock_description","mock_context")
    captured = capsys.readouterr()
    assert captured.out == "ERROR: mock_context: mock_description"</t>
  </si>
  <si>
    <t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description}"
def test_else_log_constraint(capsys):
    log_constraint("mock_description","mock_context")
    captured = capsys.readouterr()
    assert captured.out == "ERROR: mock_context: mock_description"</t>
  </si>
  <si>
    <t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mockdescription}"
def test_else_log_constraint(capsys):
    log_constraint("mock_description","mock_context")
    captured = capsys.readouterr()
    assert captured.out == "ERROR: mock_context: mock_description"</t>
  </si>
  <si>
    <t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mock_description}"
def test_else_log_constraint(capsys):
    log_constraint("mock_description","mock_context")
    captured = capsys.readouterr()
    assert captured.out == "ERROR: mock_context: mock_description"</t>
  </si>
  <si>
    <t xml:space="preserve"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mock_description"
def test_else_log_constraint(capsys):
    log_constraint("mock_description","mock_context")
    captured = capsys.readouterr()
    assert captured.out == "ERROR: mock_context: mock_description"
    </t>
  </si>
  <si>
    <t xml:space="preserve"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mock_description"
def test_else_log_constraint(capsys):
    log_constraint("mock_description","mock_context")
    captured = capsys.readouterr()
    assert captured.out == "ERROR: mock_context: mock_description"
    </t>
  </si>
  <si>
    <t xml:space="preserve"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mock_description"
def test_else_log_constraint(capsys):
    log_constraint("mock_description","mock_context")
    captured = capsys.readouterr()
    assert captured.out == "ERROR: mock_context: mock_description"
   </t>
  </si>
  <si>
    <t xml:space="preserve"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mock_description"
def test_else_log_constraint(capsys):
    log_constraint("mock_description","mock_context")
    captured = capsys.readouterr()
    assert captured.out == "ERROR: mock_context: mock_description"
</t>
  </si>
  <si>
    <t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mock_description"
def test_else_log_constraint(capsys):
    log_constraint("mock_description","mock_context")
    captured = capsys.readouterr()
    assert captured.out == "ERROR: mock_context: mock_description"
t</t>
  </si>
  <si>
    <t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mock_description"
def test_else_log_constraint(capsys):
    log_constraint("mock_description","mock_context")
    captured = capsys.readouterr()
    assert captured.out == "ERROR: mock_context: mock_description"
te</t>
  </si>
  <si>
    <t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mock_description"
def test_else_log_constraint(capsys):
    log_constraint("mock_description","mock_context")
    captured = capsys.readouterr()
    assert captured.out == "ERROR: mock_context: mock_description"
test_else_log_constraint(</t>
  </si>
  <si>
    <t>Inactive for 4.5 seconds</t>
  </si>
  <si>
    <t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mock_description"
def test_else_log_constraint(capsys):
    log_constraint("mock_description","mock_context")
    captured = capsys.readouterr()
    assert captured.out == "ERROR: mock_context: mock_description"
test_else_log_constraint()</t>
  </si>
  <si>
    <t xml:space="preserve"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mock_description"
def test_else_log_constraint(capsys):
    log_constraint("mock_description","mock_context")
    captured = capsys.readouterr()
    assert captured.out == "ERROR: mock_context: mock_description"
test_else_log_constraint()
</t>
  </si>
  <si>
    <t xml:space="preserve"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mock_description"
def test_else_log_constraint(capsys):
    log_constraint("mock_description","mock_context")
    captured = capsys.readouterr()
    assert captured.out == "ERROR: mock_context: mock_description"
test_else_log_constraint()
</t>
  </si>
  <si>
    <t xml:space="preserve"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mock_description"
def test_else_log_constraint(capsys):
    log_constraint("mock_description","mock_context")
    captured = capsys.readouterr()
    assert captured.out == "ERROR: mock_context: mock_description"
tes
test_else_log_constraint()
</t>
  </si>
  <si>
    <t>\ntes</t>
  </si>
  <si>
    <t xml:space="preserve"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mock_description"
def test_else_log_constraint(capsys):
    log_constraint("mock_description","mock_context")
    captured = capsys.readouterr()
    assert captured.out == "ERROR: mock_context: mock_description"
test_if_log_constraint(
test_else_log_constraint()
</t>
  </si>
  <si>
    <t>Inactive for 5.5 seconds</t>
  </si>
  <si>
    <t xml:space="preserve"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mock_description"
def test_else_log_constraint(capsys):
    log_constraint("mock_description","mock_context")
    captured = capsys.readouterr()
    assert captured.out == "ERROR: mock_context: mock_description"
test_if_log_constraint()
test_else_log_constraint()
</t>
  </si>
  <si>
    <t xml:space="preserve"># Write code for the 1_print_error_statement_coverage task in this file
# Write your code here
import print_error
import pytest
def test_if_log_constraint(capsys):
    log_constraint("mock_description","mock_context",fatal = True)
    captured = capsys.readouterr()
    assert captured.out == "ERROR: Fatal error - File mock_context - mock_description"
def test_else_log_constraint(capsys):
    log_constraint("mock_description","mock_context")
    captured = capsys.readouterr()
    assert captured.out == "ERROR: mock_context: mock_description"
test_if_log_constraint()
test_else_log_constraint()
</t>
  </si>
  <si>
    <t>Total session duration: 892.1 seconds</t>
  </si>
  <si>
    <t># Write code for the 1_print_error_statement_coverage task in this file
# Write your code here
import print_e</t>
  </si>
  <si>
    <t>\nimport print_e</t>
  </si>
  <si>
    <t># Write code for the 1_print_error_statement_coverage task in this file
# Write your code here
import print_er</t>
  </si>
  <si>
    <t># Write code for the 1_print_error_statement_coverage task in this file
# Write your code here
import print_error.p</t>
  </si>
  <si>
    <t>ror.p</t>
  </si>
  <si>
    <t># Write code for the 1_print_error_statement_coverage task in this file
# Write your code here
import print_error.py</t>
  </si>
  <si>
    <t># Write code for the 1_print_error_statement_coverage task in this file
# Write your code here
import print_error.py
impot</t>
  </si>
  <si>
    <t>\nimpot</t>
  </si>
  <si>
    <t># Write code for the 1_print_error_statement_coverage task in this file
# Write your code here
import print_error.py
impor</t>
  </si>
  <si>
    <t xml:space="preserve"> tyt</t>
  </si>
  <si>
    <t># Write code for the 1_print_error_statement_coverage task in this file
# Write your code here
import print_error.py
import pyte</t>
  </si>
  <si>
    <t>t pyte</t>
  </si>
  <si>
    <t># Write code for the 1_print_error_statement_coverage task in this file
# Write your code here
import print_error.py
import pytes</t>
  </si>
  <si>
    <t>Inactive for 165.9 seconds</t>
  </si>
  <si>
    <t># Write code for the 1_print_error_statement_coverage task in this file
# Write your code here
iprint_error.py
import pytest</t>
  </si>
  <si>
    <t xml:space="preserve"> tropm</t>
  </si>
  <si>
    <t># Write code for the 1_print_error_statement_coverage task in this file
# Write your code here
print_error.py
import pytest</t>
  </si>
  <si>
    <t># Write code for the 1_print_error_statement_coverage task in this file
# Write your code here
from print_error.py
import pytest</t>
  </si>
  <si>
    <t xml:space="preserve">from </t>
  </si>
  <si>
    <t># Write code for the 1_print_error_statement_coverage task in this file
# Write your code here
from sprint_error.py
import pytest</t>
  </si>
  <si>
    <t># Write code for the 1_print_error_statement_coverage task in this file
# Write your code here
from Starteprint_error.py
import pytest</t>
  </si>
  <si>
    <t>Starte</t>
  </si>
  <si>
    <t>Inactive for 27.1 seconds</t>
  </si>
  <si>
    <t># Write code for the 1_print_error_statement_coverage task in this file
# Write your code here
from S
import pytest</t>
  </si>
  <si>
    <t>yp.rorre_tnirpretrat</t>
  </si>
  <si>
    <t># Write code for the 1_print_error_statement_coverage task in this file
# Write your code here
from 
import pytest</t>
  </si>
  <si>
    <t>S</t>
  </si>
  <si>
    <t># Write code for the 1_print_error_statement_coverage task in this file
# Write your code here
from Sta
import pytest</t>
  </si>
  <si>
    <t>Sta</t>
  </si>
  <si>
    <t>rat</t>
  </si>
  <si>
    <t># Write code for the 1_print_error_statement_coverage task in this file
# Write your code here
from ..
import pytest</t>
  </si>
  <si>
    <t>..</t>
  </si>
  <si>
    <t>/</t>
  </si>
  <si>
    <t># Write code for the 1_print_error_statement_coverage task in this file
# Write your code here
from .
import pytest</t>
  </si>
  <si>
    <t>Pasted 6 character(s) from clipboard</t>
  </si>
  <si>
    <t># Write code for the 1_print_error_statement_coverage task in this file
# Write your code here
from ..python
import pytest</t>
  </si>
  <si>
    <t>python</t>
  </si>
  <si>
    <t># Write code for the 1_print_error_statement_coverage task in this file
# Write your code here
from ..python/
import pytest</t>
  </si>
  <si>
    <t># Write code for the 1_print_error_statement_coverage task in this file
# Write your code here
from ..python\
import pytest</t>
  </si>
  <si>
    <t>\</t>
  </si>
  <si>
    <t># Write code for the 1_print_error_statement_coverage task in this file
# Write your code here
from ..python.
import pytest</t>
  </si>
  <si>
    <t># Write code for the 1_print_error_statement_coverage task in this file
# Write your code here
from ..python/ta
import pytest</t>
  </si>
  <si>
    <t>ta</t>
  </si>
  <si>
    <t># Write code for the 1_print_error_statement_coverage task in this file
# Write your code here
from ..python/tas
import pytest</t>
  </si>
  <si>
    <t># Write code for the 1_print_error_statement_coverage task in this file
# Write your code here
from ..python/tasktracker
import pytest</t>
  </si>
  <si>
    <t>ktracker</t>
  </si>
  <si>
    <t>Inactive for 3.7 seconds</t>
  </si>
  <si>
    <t>Backspace (grouped 19 actions)</t>
  </si>
  <si>
    <t># Write code for the 1_print_error_statement_coverage task in this file
# Write your code here
from ..p
import pytest</t>
  </si>
  <si>
    <t>/rekcartksat/nohty</t>
  </si>
  <si>
    <t># Write code for the 1_print_error_statement_coverage task in this file
# Write your code here
from ../.
import pytest</t>
  </si>
  <si>
    <t>/.</t>
  </si>
  <si>
    <t># Write code for the 1_print_error_statement_coverage task in this file
# Write your code here
from ../
import pytest</t>
  </si>
  <si>
    <t># Write code for the 1_print_error_statement_coverage task in this file
# Write your code here
from ../p
import pytest</t>
  </si>
  <si>
    <t># Write code for the 1_print_error_statement_coverage task in this file
# Write your code here
from ../Sta
import pytest</t>
  </si>
  <si>
    <t># Write code for the 1_print_error_statement_coverage task in this file
# Write your code here
from ../S
import pytest</t>
  </si>
  <si>
    <t># Write code for the 1_print_error_statement_coverage task in this file
# Write your code here
from ../pyt
import pytest</t>
  </si>
  <si>
    <t>pyt</t>
  </si>
  <si>
    <t># Write code for the 1_print_error_statement_coverage task in this file
# Write your code here
f
import pytest</t>
  </si>
  <si>
    <t>htyp/.. mor</t>
  </si>
  <si>
    <t># Write code for the 1_print_error_statement_coverage task in this file
# Write your code here
import prin
import pytest</t>
  </si>
  <si>
    <t>import prin</t>
  </si>
  <si>
    <t># Write code for the 1_print_error_statement_coverage task in this file
# Write your code here
import p
import pytest</t>
  </si>
  <si>
    <t>tnir</t>
  </si>
  <si>
    <t>Inactive for 12.1 seconds</t>
  </si>
  <si>
    <t># Write code for the 1_print_error_statement_coverage task in this file
# Write your code here
i
import pytest</t>
  </si>
  <si>
    <t>p tropm</t>
  </si>
  <si>
    <t># Write code for the 1_print_error_statement_coverage task in this file
# Write your code here
fro
import pytest</t>
  </si>
  <si>
    <t>fro</t>
  </si>
  <si>
    <t>m S</t>
  </si>
  <si>
    <t>Q</t>
  </si>
  <si>
    <t># Write code for the 1_print_error_statement_coverage task in this file
# Write your code here
from ta
import pytest</t>
  </si>
  <si>
    <t># Write code for the 1_print_error_statement_coverage task in this file
# Write your code here
from t
import pytest</t>
  </si>
  <si>
    <t>sa</t>
  </si>
  <si>
    <t># Write code for the 1_print_error_statement_coverage task in this file
# Write your code here
from StarterCode-Update
import pytest</t>
  </si>
  <si>
    <t>StarterCode-Update</t>
  </si>
  <si>
    <t>detadpU-edoCretrat</t>
  </si>
  <si>
    <t># Write code for the 1_print_error_statement_coverage task in this file
# Write your code here
from "Starterc"
import pytest</t>
  </si>
  <si>
    <t>""Starterc</t>
  </si>
  <si>
    <t># Write code for the 1_print_error_statement_coverage task in this file
# Write your code here
from "Starterco"
import pytest</t>
  </si>
  <si>
    <t># Write code for the 1_print_error_statement_coverage task in this file
# Write your code here
from "
import pytest</t>
  </si>
  <si>
    <t>"ocretratS</t>
  </si>
  <si>
    <t># Write code for the 1_print_error_statement_coverage task in this file
# Write your code here
from star
import pytest</t>
  </si>
  <si>
    <t>star</t>
  </si>
  <si>
    <t>Inactive for 14.8 seconds</t>
  </si>
  <si>
    <t># Write code for the 1_print_error_statement_coverage task in this file
# Write your code here
from sta
import pytest</t>
  </si>
  <si>
    <t># Write code for the 1_print_error_statement_coverage task in this file
# Write your code here
from sta
import pyrtest</t>
  </si>
  <si>
    <t># Write code for the 1_print_error_statement_coverage task in this file
# Write your code here
from starte
import pytest</t>
  </si>
  <si>
    <t>rte</t>
  </si>
  <si>
    <t>retr</t>
  </si>
  <si>
    <t>Inactive for 131.2 seconds</t>
  </si>
  <si>
    <t># Write code for the 1_print_error_statement_coverage task in this file
# Write your code here
from s
import pytest</t>
  </si>
  <si>
    <t>at</t>
  </si>
  <si>
    <t># Write code for the 1_print_error_statement_coverage task in this file
# Write your code here
from CS
import pytest</t>
  </si>
  <si>
    <t>CS</t>
  </si>
  <si>
    <t># Write code for the 1_print_error_statement_coverage task in this file
# Write your code here
from C
import pytest</t>
  </si>
  <si>
    <t>Inactive for 29.0 seconds</t>
  </si>
  <si>
    <t># Write code for the 1_print_error_statement_coverage task in this file
# Write your code here
from st
import pytest</t>
  </si>
  <si>
    <t>Pasted 17 character(s) from clipboard</t>
  </si>
  <si>
    <t># Write code for the 1_print_error_statement_coverage task in this file
# Write your code here
from startercode_updated
import pytest</t>
  </si>
  <si>
    <t>artercode_updated</t>
  </si>
  <si>
    <t># Write code for the 1_print_error_statement_coverage task in this file
# Write your code here
from startercode_updated.p
import pytest</t>
  </si>
  <si>
    <t>.p</t>
  </si>
  <si>
    <t>Choose Autocomplete Item (grouped 2 actions)</t>
  </si>
  <si>
    <t># Write code for the 1_print_error_statement_coverage task in this file
# Write your code here
from startercode_updated.print_error
import pytest</t>
  </si>
  <si>
    <t># Write code for the 1_print_error_statement_coverage task in this file
# Write your code here
from startercode_updated.print_error import 
import pytest</t>
  </si>
  <si>
    <t># Write code for the 1_print_error_statement_coverage task in this file
# Write your code here
from startercode_updated.
import pytest</t>
  </si>
  <si>
    <t xml:space="preserve"> tropmi rorre_tnirp</t>
  </si>
  <si>
    <t># Write code for the 1_print_error_statement_coverage task in this file
# Write your code here
from startercode_updated im
import pytest</t>
  </si>
  <si>
    <t xml:space="preserve"> im</t>
  </si>
  <si>
    <t># Write code for the 1_print_error_statement_coverage task in this file
# Write your code here
from startercode_updated import 
import pytest</t>
  </si>
  <si>
    <t># Write code for the 1_print_error_statement_coverage task in this file
# Write your code here
from startercode_updated import  p
import pytest</t>
  </si>
  <si>
    <t xml:space="preserve"> p</t>
  </si>
  <si>
    <t>rp ppr</t>
  </si>
  <si>
    <t># Write code for the 1_print_error_statement_coverage task in this file
# Write your code here
from startercode_updated import p
import pytest</t>
  </si>
  <si>
    <t># Write code for the 1_print_error_statement_coverage task in this file
# Write your code here
from startercode_updated import pr
import pytest</t>
  </si>
  <si>
    <t># Write code for the 1_print_error_statement_coverage task in this file
# Write your code here
from startercode_updated import print_error
import pytest</t>
  </si>
  <si>
    <t>int_error</t>
  </si>
  <si>
    <t># Write code for the 1_print_error_statement_coverage task in this file
# Write your code here
from startercode_updated import print_error.p
import pytest</t>
  </si>
  <si>
    <t>yp.</t>
  </si>
  <si>
    <t># Write code for the 1_print_error_statement_coverage task in this file
# Write your code here
from startercode_updated import print_erro
import pytest</t>
  </si>
  <si>
    <t>Inactive for 134.7 seconds</t>
  </si>
  <si>
    <t xml:space="preserve"># Write code for the 1_print_error_statement_coverage task in this file
# Write your code here
from startercode_updated import print_error
import pytest
</t>
  </si>
  <si>
    <t># Write code for the 1_print_error_statement_coverage task in this file
# Write your code here
from startercode_updated import print_error
import pytest
log</t>
  </si>
  <si>
    <t>\nlog</t>
  </si>
  <si>
    <t># Write code for the 1_print_error_statement_coverage task in this file
# Write your code here
from startercode_updated import print_error
import pytest
logf</t>
  </si>
  <si>
    <t># Write code for the 1_print_error_statement_coverage task in this file
# Write your code here
from startercode_updated import print_error
import pytest
logco</t>
  </si>
  <si>
    <t>Choose Autocomplete Item (grouped 6 actions)</t>
  </si>
  <si>
    <t># Write code for the 1_print_error_statement_coverage task in this file
# Write your code here
from startercode_updated import print_error
import pytest
from startercode_updated.print_error import log_constraint_error
log_constraint_error()</t>
  </si>
  <si>
    <t># Write code for the 1_print_error_statement_coverage task in this file
# Write your code here
import pytest
from startercode_updated.print_error import log_constraint_error
log_constraint_error()</t>
  </si>
  <si>
    <t>\nfrom startercode_updated import print_error</t>
  </si>
  <si>
    <t># Write code for the 1_print_error_statement_coverage task in this file
# Write your code here
import pytest
from startercode_updated.print_error import log_constraint_error
log_constraint_error("Hello", "Tes")</t>
  </si>
  <si>
    <t>""Hello, ""Tes</t>
  </si>
  <si>
    <t># Write code for the 1_print_error_statement_coverage task in this file
# Write your code here
import pytest
from startercode_updated.print_error import log_constraint_error
log_constraint_error("Hello", "Test")</t>
  </si>
  <si>
    <t>Inactive for 11.3 seconds</t>
  </si>
  <si>
    <t xml:space="preserve"># Write code for the 1_print_error_statement_coverage task in this file
# Write your code here
import pytest
from startercode_updated.print_error import log_constraint_error
log_constraint_error("Hello", "Test cn")
</t>
  </si>
  <si>
    <t>\n cn</t>
  </si>
  <si>
    <t xml:space="preserve"># Write code for the 1_print_error_statement_coverage task in this file
# Write your code here
import pytest
from startercode_updated.print_error import log_constraint_error
log_constraint_error("Hello", "Test cnt")
</t>
  </si>
  <si>
    <t xml:space="preserve"># Write code for the 1_print_error_statement_coverage task in this file
# Write your code here
import pytest
from startercode_updated.print_error import log_constraint_error
log_constraint_error("Hello", "Test c")
</t>
  </si>
  <si>
    <t xml:space="preserve"># Write code for the 1_print_error_statement_coverage task in this file
# Write your code here
import pytest
from startercode_updated.print_error import log_constraint_error
log_constraint_error("Hello", "Test context")
</t>
  </si>
  <si>
    <t>ontext</t>
  </si>
  <si>
    <t xml:space="preserve"># Write code for the 1_print_error_statement_coverage task in this file
# Write your code here
import pytest
from startercode_updated.print_error import log_constraint_error
log_constraint_error("", "Test context")
</t>
  </si>
  <si>
    <t>Hello</t>
  </si>
  <si>
    <t xml:space="preserve"># Write code for the 1_print_error_statement_coverage task in this file
# Write your code here
import pytest
from startercode_updated.print_error import log_constraint_error
log_constraint_error("tesst descriptio", "Test context")
</t>
  </si>
  <si>
    <t>tesst descriptio</t>
  </si>
  <si>
    <t xml:space="preserve"># Write code for the 1_print_error_statement_coverage task in this file
# Write your code here
import pytest
from startercode_updated.print_error import log_constraint_error
log_constraint_error("tesst description", "Test context")
</t>
  </si>
  <si>
    <t>Inactive for 99.5 seconds</t>
  </si>
  <si>
    <t xml:space="preserve"># Write code for the 1_print_error_statement_coverage task in this file
# Write your code here
import pytest
from startercode_updated.print_error import log_constraint_error
log_constraint_error("test description", "Test context")
</t>
  </si>
  <si>
    <t xml:space="preserve"># Write code for the 1_print_error_statement_coverage task in this file
# Write your code here
import pytest
from startercode_updated.print_error import log_constraint_error
asslog_constraint_error("test description", "Test context")
</t>
  </si>
  <si>
    <t>ass</t>
  </si>
  <si>
    <t xml:space="preserve"># Write code for the 1_print_error_statement_coverage task in this file
# Write your code here
import pytest
from startercode_updated.print_error import log_constraint_error
assertlog_constraint_error("test description", "Test context")
</t>
  </si>
  <si>
    <t>Inactive for 108.9 seconds</t>
  </si>
  <si>
    <t xml:space="preserve"># Write code for the 1_print_error_statement_coverage task in this file
# Write your code here
import pytest
from startercode_updated.print_error import log_constraint_error
assert log_constraint_error("test description", "Test context")
</t>
  </si>
  <si>
    <t xml:space="preserve"># Write code for the 1_print_error_statement_coverage task in this file
# Write your code here
import pytest
from startercode_updated.print_error import log_constraint_error
alog_constraint_error("test description", "Test context")
</t>
  </si>
  <si>
    <t>Inactive for 35.7 seconds</t>
  </si>
  <si>
    <t xml:space="preserve"># Write code for the 1_print_error_statement_coverage task in this file
# Write your code here
from startercode_updated.print_error import log_constraint_error
log_constraint_error("test description", "Test context")
</t>
  </si>
  <si>
    <t>atsetyp trop startercode_updated.print_error imi</t>
  </si>
  <si>
    <t>Inactive for 27.9 seconds</t>
  </si>
  <si>
    <t xml:space="preserve"># Write code for the 1_print_error_statement_coverage task in this file
# Write your code here
from startercode_updated.print_error import log_constraint_error
log_constraint_error("test description", "Test context")
</t>
  </si>
  <si>
    <t xml:space="preserve"># Write code for the 1_print_error_statement_coverage task in this file
# Write your code here
from startercode_updated.print_error import log_constraint_error
log_constraint_error("test description1", "Test context")
</t>
  </si>
  <si>
    <t xml:space="preserve"># Write code for the 1_print_error_statement_coverage task in this file
# Write your code here
from startercode_updated.print_error import log_constraint_error
log_constraint_error("test description1", "Test context1")
</t>
  </si>
  <si>
    <t>Pasted 59 character(s) from same file</t>
  </si>
  <si>
    <t xml:space="preserve"># Write code for the 1_print_error_statement_coverage task in this file
# Write your code here
from startercode_updated.print_error import log_constraint_error
log_constraint_error("test description1", "Test context1")
log_constraint_error("test description1", "Test context1")
</t>
  </si>
  <si>
    <t xml:space="preserve">log_constraint_error("test description1", "Test context1")
</t>
  </si>
  <si>
    <t xml:space="preserve"># Write code for the 1_print_error_statement_coverage task in this file
# Write your code here
from startercode_updated.print_error import log_constraint_error
log_constraint_error("test description1", "Test context1")
log_constraint_error("test description2", "Test context1")
</t>
  </si>
  <si>
    <t>21</t>
  </si>
  <si>
    <t xml:space="preserve"># Write code for the 1_print_error_statement_coverage task in this file
# Write your code here
from startercode_updated.print_error import log_constraint_error
log_constraint_error("test description1", "Test context1")
log_constraint_error("test description2", "Test context")
</t>
  </si>
  <si>
    <t xml:space="preserve"># Write code for the 1_print_error_statement_coverage task in this file
# Write your code here
from startercode_updated.print_error import log_constraint_error
log_constraint_error("test description1", "Test context1")
log_constraint_error("test description2", "Test context2", )
</t>
  </si>
  <si>
    <t xml:space="preserve">2, </t>
  </si>
  <si>
    <t xml:space="preserve"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f)
</t>
  </si>
  <si>
    <t xml:space="preserve"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fatal=f)
</t>
  </si>
  <si>
    <t xml:space="preserve"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fatal=)
</t>
  </si>
  <si>
    <t xml:space="preserve"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fatal=T)
</t>
  </si>
  <si>
    <t xml:space="preserve"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fatal=Tr)
</t>
  </si>
  <si>
    <t>Inactive for 99.7 seconds</t>
  </si>
  <si>
    <t xml:space="preserve"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</t>
  </si>
  <si>
    <t>ue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</si>
  <si>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\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</si>
  <si>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\def test_answer():
    assert inc(3) == 5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</si>
  <si>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\def test_answer():
    assert inc(3) =</t>
  </si>
  <si>
    <t>5 =</t>
  </si>
  <si>
    <t>Undo (grouped 6 actions)</t>
  </si>
  <si>
    <t>[-=][+=][+=][+ ][+5][-def test_answer():\n    assert inc(3) == 5]</t>
  </si>
  <si>
    <t xml:space="preserve"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</si>
  <si>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test_answer():
    assert inc(3) == 5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</si>
  <si>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test_answer():
    assert i == 5</t>
  </si>
  <si>
    <t>)3(cn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</si>
  <si>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test_answer():
    assert  == 5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</si>
  <si>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test_answer():
    assert log_constraint_error("test description1", "Test context1") == 5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</si>
  <si>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test_a():
    assert log_constraint_error("test description1", "Test context1") == 5</t>
  </si>
  <si>
    <t>rewsn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</si>
  <si>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test_():
    assert log_constraint_error("test description1", "Test context1") == 5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</si>
  <si>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test_outpu():
    assert log_constraint_error("test description1", "Test context1") == 5</t>
  </si>
  <si>
    <t>outpu</t>
  </si>
  <si>
    <t>Inactive for 29.9 seconds</t>
  </si>
  <si>
    <t>CommentByLineComment (grouped 2 actions)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</si>
  <si>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test_output():
#     assert log_constraint_error("test description1", "Test context1") == 5</t>
  </si>
  <si>
    <t>Inactive for 9.1 seconds</t>
  </si>
  <si>
    <t>[+# ][-# ]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</si>
  <si>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test_output():
    assert log_constraint_error("test description1", "Test context1") == 5</t>
  </si>
  <si>
    <t xml:space="preserve"># </t>
  </si>
  <si>
    <t xml:space="preserve"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test_output():
    assert log_constraint_error("test description1", "Test context1") == 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</si>
  <si>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test_output():
    assert log_constraint_error("test description1", "Test context1") == "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</si>
  <si>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test_output():
    assert log_constraint_error("test description1", "Test context1") == ""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</si>
  <si>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test_output():
    assert log_constraint_error("test description1", "Test context1") == "ERROR: Test context1: test description1"</t>
  </si>
  <si>
    <t xml:space="preserve"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test_output():
    assert log_constraint_error("test description1", "Test context1") == "ERROR: Test context1: test description1"
    </t>
  </si>
  <si>
    <t>Inactive for 15.0 seconds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</si>
  <si>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test_output():
    assert log_constraint_error("test description1", "Test context1") == "ERROR: Test context1: test description1"
    assert log_constraint_error("test description2", "Test context2") == "ERROR: Test context2: test description2"</t>
  </si>
  <si>
    <t>assert log_constraint_error("test description2", "Test context2") == "ERROR: Test context2: test description2"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</si>
  <si>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test_output():
    assert log_constraint_error("test description1", "Test context1") == "ERROR: Test context1: test description1"
    assert log_constraint_error("test description2", "Test context2") == ERROR: Fatal error - File Test context2 - test description2</t>
  </si>
  <si>
    <t>[-"] [+Fatal error - File ] [-:] [+ -] [-"]</t>
  </si>
  <si>
    <t xml:space="preserve">Fatal error - File </t>
  </si>
  <si>
    <t xml:space="preserve"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test_output():
    assert log_constraint_error("test description1", "Test context1") == "ERROR: Test context1: test description1"
    assert log_constraint_error("test description2", "Test context2") == </t>
  </si>
  <si>
    <t>"ERROR: Test context2: test description2"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</si>
  <si>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test_output():
    assert log_constraint_error("test description1", "Test context1") == "ERROR: Test context1: test description1"
    assert log_constraint_error("test description2", "Test context2") == "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</si>
  <si>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test_output():
    assert log_constraint_error("test description1", "Test context1") == "ERROR: Test context1: test description1"
    assert log_constraint_error("test description2", "Test context2") == ""</t>
  </si>
  <si>
    <t>Inactive for 34.7 seconds</t>
  </si>
  <si>
    <t># Write code for the 1_print_error_statement_coverage task in this file
# Write your code here
from startercode_updated.print_error import log_constraint_error
log_constraint_error("test description1", "Test context1")
log_constraint_error("test description2", "Test context2", fatal=True)
def test_output():
    assert log_constraint_error("test description1", "Test context1") == "ERROR: Test context1: test description1"
    assert log_constraint_error("test description2", "Test context2") == "ERROR: Fatal error - File Test context2 - test description2"</t>
  </si>
  <si>
    <t># Write code for the 1_print_error_statement_coverage task in this file
# Write your code here
from startercode_updated.print_error import log_constraint_error
def test_output():
    assert log_constraint_error("test description1", "Test context1") == "ERROR: Test context1: test description1"
    assert log_constraint_error("test description2", "Test context2") == "ERROR: Fatal error - File Test context2 - test description2"</t>
  </si>
  <si>
    <t>\nlog_constraint_error("test description1", "Test context1")\nlog_constraint_error("test description2", "Test context2", fatal=True)</t>
  </si>
  <si>
    <t># Write code for the 1_print_error_statement_coverage task in this file
# Write your code here
from startercode_updated.print_error import log_constraint_error
def test(
def test_output():
    assert log_constraint_error("test description1", "Test context1") == "ERROR: Test context1: test description1"
    assert log_constraint_error("test description2", "Test context2") == "ERROR: Fatal error - File Test context2 - test description2"</t>
  </si>
  <si>
    <t>def test(</t>
  </si>
  <si>
    <t>Inactive for 17.6 seconds</t>
  </si>
  <si>
    <t>)(tset fed</t>
  </si>
  <si>
    <t>Inactive for 29.5 seconds</t>
  </si>
  <si>
    <t># Write code for the 1_print_error_statement_coverage task in this file
# Write your code here
from startercode_updated.print_error import log_constraint_error
    assert log_constraint_error("test description1", "Test context1") == "ERROR: Test context1: test description1"
    assert log_constraint_error("test description2", "Test context2") == "ERROR: Fatal error - File Test context2 - test description2"</t>
  </si>
  <si>
    <t>\n:)(tuptuo_tset fed\n\n</t>
  </si>
  <si>
    <t>[-r][+r]</t>
  </si>
  <si>
    <t># Write code for the 1_print_error_statement_coverage task in this file
# Write your code here
from startercode_updated.print_error import log_constraint_error
    assert log_constraint_error("test description1", "Test context1") == "ERROR: Test context1: test description1"
    assert log_constraint_error("test description2", "Test context2") == "ERROR: Fatal error - File Test context2 - test description2"</t>
  </si>
  <si>
    <t>[-\n]</t>
  </si>
  <si>
    <t># Write code for the 1_print_error_statement_coverage task in this file
# Write your code here
from startercode_updated.print_error import log_constraint_error
assert log_constraint_error("test description1", "Test context1") == "ERROR: Test context1: test description1"
    assert log_constraint_error("test description2", "Test context2") == "ERROR: Fatal error - File Test context2 - test description2"</t>
  </si>
  <si>
    <t>Inactive for 341.1 seconds</t>
  </si>
  <si>
    <t># Write code for the 1_print_error_statement_coverage task in this file
# Write your code here
from startercode_updated.print_error import log_constraint_error
assert log_constraint_error("test description1", "Test context1") == "ERROR: Test context1: test description1"
assert log_constraint_error("test description2", "Test context2") == "ERROR: Fatal error - File Test context2 - test description2"</t>
  </si>
  <si>
    <t>Total session duration: 1673.8 seconds</t>
  </si>
  <si>
    <t>Total session duration: 30.9 seconds</t>
  </si>
  <si>
    <t>Inactive for 15.1 seconds</t>
  </si>
  <si>
    <t xml:space="preserve"># Write code for the 1_print_error_statement_coverage task in this file
# Write your code here
import prin
</t>
  </si>
  <si>
    <t>\nimport prin</t>
  </si>
  <si>
    <t xml:space="preserve"># Write code for the 1_print_error_statement_coverage task in this file
# Write your code here
import print
</t>
  </si>
  <si>
    <t xml:space="preserve"># Write code for the 1_print_error_statement_coverage task in this file
# Write your code here
import print_error
</t>
  </si>
  <si>
    <t>Inactive for 69.5 seconds</t>
  </si>
  <si>
    <t xml:space="preserve"># Write code for the 1_print_error_statement_coverage task in this file
# Write your code here
import print_error
</t>
  </si>
  <si>
    <t xml:space="preserve"># Write code for the 1_print_error_statement_coverage task in this file
# Write your code here
import print_error
def
</t>
  </si>
  <si>
    <t>\ndef</t>
  </si>
  <si>
    <t xml:space="preserve"># Write code for the 1_print_error_statement_coverage task in this file
# Write your code here
import print_error
</t>
  </si>
  <si>
    <t xml:space="preserve"> fed</t>
  </si>
  <si>
    <t>Inactive for 33.7 seconds</t>
  </si>
  <si>
    <t xml:space="preserve"># Write code for the 1_print_error_statement_coverage task in this file
# Write your code here
import print_error
def test_log_constraint_error():
    assert False
</t>
  </si>
  <si>
    <t>Inactive for 17.3 seconds</t>
  </si>
  <si>
    <t xml:space="preserve"># Write code for the 1_print_error_statement_coverage task in this file
# Write your code here
import print_error
def test_log_constraint_error():
</t>
  </si>
  <si>
    <t xml:space="preserve"># Write code for the 1_print_error_statement_coverage task in this file
# Write your code here
import print_error
def test_log_constraint_error():
</t>
  </si>
  <si>
    <t xml:space="preserve"># Write code for the 1_print_error_statement_coverage task in this file
# Write your code here
import print_error
def test_log_constraint_error():
</t>
  </si>
  <si>
    <t xml:space="preserve"># Write code for the 1_print_error_statement_coverage task in this file
# Write your code here
import print_error
def test_log_constraint_error():
    og_constraint_error(description, context, fatal=False)
</t>
  </si>
  <si>
    <t xml:space="preserve"># Write code for the 1_print_error_statement_coverage task in this file
# Write your code here
import print_error
def test_log_constraint_error():
    og_constraint_error(description, context, fatal=False)
</t>
  </si>
  <si>
    <t xml:space="preserve"># Write code for the 1_print_error_statement_coverage task in this file
# Write your code here
import print_error
def test_log_constraint_error():
    og_constraint_error(description, context, fatal=False)
</t>
  </si>
  <si>
    <t xml:space="preserve"># Write code for the 1_print_error_statement_coverage task in this file
# Write your code here
import print_error
def test_log_constraint_error():
    log_constraint_error(description, context, fatal=False)
</t>
  </si>
  <si>
    <t xml:space="preserve"># Write code for the 1_print_error_statement_coverage task in this file
# Write your code here
import print_error
def test_log_constraint_error():
    log_constraint_error(description, context, fatal=False)
</t>
  </si>
  <si>
    <t xml:space="preserve"># Write code for the 1_print_error_statement_coverage task in this file
# Write your code here
import print_error
def test_log_constraint_error():
    log_constraint_error(description, context, fatal=False)
    ass
</t>
  </si>
  <si>
    <t xml:space="preserve"># Write code for the 1_print_error_statement_coverage task in this file
# Write your code here
import print_error
def test_log_constraint_error():
    log_constraint_error(description, context, fatal=False)
    assert
</t>
  </si>
  <si>
    <t xml:space="preserve"># Write code for the 1_print_error_statement_coverage task in this file
# Write your code here
import print_error
def test_log_constraint_error():
    log_constraint_error(description, context, fatal=False)
    assert 
</t>
  </si>
  <si>
    <t>Inactive for 6.9 seconds</t>
  </si>
  <si>
    <t xml:space="preserve"># Write code for the 1_print_error_statement_coverage task in this file
# Write your code here
import print_error
def test_log_constraint_error():
    log_constraint_error(description, context, fatal=False)
    assert False
</t>
  </si>
  <si>
    <t xml:space="preserve"># Write code for the 1_print_error_statement_coverage task in this file
# Write your code here
 print_error
def test_log_constraint_error():
    log_constraint_error(description, context, fatal=False)
    assert False
</t>
  </si>
  <si>
    <t xml:space="preserve"># Write code for the 1_print_error_statement_coverage task in this file
# Write your code here
from print_error import 
def test_log_constraint_error():
    log_constraint_error(description, context, fatal=False)
    assert False
</t>
  </si>
  <si>
    <t xml:space="preserve">from import </t>
  </si>
  <si>
    <t xml:space="preserve"># Write code for the 1_print_error_statement_coverage task in this file
# Write your code here
from print_error import *
def test_log_constraint_error():
    log_constraint_error(description, context, fatal=False)
    assert False
</t>
  </si>
  <si>
    <t xml:space="preserve"># Write code for the 1_print_error_statement_coverage task in this file
# Write your code here
from print_error import *
def test_log_constraint_error():
    log_constraint_error(description, context, fatal=False)
    assert False
</t>
  </si>
  <si>
    <t xml:space="preserve"># Write code for the 1_print_error_statement_coverage task in this file
# Write your code here
from print_error import *
def test_log_constraint_error():
    desc
    log_constraint_error(description, context, fatal=False)
    assert False
</t>
  </si>
  <si>
    <t>desc</t>
  </si>
  <si>
    <t xml:space="preserve"># Write code for the 1_print_error_statement_coverage task in this filefrom docutils.nodes import description
# Write your code here
from print_error import *
def test_log_constraint_error():
    description
    log_constraint_error(description, context, fatal=False)
    assert False
</t>
  </si>
  <si>
    <t xml:space="preserve"># Write code for the 1_print_error_statement_coverage task in this file
from docutils.nodes import description
# Write your code here
from print_error import *
def test_log_constraint_error():
    description = "Error
    log_constraint_error(description, context, fatal=False)
    assert False
</t>
  </si>
  <si>
    <t>\n = "Error</t>
  </si>
  <si>
    <t xml:space="preserve"># Write code for the 1_print_error_statement_coverage task in this file
from docutils.nodes import description
# Write your code here
from print_error import *
def test_log_constraint_error():
    description = "Error"
    log_constraint_error(description, context, fatal=False)
    assert False
</t>
  </si>
  <si>
    <t xml:space="preserve"># Write code for the 1_print_error_statement_coverage task in this file
from docutils.nodes import description
# Write your code here
from print_error import *
def test_log_constraint_error():
    description = "Error"
    log_constraint_error(description, context, fatal=False)
    assert False
</t>
  </si>
  <si>
    <t xml:space="preserve"># Write code for the 1_print_error_statement_coverage task in this file
from docutils.nodes import description
# Write your code here
from print_error import *
def test_log_constraint_error():
    description = 
    log_constraint_error(description, context, fatal=False)
    assert False
</t>
  </si>
  <si>
    <t>"Error"</t>
  </si>
  <si>
    <t xml:space="preserve"># Write code for the 1_print_error_statement_coverage task in this file
from docutils.nodes import description
# Write your code here
from print_error import *
def test_log_constraint_error():
    description = "Error was found
    log_constraint_error(description, context, fatal=False)
    assert False
</t>
  </si>
  <si>
    <t>"Error was found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</si>
  <si>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log_constraint_error(description, context, fatal=False)
    assert False
</t>
  </si>
  <si>
    <t>Inactive for 2.2 seconds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</si>
  <si>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log_constraint_error(description, context, fatal=False)
    assert False
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</si>
  <si>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"tTesti
    log_constraint_error(description, context, fatal=False)
    assert False
</t>
  </si>
  <si>
    <t>context = "tTesti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</si>
  <si>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
    log_constraint_error(description, context, fatal=False)
    assert False
</t>
  </si>
  <si>
    <t>tTesti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</si>
  <si>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log_constraint_error(description, context, fatal=False)
    assert False
</t>
  </si>
  <si>
    <t>Testing Error"</t>
  </si>
  <si>
    <t xml:space="preserve"># Write code for the 1_print_error_statement_coverage task in this file
from docutils.nodes import description
# Write your code here
from print_error import *
def test_log_constraint_error():
    description = "
    context = "Testing Error"
    log_constraint_error(description, context, fatal=False)
    assert False
</t>
  </si>
  <si>
    <t>'Error was found"</t>
  </si>
  <si>
    <t xml:space="preserve"># Write code for the 1_print_error_statement_coverage task in this file
from docutils.nodes import description
# Write your code here
from print_error import *
def test_log_constraint_error():
    description = 
    context = "Testing Error"
    log_constraint_error(description, context, fatal=False)
    assert False
</t>
  </si>
  <si>
    <t xml:space="preserve"># Write code for the 1_print_error_statement_coverage task in this file
from docutils.nodes import description
# Write your code here
from print_error import *
def test_log_constraint_error():
    description = 'Error was found'
    context = "Testing Error"
    log_constraint_error(description, context, fatal=False)
    assert False
</t>
  </si>
  <si>
    <t>'Error was found'</t>
  </si>
  <si>
    <t xml:space="preserve"># Write code for the 1_print_error_statement_coverage task in this file
from docutils.nodes import description
# Write your code here
from print_error import *
def test_log_constraint_error():
    description = 'Error was found' 
    context = "Testing Error"
    log_constraint_error(description, context, fatal=False)
    assert False
</t>
  </si>
  <si>
    <t xml:space="preserve"># Write code for the 1_print_error_statement_coverage task in this file
from docutils.nodes import description
# Write your code here
from print_error import *
def test_log_constraint_error():
    description = 'Error was found' 
    context = 
    log_constraint_error(description, context, fatal=False)
    assert False
</t>
  </si>
  <si>
    <t>"Testing Error"</t>
  </si>
  <si>
    <t xml:space="preserve"># Write code for the 1_print_error_statement_coverage task in this file
from docutils.nodes import description
# Write your code here
from print_error import *
def test_log_constraint_error():
    description = 'Error was found' 
    context = 'TEsting Error
    log_constraint_error(description, context, fatal=False)
    assert False
</t>
  </si>
  <si>
    <t>'TEsting Error</t>
  </si>
  <si>
    <t xml:space="preserve"># Write code for the 1_print_error_statement_coverage task in this file
from docutils.nodes import description
# Write your code here
from print_error import *
def test_log_constraint_error():
    description = 'Error was found' 
    context = 'TEesting Error'
    log_constraint_error(description, context, fatal=False)
    assert False
</t>
  </si>
  <si>
    <t xml:space="preserve"># Write code for the 1_print_error_statement_coverage task in this file
from docutils.nodes import description
# Write your code here
from print_error import *
def test_log_constraint_error():
    description = 'Error was found' 
    context = 'Tsting Error'
    log_constraint_error(description, context, fatal=False)
    assert False
</t>
  </si>
  <si>
    <t>Ee</t>
  </si>
  <si>
    <t xml:space="preserve"># Write code for the 1_print_error_statement_coverage task in this file
from docutils.nodes import description
# Write your code here
from print_error import *
def test_log_constraint_error():
    description = 'Error was found' 
    context = 'Testing Error'
    log_constraint_error(description, context, fatal=False)
    assert False
</t>
  </si>
  <si>
    <t xml:space="preserve"># Write code for the 1_print_error_statement_coverage task in this file
from docutils.nodes import description
# Write your code here
from print_error import *
def test_log_constraint_error():
    description = 'Error was found' 
    context = 'Tessting Error'
    log_constraint_error(description, context, fatal=False)
    assert False
</t>
  </si>
  <si>
    <t>SaveDocument</t>
  </si>
  <si>
    <t>SaveDocument (grouped 3 actions)</t>
  </si>
  <si>
    <t xml:space="preserve"># Write code for the 1_print_error_statement_coverage task in this file
from docutils.nodes import description
# Write your code here
from print_error import *
def test_log_constraint_error():
    description = 'Error was found'
    context = 'Testing Error'
    log_constraint_error(description, context, fatal=False)
    assert False
</t>
  </si>
  <si>
    <t>Inactive for 18.4 seconds</t>
  </si>
  <si>
    <t xml:space="preserve"># Write code for the 1_print_error_statement_coverage task in this file
from docutils.nodes import description
# Write your code here
from print_error import *
def test_log_constraint_error():
    description = 'Error was found'
    context = 'Testing Error'
    log_constraint_error(description, context, fatal=False)
    assert False
</t>
  </si>
  <si>
    <t xml:space="preserve"># Write code for the 1_print_error_statement_coverage task in this file
from docutils.nodes import description
# Write your code here
from print_error import *
def test_log_constraint_error():
    description = 
    context = 'Testing Error'
    log_constraint_error(description, context, fatal=False)
    assert False
</t>
  </si>
  <si>
    <t xml:space="preserve"># Write code for the 1_print_error_statement_coverage task in this file
from docutils.nodes import description
# Write your code here
from print_error import *
def test_log_constraint_error():
    description = "Error was 
    context = 'Testing Error'
    log_constraint_error(description, context, fatal=False)
    assert False
</t>
  </si>
  <si>
    <t xml:space="preserve">"Error was </t>
  </si>
  <si>
    <t xml:space="preserve"># Write code for the 1_print_error_statement_coverage task in this file
from docutils.nodes import description
# Write your code here
from print_error import *
def test_log_constraint_error():
    description = "Error was o
    context = 'Testing Error'
    log_constraint_error(description, context, fatal=False)
    assert False
</t>
  </si>
  <si>
    <t xml:space="preserve"># Write code for the 1_print_error_statement_coverage task in this file
from docutils.nodes import description
# Write your code here
from print_error import *
def test_log_constraint_error():
    description = "Error was of
    context = 'Testing Error'
    log_constraint_error(description, context, fatal=False)
    assert False
</t>
  </si>
  <si>
    <t>of</t>
  </si>
  <si>
    <t xml:space="preserve"># Write code for the 1_print_error_statement_coverage task in this file
from docutils.nodes import description
# Write your code here
from print_error import *
def test_log_constraint_error():
    description = "Error was found
    context = 'Testing Error'
    log_constraint_error(description, context, fatal=False)
    assert False
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</si>
  <si>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'Testing Error'
    log_constraint_error(description, context, fatal=False)
    assert False
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</si>
  <si>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
    log_constraint_error(description, context, fatal=False)
    assert False
</t>
  </si>
  <si>
    <t>'Testing Error'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</si>
  <si>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
    log_constraint_error(description, context, fatal=False)
    assert False
</t>
  </si>
  <si>
    <t>"Testing Error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</si>
  <si>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log_constraint_error(description, context, fatal=False)
    assert False
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</si>
  <si>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log_constraint_error(description, context, fatal=False)
    assert False
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</si>
  <si>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log_constraint_error(description, context, fatal=False)
    assert False
</t>
  </si>
  <si>
    <t xml:space="preserve">\n   </t>
  </si>
  <si>
    <t>Inactive for 21.7 seconds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</si>
  <si>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log_constraint_error(description, context, fatal=False)
    assert False
</t>
  </si>
  <si>
    <t xml:space="preserve">    \n 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</si>
  <si>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outputlog_constraint_error(description, context, fatal=False)
    assert False
</t>
  </si>
  <si>
    <t>output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</si>
  <si>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output log_constraint_error(description, context, fatal=False)
    assert False
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</si>
  <si>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output log_constraint_error(description, context, fatal=False)
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</si>
  <si>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output  log_constraint_error(description, context, fatal=False)
</t>
  </si>
  <si>
    <t>Inactive for 71.2 seconds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</si>
  <si>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output = log_constraint_error(description, context, fatal=False)
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</si>
  <si>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log_constraint_error(description, context, fatal=False)
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</si>
  <si>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log_constraint_error(description, context, fatal=False)
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</si>
  <si>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as
    log_constraint_error(description, context, fatal=False)
</t>
  </si>
  <si>
    <t>as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</si>
  <si>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assert
    log_constraint_error(description, context, fatal=False)
</t>
  </si>
  <si>
    <t>Inactive for 12.2 seconds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</si>
  <si>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assert 
    log_constraint_error(description, context, fatal=False)
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</si>
  <si>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assert "
    log_constraint_error(description, context, fatal=False)
</t>
  </si>
  <si>
    <t>Pasted 11 character(s) from clipboard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</si>
  <si>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assert "Fatal error
    log_constraint_error(description, context, fatal=False)
</t>
  </si>
  <si>
    <t>Fatal error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</si>
  <si>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assert "Fatal error" in
    log_constraint_error(description, context, fatal=False)
</t>
  </si>
  <si>
    <t>" in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</si>
  <si>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assert "Fatal error" in 
log_constraint_error(description, context, fatal=False)
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</si>
  <si>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assert "Fatal error" in log_constraint_error(description, context, fatal=False)
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</si>
  <si>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assert "Fatal error" in log_constraint_error(description, context, fatal=False)
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</si>
  <si>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assert "Fatal error" in log_constraint_error(description, context, fatal=)
</t>
  </si>
  <si>
    <t>\nFalse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</si>
  <si>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assert "Fatal error" in log_constraint_error(description, context, fatal=Tru)
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</si>
  <si>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assert "Fatal error" in log_constraint_error(description, context, fatal=True)
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</si>
  <si>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assert "Fatal error" in log_constraint_error(description, context, fatal=True)
</t>
  </si>
  <si>
    <t xml:space="preserve"># Write code for the 1_print_error_statement_coverage task in this file
from docutils.nodes import description
# Write your code here
from print_error import *
def test_log_constraint_error_true():
    description = "Error was found"
    context = "Testing Error"
    assert "Fatal error" in log_constraint_error(description, context, fatal=True)
def test_log_constraint_error_fals():
    description = "Error was found"
    context = "Testing Error"
    assert "Fatal error" in log_constraint_error(description, context, fatal=True)
</t>
  </si>
  <si>
    <t>_true_fals</t>
  </si>
  <si>
    <t>Undo (grouped 11 actions)</t>
  </si>
  <si>
    <t xml:space="preserve"># Write code for the 1_print_error_statement_coverage task in this file
from docutils.nodes import description
# Write your code here
from print_error import *
def test_log_constraint_error_():
    description = "Error was found"
    context = "Testing Error"
    assert "Fatal error" in log_constraint_error(description, context, fatal=True)
def test_log_constraint_error():
    description = "Error was found"
    context = "Testing Error"
    assert "Fatal error" in log_constraint_error(description, context, fatal=True)
</t>
  </si>
  <si>
    <t>[+e][-e][-s][-l][-a][-f][-_][-e][-u][-r][-t]</t>
  </si>
  <si>
    <t>Inactive for 36.8 seconds</t>
  </si>
  <si>
    <t xml:space="preserve"># Write code for the 1_print_error_statement_coverage task in this file
from docutils.nodes import description
# Write your code here
from print_error import *
def test_log_constraint_error():
    description = "Error was found"
    context = "Testing Error"
    assert "Fatal error" in log_constraint_error(description, context, fatal=True)
def test_log_constraint_error():
    description = "Error was found"
    context = "Testing Error"
    assert "Fatal error" in log_constraint_error(description, context, fatal=)
</t>
  </si>
  <si>
    <t>_True</t>
  </si>
  <si>
    <t xml:space="preserve"># Write code for the 1_print_error_statement_coverage task in this file
from docutils.nodes import description
# Write your code here
from print_error import *
def test_log_constraint_error_tru():
    description = "Error was found"
    context = "Testing Error"
    assert "Fatal error" in log_constraint_error(description, context, fatal=True)
def test_log_constraint_error_false():
    description = "Error was found"
    context = "Testing Error"
    assert "Fatal error" in log_constraint_error(description, context, fatal=False)
</t>
  </si>
  <si>
    <t>False_false_tru</t>
  </si>
  <si>
    <t>Inactive for 51.3 seconds</t>
  </si>
  <si>
    <t xml:space="preserve"># Write code for the 1_print_error_statement_coverage task in this file
from docutils.nodes import description
# Write your code here
from print_error import *
def test_log_constraint_error_true():
    strdescription = "Error was found"
    context = "Testing Error"
    assert "Fatal error" in log_constraint_error(description, context, fatal=True)
def test_log_constraint_error_false():
    description = "Error was found"
    context = "Testing Error"
    assert "Fatal error" in log_constraint_error(description, context, fatal=False)
</t>
  </si>
  <si>
    <t>estr</t>
  </si>
  <si>
    <t xml:space="preserve"># Write code for the 1_print_error_statement_coverage task in this file
from docutils.nodes import description
# Write your code here
from print_error import *
def test_log_constraint_error_true():
    sdescription = "Error was found"
    context = "Testing Error"
    assert "Fatal error" in log_constraint_error(description, context, fatal=True)
def test_log_constraint_error_false():
    description = "Error was found"
    context = "Testing Error"
    assert "Fatal error" in log_constraint_error(description, context, fatal=False)
</t>
  </si>
  <si>
    <t xml:space="preserve"> rt</t>
  </si>
  <si>
    <t>Inactive for 87.2 seconds</t>
  </si>
  <si>
    <t xml:space="preserve"># Write code for the 1_print_error_statement_coverage task in this file
from docutils.nodes import description
# Write your code here
from print_error import *
def test_log_constraint_error_true():
    description = "Error was found"
    context = "Testing Error"
    assert "Fatal error" in log_constraint_error(description, context, fatal=True)
</t>
  </si>
  <si>
    <t xml:space="preserve"># Write code for the 1_print_error_statement_coverage task in this file
from docutils.nodes import description
# Write your code here
from print_error import *
def test_log_constraint_error_true():
    description = "Error was found"
    context = "Testing Error"
    log_constraint_error(description, context, fatal=True)
</t>
  </si>
  <si>
    <t xml:space="preserve"># Write code for the 1_print_error_statement_coverage task in this file
from docutils.nodes import description
# Write your code here
from print_error import *
def test_log_constraint_error_true():
    description = "Error was found"
    context = "Testing Error"
    log_constraint_error(description, context, fatal=True)
    captured 
</t>
  </si>
  <si>
    <t xml:space="preserve"># Write code for the 1_print_error_statement_coverage task in this file
from docutils.nodes import description
# Write your code here
from print_error import *
def test_log_constraint_error_true():
    description = "Error was found"
    context = "Testing Error"
    log_constraint_error(description, context, fatal=True)
    captured 
</t>
  </si>
  <si>
    <t xml:space="preserve"># Write code for the 1_print_error_statement_coverage task in this file
from docutils.nodes import description
# Write your code here
from print_error import *
def test_log_constraint_error_true(ca):
    description = "Error was found"
    context = "Testing Error"
    log_constraint_error(description, context, fatal=True)
    captured = 
</t>
  </si>
  <si>
    <t>ca</t>
  </si>
  <si>
    <t xml:space="preserve"># Write code for the 1_print_error_statement_coverage task in this file
from docutils.nodes import description
# Write your code here
from print_error import *
def test_log_constraint_error_true(cap):
    description = "Error was found"
    context = "Testing Error"
    log_constraint_error(description, context, fatal=True)
    captured = 
</t>
  </si>
  <si>
    <t xml:space="preserve"># Write code for the 1_print_error_statement_coverage task in this file
from docutils.nodes import description
# Write your code here
from print_error import *
def test_log_constraint_error_true(capsys):
    description = "Error was found"
    context = "Testing Error"
    log_constraint_error(description, context, fatal=True)
    captured = ca
</t>
  </si>
  <si>
    <t>sys</t>
  </si>
  <si>
    <t xml:space="preserve"># Write code for the 1_print_error_statement_coverage task in this file
from docutils.nodes import description
# Write your code here
from print_error import *
def test_log_constraint_error_true(capsys):
    description = "Error was found"
    context = "Testing Error"
    log_constraint_error(description, context, fatal=True)
    captured = cap
</t>
  </si>
  <si>
    <t xml:space="preserve"># Write code for the 1_print_error_statement_coverage task in this file
from docutils.nodes import description
# Write your code here
from print_error import *
def test_log_constraint_error_true(capsys):
    description = "Error was found"
    context = "Testing Error"
    log_constraint_error(description, context, fatal=True)
    captured = capsys
</t>
  </si>
  <si>
    <t>Inactive for 3.8 seconds</t>
  </si>
  <si>
    <t xml:space="preserve"># Write code for the 1_print_error_statement_coverage task in this file
from docutils.nodes import description
# Write your code here
from print_error import *
def test_log_constraint_error_true(capsys):
    description = "Error was found"
    context = "Testing Error"
    log_constraint_error(description, context, fatal=True)
    captured = capsys.readouterr()
</t>
  </si>
  <si>
    <t xml:space="preserve"># Write code for the 1_print_error_statement_coverage task in this file
from docutils.nodes import description
# Write your code here
from print_error import *
def test_log_constraint_error_true(capsys):
    description = "Error was found"
    context = "Testing Error"
    log_constraint_error(description, context, fatal=True)
    captured = capsys.readouterr()
    a
</t>
  </si>
  <si>
    <t xml:space="preserve"># Write code for the 1_print_error_statement_coverage task in this file
from docutils.nodes import description
# Write your code here
from print_error import *
def test_log_constraint_error_true(capsys):
    description = "Error was found"
    context = "Testing Error"
    log_constraint_error(description, context, fatal=True)
    captured = capsys.readouterr()
    assert
</t>
  </si>
  <si>
    <t xml:space="preserve"># Write code for the 1_print_error_statement_coverage task in this file
from docutils.nodes import description
# Write your code here
from print_error import *
def test_log_constraint_error_true(capsys):
    description = "Error was found"
    context = "Testing Error"
    log_constraint_error(description, context, fatal=True)
    captured = capsys.readouterr()
    assert 
</t>
  </si>
  <si>
    <t>Inactive for 40.0 seconds</t>
  </si>
  <si>
    <t xml:space="preserve"># Write code for the 1_print_error_statement_coverage task in this file
from docutils.nodes import description
# Write your code here
from print_error import *
def test_log_constraint_error_true(capsys):
    description = "Error was found"
    context = "Testing Error"
    log_constraint_error(description, context, fatal=True)
    captured = capsys.readouterr()
    assert captured.out == f"ERROR: {context}: {description}\n"
</t>
  </si>
  <si>
    <t xml:space="preserve"># Write code for the 1_print_error_statement_coverage task in this file
from docutils.nodes import description
# Write your code here
from print_error import *
def test_log_constraint_error_true(capsys):
    description = "Error was found"
    context = "Testing Error"
    log_constraint_error(description, context, fatal=)
    captured = capsys.readouterr()
    assert captured.out == f"ERROR: {context}: {description}\n"
</t>
  </si>
  <si>
    <t xml:space="preserve"># Write code for the 1_print_error_statement_coverage task in this file
from docutils.nodes import description
# Write your code here
from print_error import *
def test_log_constraint_error_true(capsys):
    description = "Error was found"
    context = "Testing Error"
    log_constraint_error(description, context, fatal=Fals)
    captured = capsys.readouterr()
    assert captured.out == f"ERROR: {context}: {description}\n"
</t>
  </si>
  <si>
    <t>Fals</t>
  </si>
  <si>
    <t xml:space="preserve"># Write code for the 1_print_error_statement_coverage task in this file
from docutils.nodes import description
# Write your code here
from print_error import *
def test_log_constraint_error_t(capsys):
    description = "Error was found"
    context = "Testing Error"
    log_constraint_error(description, context, fatal=False)
    captured = capsys.readouterr()
    assert captured.out == f"ERROR: {context}: {description}\n"
</t>
  </si>
  <si>
    <t xml:space="preserve"># Write code for the 1_print_error_statement_coverage task in this file
from docutils.nodes import description
# Write your code here
from print_error import *
def test_log_constraint_error_(capsys):
    description = "Error was found"
    context = "Testing Error"
    log_constraint_error(description, context, fatal=False)
    captured = capsys.readouterr()
    assert captured.out == f"ERROR: {context}: {description}\n"
</t>
  </si>
  <si>
    <t xml:space="preserve"># Write code for the 1_print_error_statement_coverage task in this file
from docutils.nodes import description
# Write your code here
from print_error import *
def test_log_constraint_error_fals(capsys):
    description = "Error was found"
    context = "Testing Error"
    log_constraint_error(description, context, fatal=False)
    captured = capsys.readouterr()
    assert captured.out == f"ERROR: {context}: {description}\n"
</t>
  </si>
  <si>
    <t xml:space="preserve"># Write code for the 1_print_error_statement_coverage task in this file
from docutils.nodes import description
# Write your code here
from print_error import *
def test_log_constraint_error_false(capsys):
    description = "Error was found"
    context = "Testing Error"
    log_constraint_error(description, context, fatal=False)
    captured = capsys.readouterr()
    assert captured.out == f"ERROR: {context}: {description}\n"
</t>
  </si>
  <si>
    <t xml:space="preserve"># Write code for the 1_print_error_statement_coverage task in this file
from docutils.nodes import description
# Write your code here
from print_error import *
def test_log_constraint_error_false(capsys):
    description = "Error was found"
    context = "Testing Error"
    log_constraint_error(description, context, fatal=False)
    captured = capsys.readouterr()
    assert captured.out == f"ERROR: {context}: {description}\n"
</t>
  </si>
  <si>
    <t xml:space="preserve"># Write code for the 1_print_error_statement_coverage task in this file
from docutils.nodes import description
# Write your code here
from print_error import *
def test_log_constraint_error_false(capsys):
    description = "Error was found"
    context = "Testing Error"
    log_constraint_error(description, context, fatal=False)
    captured = capsys.readouterr()
    assert captured.out == f"ERROR: {context}: {description}\n"
</t>
  </si>
  <si>
    <t xml:space="preserve"># Write code for the 1_print_error_statement_coverage task in this file
from docutils.nodes import description
# Write your code here
from print_error import *
def test_log_constraint_error_false(capsys):
    description = "Error was found"
    context = "Testing Error"
    log_constraint_error(description, context, fatal=False)
    captured = capsys.readouterr()
    assert captured.out == f"ERROR: {context}: {description}\n"
</t>
  </si>
  <si>
    <t xml:space="preserve"># Write code for the 1_print_error_statement_coverage task in this file
from docutils.nodes import description
# Write your code here
from print_error import *
def test_log_constraint_error_false(capsys):
    description = "Error was found"
    context = "Testing Error"
    log_constraint_error(description, context, fatal=False)
    captured = capsys.readouterr()
    assert captured.out == f"ERROR: {context}: {description}\n"
</t>
  </si>
  <si>
    <t xml:space="preserve"># Write code for the 1_print_error_statement_coverage task in this file
from docutils.nodes import description
# Write your code here
from print_error import *
def test_log_constraint_error_false(capsys):
    description = "Error was found"
    context = "Testing Error"
    log_constraint_error(description, context, fatal=False)
    captured = capsys.readouterr()
    assert captured.out == f"ERROR: {context}: {description}\n"
def test_log_constraint_error_false(capsys):
    description = "Error was found"
    context = "Testing Error"
    log_constraint_error(description, context, fatal=False)
    captured = capsys.readouterr()
    assert captured.out == f"ERROR: {context}: {description}\n"
</t>
  </si>
  <si>
    <t xml:space="preserve"># Write code for the 1_print_error_statement_coverage task in this file
from docutils.nodes import description
# Write your code here
from print_error import *
def test_log_constraint_error_false(capsys):
    description = "Error was found"
    context = "Testing Error"
    log_constraint_error(description, context, fatal=False)
    captured = capsys.readouterr()
    assert captured.out == f"ERROR: {context}: {description}\n"
def test_log_constraint_error_f(capsys):
    description = "Error was found"
    context = "Testing Error"
    log_constraint_error(description, context, fatal=False)
    captured = capsys.readouterr()
    assert captured.out == f"ERROR: {context}: {description}\n"
</t>
  </si>
  <si>
    <t>esla</t>
  </si>
  <si>
    <t xml:space="preserve"># Write code for the 1_print_error_statement_coverage task in this file
from docutils.nodes import description
# Write your code here
from print_error import *
def test_log_constraint_error_false(capsys):
    description = "Error was found"
    context = "Testing Error"
    log_constraint_error(description, context, fatal=False)
    captured = capsys.readouterr()
    assert captured.out == f"ERROR: {context}: {description}\n"
def test_log_constraint_error_(capsys):
    description = "Error was found"
    context = "Testing Error"
    log_constraint_error(description, context, fatal=False)
    captured = capsys.readouterr()
    assert captured.out == f"ERROR: {context}: {description}\n"
</t>
  </si>
  <si>
    <t xml:space="preserve"># Write code for the 1_print_error_statement_coverage task in this file
from docutils.nodes import description
# Write your code here
from print_error import *
def test_log_constraint_error_false(capsys):
    description = "Error was found"
    context = "Testing Error"
    log_constraint_error(description, context, fatal=False)
    captured = capsys.readouterr()
    assert captured.out == f"ERROR: {context}: {description}\n"
def test_log_constraint_error_tru(capsys):
    description = "Error was found"
    context = "Testing Error"
    log_constraint_error(description, context, fatal=False)
    captured = capsys.readouterr()
    assert captured.out == f"ERROR: {context}: {description}\n"
</t>
  </si>
  <si>
    <t>tru</t>
  </si>
  <si>
    <t>Inactive for 7.5 seconds</t>
  </si>
  <si>
    <t xml:space="preserve"># Write code for the 1_print_error_statement_coverage task in this file
from docutils.nodes import description
# Write your code here
from print_error import *
def test_log_constraint_error_false(capsys):
    description = "Error was found"
    context = "Testing Error"
    log_constraint_error(description, context, fatal=False)
    captured = capsys.readouterr()
    assert captured.out == f"ERROR: {context}: {description}\n"
def test_log_constraint_error_true(capsys):
    description = "Error was found"
    context = "Testing Error"
    log_constraint_error(description, context, fatal=False)
    captured = capsys.readouterr()
    assert captured.out == f"ERROR: {context}: {description}\n"
</t>
  </si>
  <si>
    <t>Inactive for 39.2 seconds</t>
  </si>
  <si>
    <t xml:space="preserve"># Write code for the 1_print_error_statement_coverage task in this file
from docutils.nodes import description
# Write your code here
from print_error import *
def test_log_constraint_error_false(capsys):
    description = "Error was found"
    context = "Testing Error"
    log_constraint_error(description, context, fatal=False)
    captured = capsys.readouterr()
    assert captured.out == f"ERROR: {context}: {description}\n"
def test_log_constraint_error_true(capsys):
    description = "Error was found"
    context = "Testing Error"
    log_constraint_error(description, context, fatal=False)
    captured = capsys.readouterr()
    assert captured.out == f"ERROR: Fatal error - File {context} - {description}"
</t>
  </si>
  <si>
    <t xml:space="preserve"># Write code for the 1_print_error_statement_coverage task in this file
from docutils.nodes import description
# Write your code here
from print_error import *
def test_log_constraint_error_false(capsys):
    description = "Error was found"
    context = "Testing Error"
    log_constraint_error(description, context, fatal=False)
    captured = capsys.readouterr()
    assert captured.out == f"ERROR: {context}: {description}\n"
def test_log_constraint_error_true(capsys):
    description = "Error was found"
    context = "Testing Error"
    log_constraint_error(description, context, fatal=F)
    captured = capsys.readouterr()
    assert captured.out == f"ERROR: Fatal error - File {context} - {description}"
</t>
  </si>
  <si>
    <t xml:space="preserve"># Write code for the 1_print_error_statement_coverage task in this file
from docutils.nodes import description
# Write your code here
from print_error import *
def test_log_constraint_error_false(capsys):
    description = "Error was found"
    context = "Testing Error"
    log_constraint_error(description, context, fatal=False)
    captured = capsys.readouterr()
    assert captured.out == f"ERROR: {context}: {description}\n"
def test_log_constraint_error_true(capsys):
    description = "Error was found"
    context = "Testing Error"
    log_constraint_error(description, context, fatal=)
    captured = capsys.readouterr()
    assert captured.out == f"ERROR: Fatal error - File {context} - {description}"
</t>
  </si>
  <si>
    <t xml:space="preserve"># Write code for the 1_print_error_statement_coverage task in this file
from docutils.nodes import description
# Write your code here
from print_error import *
def test_log_constraint_error_false(capsys):
    description = "Error was found"
    context = "Testing Error"
    log_constraint_error(description, context, fatal=False)
    captured = capsys.readouterr()
    assert captured.out == f"ERROR: {context}: {description}\n"
def test_log_constraint_error_true(capsys):
    description = "Error was found"
    context = "Testing Error"
    log_constraint_error(description, context, fatal=Tru)
    captured = capsys.readouterr()
    assert captured.out == f"ERROR: Fatal error - File {context} - {description}"
</t>
  </si>
  <si>
    <t>Inactive for 97.4 seconds</t>
  </si>
  <si>
    <t xml:space="preserve"># Write code for the 1_print_error_statement_coverage task in this file
from docutils.nodes import description
# Write your code here
from print_error import *
def test_log_constraint_error_false(capsys):
    description = "Error was found"
    context = "Testing Error"
    log_constraint_error(description, context, fatal=False)
    captured = capsys.readouterr()
    assert captured.out == f"ERROR: {context}: {description}\n"
def test_log_constraint_error_true(capsys):
    description = "Error was found"
    context = "Testing Error"
    log_constraint_error(description, context, fatal=True)
    captured = capsys.readouterr()
    assert captured.out == f"ERROR: Fatal error - File {context} - {description}\"
</t>
  </si>
  <si>
    <t>Inactive for 24.3 seconds</t>
  </si>
  <si>
    <t xml:space="preserve"># Write code for the 1_print_error_statement_coverage task in this file
from docutils.nodes import description
# Write your code here
from print_error import *
def test_log_constraint_error_false(capsys):
    description = "Error was found"
    context = "Testing Error"
    log_constraint_error(description, context, fatal=False)
    captured = capsys.readouterr()
    assert captured.out == f"ERROR: {context}: {description}\n"
def test_log_constraint_error_true(capsys):
    description = "Error was found"
    context = "Testing Error"
    log_constraint_error(description, context, fatal=True)
    captured = capsys.readouterr()
    assert captured.out == f"ERROR: Fatal error - File {context} - {description}\n"
</t>
  </si>
  <si>
    <t>Total session duration: 951.8 seconds</t>
  </si>
  <si>
    <t>Total session duration: 0.0 seconds</t>
  </si>
  <si>
    <t># Write code for the 1_print_error_statement_coverage task in this file
# Write your code here
import pri</t>
  </si>
  <si>
    <t># Write code for the 1_print_error_statement_coverage task in this file
# Write your code here
import prin</t>
  </si>
  <si>
    <t>Pasted 7 character(s) from same file</t>
  </si>
  <si>
    <t>t_error</t>
  </si>
  <si>
    <t># Write code for the 1_print_error_statement_coverage task in this file
# Write your code here
import print_error.</t>
  </si>
  <si>
    <t># Write code for the 1_print_error_statement_coverage task in this file
# Write your code here
import p</t>
  </si>
  <si>
    <t>p.rorre_tnir</t>
  </si>
  <si>
    <t xml:space="preserve"># Write code for the 1_print_error_statement_coverage task in this file
# Write your code here
import </t>
  </si>
  <si>
    <t># Write code for the 1_print_error_statement_coverage task in this file
# Write your code here
import ../pri</t>
  </si>
  <si>
    <t>../pri</t>
  </si>
  <si>
    <t>Inactive for 2.8 seconds</t>
  </si>
  <si>
    <t># Write code for the 1_print_error_statement_coverage task in this file
# Write your code here
import ../prin</t>
  </si>
  <si>
    <t># Write code for the 1_print_error_statement_coverage task in this file
# Write your code here
import ../print_error</t>
  </si>
  <si>
    <t># Write code for the 1_print_error_statement_coverage task in this file
# Write your code here
import ../print_error,</t>
  </si>
  <si>
    <t>o,</t>
  </si>
  <si>
    <t># Write code for the 1_print_error_statement_coverage task in this file
# Write your code here
import ../print_error.p</t>
  </si>
  <si>
    <t>Inactive for 12.9 seconds</t>
  </si>
  <si>
    <t># Write code for the 1_print_error_statement_coverage task in this file
# Write your code here
import ../p</t>
  </si>
  <si>
    <t># Write code for the 1_print_error_statement_coverage task in this file
# Write your code here
import ../</t>
  </si>
  <si>
    <t># Write code for the 1_print_error_statement_coverage task in this file
# Write your code here
import ../../pri</t>
  </si>
  <si>
    <t>Down Arrow</t>
  </si>
  <si>
    <t># Write code for the 1_print_error_statement_coverage task in this file
# Write your code here
import ../../prin</t>
  </si>
  <si>
    <t># Write code for the 1_print_error_statement_coverage task in this file
# Write your code here
import ../../print_error</t>
  </si>
  <si>
    <t># Write code for the 1_print_error_statement_coverage task in this file
# Write your code here
import ../../print_error.pt</t>
  </si>
  <si>
    <t>.pt</t>
  </si>
  <si>
    <t># Write code for the 1_print_error_statement_coverage task in this file
# Write your code here
import .</t>
  </si>
  <si>
    <t>ytyp.rorre_tnirp/../.</t>
  </si>
  <si>
    <t># Write code for the 1_print_error_statement_coverage task in this file
# Write your code here
import ../../../pri</t>
  </si>
  <si>
    <t>../../../pri</t>
  </si>
  <si>
    <t># Write code for the 1_print_error_statement_coverage task in this file
# Write your code here
import ../../../prin</t>
  </si>
  <si>
    <t># Write code for the 1_print_error_statement_coverage task in this file
# Write your code here
import ../../../print_error</t>
  </si>
  <si>
    <t># Write code for the 1_print_error_statement_coverage task in this file
# Write your code here
import ../../../print_error.p</t>
  </si>
  <si>
    <t>Backspace (grouped 24 actions)</t>
  </si>
  <si>
    <t>yp.rorre_tnirp/../../..</t>
  </si>
  <si>
    <t># Write code for the 1_print_error_statement_coverage task in this file
# Write your code here
import pyte</t>
  </si>
  <si>
    <t>pyte</t>
  </si>
  <si>
    <t># Write code for the 1_print_error_statement_coverage task in this file
# Write your code here
import pytes</t>
  </si>
  <si>
    <t># Write code for the 1_print_error_statement_coverage task in this file
# Write your code here
import pytest</t>
  </si>
  <si>
    <t># Write code for the 1_print_error_statement_coverage task in this file
# Write your code here
import pytest
import pri</t>
  </si>
  <si>
    <t># Write code for the 1_print_error_statement_coverage task in this file
# Write your code here
import pytest
import print</t>
  </si>
  <si>
    <t xml:space="preserve"># Write code for the 1_print_error_statement_coverage task in this file
# Write your code here
import pytest
import print_error
</t>
  </si>
  <si>
    <t>Inactive for 95.0 seconds</t>
  </si>
  <si>
    <t># Write code for the 1_print_error_statement_coverage task in this file
# Write your code here
import pytest
import print_error
lo</t>
  </si>
  <si>
    <t>\nlo</t>
  </si>
  <si>
    <t>gol\n</t>
  </si>
  <si>
    <t># Write code for the 1_print_error_statement_coverage task in this file
# Write your code here
import pytest
import print_error
p</t>
  </si>
  <si>
    <t>rp</t>
  </si>
  <si>
    <t># Write code for the 1_print_error_statement_coverage task in this file
# Write your code here
import pytest
import print_error
[]</t>
  </si>
  <si>
    <t>\n[]</t>
  </si>
  <si>
    <t xml:space="preserve"># Write code for the 1_print_error_statement_coverage task in this file
# Write your code here
import pytest
import print_error
</t>
  </si>
  <si>
    <t>r[]</t>
  </si>
  <si>
    <t># Write code for the 1_print_error_statement_coverage task in this file
# Write your code here
import pytest
import print_error
pri</t>
  </si>
  <si>
    <t># Write code for the 1_print_error_statement_coverage task in this file
# Write your code here
import pytest
import print_error
prin</t>
  </si>
  <si>
    <t># Write code for the 1_print_error_statement_coverage task in this file
# Write your code here
import pytest
import print_error
print_error</t>
  </si>
  <si>
    <t># Write code for the 1_print_error_statement_coverage task in this file
# Write your code here
import pytest
import print_error
print_error.l</t>
  </si>
  <si>
    <t>.l</t>
  </si>
  <si>
    <t># Write code for the 1_print_error_statement_coverage task in this file
# Write your code here
import pytest
import print_error
print_error.log_constraint_error(</t>
  </si>
  <si>
    <t>Inactive for 36.0 seconds</t>
  </si>
  <si>
    <t># Write code for the 1_print_error_statement_coverage task in this file
# Write your code here
import pytest
import print_error
print_error.log_constraint_error(")</t>
  </si>
  <si>
    <t>Edit (grouped 25 actions)</t>
  </si>
  <si>
    <t># Write code for the 1_print_error_statement_coverage task in this file
# Write your code here
import pytest
import print_error
print_error.log_constraint_error("Constraint", "Descriptio")</t>
  </si>
  <si>
    <t>"Constraint, ""Descriptio</t>
  </si>
  <si>
    <t>Inactive for 67.8 seconds</t>
  </si>
  <si>
    <t># Write code for the 1_print_error_statement_coverage task in this file
# Write your code here
import pytest
import print_error
print_error.log_constraint_error("Constraint", "Description")</t>
  </si>
  <si>
    <t>Edit (grouped 82 actions)</t>
  </si>
  <si>
    <t># Write code for the 1_print_error_statement_coverage task in this file
# Write your code here
import pytest
import print_error
# Simple test case testing a string value for both constraint_type and descriptio
print_error.log_constraint_error("Constraint", "Description")</t>
  </si>
  <si>
    <t>\n# Simple test case testing a string value for both constraint_type and descriptio</t>
  </si>
  <si>
    <t>Inactive for 133.4 seconds</t>
  </si>
  <si>
    <t># Write code for the 1_print_error_statement_coverage task in this file
# Write your code here
import pytest
import print_error
# Simple test case testing a string value for both constraint_type and description
print_error.log_constraint_error("Constraint", "Description")</t>
  </si>
  <si>
    <t>Total session duration: 457.5 seconds</t>
  </si>
  <si>
    <t># Write code for the 1_print_error_statement_coverage task in this file
# Write your code here
#</t>
  </si>
  <si>
    <t>\n#</t>
  </si>
  <si>
    <t xml:space="preserve"># Write code for the 1_print_error_statement_coverage task in this file
# Write your code here
# </t>
  </si>
  <si>
    <t>Inactive for 0.4 seconds</t>
  </si>
  <si>
    <t xml:space="preserve"># Write code for the 1_print_error_statement_coverage task in this file
# Write your code here
# print(f"ERROR: {constraint_type}: {description} ")
</t>
  </si>
  <si>
    <t>Inactive for 64.9 seconds</t>
  </si>
  <si>
    <t xml:space="preserve"># Write code for the 1_print_error_statement_coverage task in this file
# Write your code here
# print(f"ERROR: {constraint_type}: {description} ")
</t>
  </si>
  <si>
    <t xml:space="preserve"># Write code for the 1_print_error_statement_coverage task in this file
# Write your code here
# print(f"ERROR: {constraint_type}: {description} ")
import prin
</t>
  </si>
  <si>
    <t xml:space="preserve"># Write code for the 1_print_error_statement_coverage task in this file
# Write your code here
# print(f"ERROR: {constraint_type}: {description} ")
import print
</t>
  </si>
  <si>
    <t>Pasted 6 character(s) from same file</t>
  </si>
  <si>
    <t xml:space="preserve"># Write code for the 1_print_error_statement_coverage task in this file
# Write your code here
# print(f"ERROR: {constraint_type}: {description} ")
import print_error
</t>
  </si>
  <si>
    <t xml:space="preserve"># Write code for the 1_print_error_statement_coverage task in this file
# Write your code here
# print(f"ERROR: {constraint_type}: {description} ")
import print_error.p
</t>
  </si>
  <si>
    <t xml:space="preserve"># Write code for the 1_print_error_statement_coverage task in this file
# Write your code here
# print(f"ERROR: {constraint_type}: {description} ")
import print_error.py
</t>
  </si>
  <si>
    <t xml:space="preserve"># Write code for the 1_print_error_statement_coverage task in this file
# Write your code here
# print(f"ERROR: {constraint_type}: {description} ")
import print_error.py
import pytes
</t>
  </si>
  <si>
    <t xml:space="preserve"># Write code for the 1_print_error_statement_coverage task in this file
# Write your code here
# print(f"ERROR: {constraint_type}: {description} ")
import print_error.py
import pytest
</t>
  </si>
  <si>
    <t>Inactive for 26.8 seconds</t>
  </si>
  <si>
    <t xml:space="preserve"># Write code for the 1_print_error_statement_coverage task in this file
# Write your code here
# print(f"ERROR: {constraint_type}: {description} ")
import print_error.py
import pytest
</t>
  </si>
  <si>
    <t>Inactive for 42.7 seconds</t>
  </si>
  <si>
    <t xml:space="preserve"># Write code for the 1_print_error_statement_coverage task in this file
# Write your code here
# print(f"ERROR: {constraint_type}: {description} ")
import print_error.py
import pytest
log_const
</t>
  </si>
  <si>
    <t>\nlog_const</t>
  </si>
  <si>
    <t>EditorChooseLookupItemReplace (grouped 6 actions)</t>
  </si>
  <si>
    <t xml:space="preserve"># Write code for the 1_print_error_statement_coverage task in this file
# Write your code here
# print(f"ERROR: {constraint_type}: {description} ")
import print_error.py
import pytest
from print_error import log_constraint_error
log_constraint_error()
</t>
  </si>
  <si>
    <t>Inactive for 21.4 seconds</t>
  </si>
  <si>
    <t xml:space="preserve"># Write code for the 1_print_error_statement_coverage task in this file
# Write your code here
# print(f"ERROR: {constraint_type}: {description} ")
import print_error.py
import pytest
from print_error import log_constraint_error
log_constraint_error(testeru)
</t>
  </si>
  <si>
    <t>\ntesteru</t>
  </si>
  <si>
    <t xml:space="preserve"># Write code for the 1_print_error_statement_coverage task in this file
# Write your code here
# print(f"ERROR: {constraint_type}: {description} ")
import print_error.py
import pytest
from print_error import log_constraint_error
log_constraint_error(t)
</t>
  </si>
  <si>
    <t>buretse</t>
  </si>
  <si>
    <t xml:space="preserve"># Write code for the 1_print_error_statement_coverage task in this file
# Write your code here
# print(f"ERROR: {constraint_type}: {description} ")
import print_error.py
import pytest
from print_error import log_constraint_error
log_constraint_error()
</t>
  </si>
  <si>
    <t>Edit (grouped 46 actions)</t>
  </si>
  <si>
    <t xml:space="preserve"># Write code for the 1_print_error_statement_coverage task in this file
# Write your code here
# print(f"ERROR: {constraint_type}: {description} ")
import print_error.py
import pytest
from print_error import log_constraint_error
log_constraint_error("testing", "this is a statement coverage test")
</t>
  </si>
  <si>
    <t>""testing, ""this is a statement coverage test</t>
  </si>
  <si>
    <t xml:space="preserve"># Write code for the 1_print_error_statement_coverage task in this file
# Write your code here
# print(f"ERROR: {constraint_type}: {description} ")
@import print_error.py
import pytest
from print_error import log_constraint_error
log_constraint_error("testing", "this is a statement coverage test")
</t>
  </si>
  <si>
    <t>@</t>
  </si>
  <si>
    <t xml:space="preserve"># Write code for the 1_print_error_statement_coverage task in this file
# Write your code here
# print(f"ERROR: {constraint_type}: {description} ")
#import print_error.py
import pytest
from print_error import log_constraint_error
log_constraint_error("testing", "this is a statement coverage test")
</t>
  </si>
  <si>
    <t>Inactive for 85.7 seconds</t>
  </si>
  <si>
    <t xml:space="preserve"># Write code for the 1_print_error_statement_coverage task in this file
# Write your code here
# print(f"ERROR: {constraint_type}: {description} ")
#import print_error.py
import pytest
from print_error import log_constraint_error
log_constraint_error("testing", "this is a statement coverage test")
</t>
  </si>
  <si>
    <t>Inactive for 15.7 seconds</t>
  </si>
  <si>
    <t xml:space="preserve"># Write code for the 1_print_error_statement_coverage task in this file
# Write your code here
# print(f"ERROR: {constraint_type}: {description} ")
#import print_error.py
import pytest
from print_error import log_constraint_error
log_constraint_error("testing", "this is a statement coverage test")
# Only have one </t>
  </si>
  <si>
    <t xml:space="preserve">\n# Only have one </t>
  </si>
  <si>
    <t xml:space="preserve"># Write code for the 1_print_error_statement_coverage task in this file
# Write your code here
# print(f"ERROR: {constraint_type}: {description} ")
#import print_error.py
import pytest
from print_error import log_constraint_error
log_constraint_error("testing", "this is a statement coverage test")
# Only have one statement, so only </t>
  </si>
  <si>
    <t xml:space="preserve">statement, so only </t>
  </si>
  <si>
    <t># Write code for the 1_print_error_statement_coverage task in this file
# Write your code here
# print(f"ERROR: {constraint_type}: {description} ")
#import print_error.py
import pytest
from print_error import log_constraint_error
log_constraint_error("testing", "this is a statement coverage test")
# Only have one statement, so only a</t>
  </si>
  <si>
    <t># Write code for the 1_print_error_statement_coverage task in this file
# Write your code here
# print(f"ERROR: {constraint_type}: {description} ")
#import print_error.py
import pytest
from print_error import log_constraint_error
log_constraint_error("testing", "this is a statement coverage test")
# Only have one statement, so only have to testing</t>
  </si>
  <si>
    <t>have to testing</t>
  </si>
  <si>
    <t># Write code for the 1_print_error_statement_coverage task in this file
# Write your code here
# print(f"ERROR: {constraint_type}: {description} ")
#import print_error.py
import pytest
from print_error import log_constraint_error
log_constraint_error("testing", "this is a statement coverage test")
# Only have one statement, so only have to test</t>
  </si>
  <si>
    <t xml:space="preserve"> gni</t>
  </si>
  <si>
    <t># Write code for the 1_print_error_statement_coverage task in this file
# Write your code here
# print(f"ERROR: {constraint_type}: {description} ")
#import print_error.py
import pytest
from print_error import log_constraint_error
log_constraint_error("testing", "this is a statement coverage test")
# Only have one statement, so only have to test one thin</t>
  </si>
  <si>
    <t xml:space="preserve"> one thin</t>
  </si>
  <si>
    <t># Write code for the 1_print_error_statement_coverage task in this file
# Write your code here
# print(f"ERROR: {constraint_type}: {description} ")
#import print_error.py
import pytest
from print_error import log_constraint_error
log_constraint_error("testing", "this is a statement coverage test")
# Only have one statement, so only have to test one thing</t>
  </si>
  <si>
    <t>Edit (grouped 33 actions)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</si>
  <si>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
log_constraint_error("testing", "this is a statement coverage test")
# Only have one statement, so only have to test one thing</t>
  </si>
  <si>
    <t>\n#should pass since passing strin</t>
  </si>
  <si>
    <t xml:space="preserve"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</si>
  <si>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lo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</si>
  <si>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log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</si>
  <si>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log_constraint_error("testing", "this is a statement coverage test")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</si>
  <si>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log_constraint_error(", "this is a statement coverage test")</t>
  </si>
  <si>
    <t>"gnitset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</si>
  <si>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log_constraint_error(, "this is a statement coverage test")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</si>
  <si>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log_constraint_error(1, "this is a statement coverage test")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</si>
  <si>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log_constraint_error(18, " coverage test")</t>
  </si>
  <si>
    <t>statement a si siht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</si>
  <si>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log_constraint_error(18,  coverage test")</t>
  </si>
  <si>
    <t>Inactive for 23.3 seconds</t>
  </si>
  <si>
    <t>Edit (grouped 27 actions)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</si>
  <si>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passign
log_constraint_error(18, " coverage test")</t>
  </si>
  <si>
    <t>\n#should pass since passign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</si>
  <si>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passig
log_constraint_error(18, " coverage test")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</si>
  <si>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
log_constraint_error(18, " coverage test")</t>
  </si>
  <si>
    <t>g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</si>
  <si>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os
log_constraint_error(18, " coverage test")</t>
  </si>
  <si>
    <t>ng integer instead os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</si>
  <si>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
log_constraint_error(18, " coverage test")</t>
  </si>
  <si>
    <t xml:space="preserve"> s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</si>
  <si>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
log_constraint_error(18, " coverage test")</t>
  </si>
  <si>
    <t>f strin</t>
  </si>
  <si>
    <t xml:space="preserve"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</si>
  <si>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lo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</si>
  <si>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log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</si>
  <si>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log_constraint_error("testing", "this is a statement coverage test")</t>
  </si>
  <si>
    <t>Delete (grouped 32 actions)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</si>
  <si>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log_constraint_error("testing", "t")</t>
  </si>
  <si>
    <t>this is a statement coverage tes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</si>
  <si>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log_constraint_error("testing", ")</t>
  </si>
  <si>
    <t>t"</t>
  </si>
  <si>
    <t xml:space="preserve"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log_constraint_error("testing", </t>
  </si>
  <si>
    <t>")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</si>
  <si>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log_constraint_error("testing", 14</t>
  </si>
  <si>
    <t>14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</si>
  <si>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log_constraint_error("testing", 14)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</si>
  <si>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
log_constraint_error("testing", 14)</t>
  </si>
  <si>
    <t>\n#should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</si>
  <si>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integer,
log_constraint_error("testing", 14)</t>
  </si>
  <si>
    <t xml:space="preserve"> fail since passing string and integer,</t>
  </si>
  <si>
    <t>Inactive for 22.9 seconds</t>
  </si>
  <si>
    <t xml:space="preserve"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</si>
  <si>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'</t>
  </si>
  <si>
    <t>\n'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</si>
  <si>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'''
'''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</si>
  <si>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'''
Complet
'''</t>
  </si>
  <si>
    <t>\nComplet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</si>
  <si>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'''
'''</t>
  </si>
  <si>
    <t>etelpmoC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</si>
  <si>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'''
Wrote a test h
'''</t>
  </si>
  <si>
    <t>Wrote a test h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</si>
  <si>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'''
Wrote a test 
'''</t>
  </si>
  <si>
    <t>ah</t>
  </si>
  <si>
    <t>Edit (grouped 38 actions)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</si>
  <si>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'''
Wrote a test that checks every possible input vaiar
'''</t>
  </si>
  <si>
    <t>that checks every possible input vaiar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</si>
  <si>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'''
Wrote a test that checks every p
'''</t>
  </si>
  <si>
    <t>araiav tupni elbisso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</si>
  <si>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'''
Wrote a test that checks every 
'''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</si>
  <si>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'''
Wrote a test that checks every input variu
'''</t>
  </si>
  <si>
    <t>input variu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</si>
  <si>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'''
Wrote a test that checks every input vari
'''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</si>
  <si>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'''
Wrote a test that checks every input variation that woul
'''</t>
  </si>
  <si>
    <t>ation that woul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</si>
  <si>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'''
Wrote a test that checks every input variation that woul 
'''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</si>
  <si>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'''
Wrote a test that checks every input variation that would 
'''</t>
  </si>
  <si>
    <t xml:space="preserve">d 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</si>
  <si>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'''
Wrote a test that checks every input variation that would c
'''</t>
  </si>
  <si>
    <t>h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</si>
  <si>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'''
Wrote a test that checks every input variation that would cause the test to fai
'''</t>
  </si>
  <si>
    <t>ause the test to fai</t>
  </si>
  <si>
    <t>Inactive for 30.7 seconds</t>
  </si>
  <si>
    <t># Write code for the 1_print_error_statement_coverage task in this file
# Write your code here
# print(f"ERROR: {constraint_type}: {description} ")
#import print_error.py
import pytest
from print_error import log_constraint_error
#should pass since passing string
log_constraint_error("testing", "this is a statement coverage test")
# Only have one statement, so only have to test one thing
#should pass since passing integer instead of string
log_constraint_error(18, " coverage test")
#should fail since passing string and integer
log_constraint_error("testing", 14)
'''
Wrote a test that checks every input variation that would cause the test to fail
'''</t>
  </si>
  <si>
    <t>Total session duration: 487.0 seconds</t>
  </si>
  <si>
    <t># Write code for the 1_print_error_statement_coverage task in this file
# Write your code here
from update</t>
  </si>
  <si>
    <t>\nfrom update</t>
  </si>
  <si>
    <t># Write code for the 1_print_error_statement_coverage task in this file
# Write your code here
from updated</t>
  </si>
  <si>
    <t># Write code for the 1_print_error_statement_coverage task in this file
# Write your code here
from updated_starter</t>
  </si>
  <si>
    <t>_starter</t>
  </si>
  <si>
    <t># Write code for the 1_print_error_statement_coverage task in this file
# Write your code here
from updated_starter.prin</t>
  </si>
  <si>
    <t>.prin</t>
  </si>
  <si>
    <t># Write code for the 1_print_error_statement_coverage task in this file
# Write your code here
from updated_starter.print_error</t>
  </si>
  <si>
    <t>Inactive for 7.8 seconds</t>
  </si>
  <si>
    <t xml:space="preserve"># Write code for the 1_print_error_statement_coverage task in this file
# Write your code here
from updated_starter.print_error import </t>
  </si>
  <si>
    <t xml:space="preserve"> import </t>
  </si>
  <si>
    <t># Write code for the 1_print_error_statement_coverage task in this file
# Write your code here
from updated_starter.print_error import log_c</t>
  </si>
  <si>
    <t>log_c</t>
  </si>
  <si>
    <t># Write code for the 1_print_error_statement_coverage task in this file
# Write your code here
from updated_starter.print_error import log_co</t>
  </si>
  <si>
    <t xml:space="preserve"># Write code for the 1_print_error_statement_coverage task in this file
# Write your code here
from updated_starter.print_error import log_constraint_error
</t>
  </si>
  <si>
    <t># Write code for the 1_print_error_statement_coverage task in this file
# Write your code here
from updated_starter.print_error import log_constraint_error
def test_lo</t>
  </si>
  <si>
    <t>\ndef test_lo</t>
  </si>
  <si>
    <t># Write code for the 1_print_error_statement_coverage task in this file
# Write your code here
from updated_starter.print_error import log_constraint_error
def test_</t>
  </si>
  <si>
    <t>gol</t>
  </si>
  <si>
    <t># Write code for the 1_print_error_statement_coverage task in this file
# Write your code here
from updated_starter.print_error import log_constraint_error
def test_error()</t>
  </si>
  <si>
    <t>error()</t>
  </si>
  <si>
    <t xml:space="preserve"># Write code for the 1_print_error_statement_coverage task in this file
# Write your code here
from updated_starter.print_error import log_constraint_error
def test_error():
</t>
  </si>
  <si>
    <t xml:space="preserve"># Write code for the 1_print_error_statement_coverage task in this file
# Write your code here
from updated_starter.print_error import log_constraint_error
def test_error():
    </t>
  </si>
  <si>
    <t>Inactive for 92.6 seconds</t>
  </si>
  <si>
    <t xml:space="preserve"># Write code for the 1_print_error_statement_coverage task in this file
# Write your code here
from updated_starter.print_error import log_constraint_error
def test_error(description, context, fatal=False):
    </t>
  </si>
  <si>
    <t>description, context, fatal=False</t>
  </si>
  <si>
    <t># Write code for the 1_print_error_statement_coverage task in this file
# Write your code here
from updated_starter.print_error import log_constraint_error
def test_error_is_fatal():
    asser</t>
  </si>
  <si>
    <t>_is_fatalasser</t>
  </si>
  <si>
    <t>Inactive for 34.4 seconds</t>
  </si>
  <si>
    <t># Write code for the 1_print_error_statement_coverage task in this file
# Write your code here
from updated_starter.print_error import log_constraint_error
def test_error_is_fatal():
    assert lo</t>
  </si>
  <si>
    <t>t lo</t>
  </si>
  <si>
    <t># Write code for the 1_print_error_statement_coverage task in this file
# Write your code here
from updated_starter.print_error import log_constraint_error
def test_error_is_fatal():
    assert log_constraint_error(</t>
  </si>
  <si>
    <t># Write code for the 1_print_error_statement_coverage task in this file
# Write your code here
from updated_starter.print_error import log_constraint_error
def test_error_is_fatal():
    assert log_constraint_error()</t>
  </si>
  <si>
    <t>Inactive for 10.2 seconds</t>
  </si>
  <si>
    <t># Write code for the 1_print_error_statement_coverage task in this file
# Write your code here
from updated_starter.print_error import log_constraint_error
def test_error_is_fatal():
    assert log_constraint_error(description, context, fatal=False)</t>
  </si>
  <si>
    <t># Write code for the 1_print_error_statement_coverage task in this file
# Write your code here
from updated_starter.print_error import log_constraint_error
def test_error_is_fatal():
    assert log_constraint_error("description", "context", tru)</t>
  </si>
  <si>
    <t>""description, ""context, tru</t>
  </si>
  <si>
    <t># Write code for the 1_print_error_statement_coverage task in this file
# Write your code here
from updated_starter.print_error import log_constraint_error
def test_error_is_fatal():
    assert log_constraint_error("description", "context", t)</t>
  </si>
  <si>
    <t># Write code for the 1_print_error_statement_coverage task in this file
# Write your code here
from updated_starter.print_error import log_constraint_error
def test_error_is_fatal():
    assert log_constraint_error("description", "context", )</t>
  </si>
  <si>
    <t># Write code for the 1_print_error_statement_coverage task in this file
# Write your code here
from updated_starter.print_error import log_constraint_error
def test_error_is_fatal():
    assert log_constraint_error("description", "context", True) i</t>
  </si>
  <si>
    <t>True i</t>
  </si>
  <si>
    <t>Inactive for 13.3 seconds</t>
  </si>
  <si>
    <t xml:space="preserve"># Write code for the 1_print_error_statement_coverage task in this file
# Write your code here
from updated_starter.print_error import log_constraint_error
def test_error_is_fatal():
    assert log_constraint_error("description", "context", True) </t>
  </si>
  <si>
    <t># Write code for the 1_print_error_statement_coverage task in this file
# Write your code here
from updated_starter.print_error import log_constraint_error
def test_error_is_fatal():
    assert log_constraint_error("description", "context", True) == "</t>
  </si>
  <si>
    <t>Inactive for 57.0 seconds</t>
  </si>
  <si>
    <t xml:space="preserve"># Write code for the 1_print_error_statement_coverage task in this file
# Write your code here
from updated_starter.print_error import log_constraint_error
def test_error_is_fatal():
    assert log_constraint_error("description", "context", True) == </t>
  </si>
  <si>
    <t># Write code for the 1_print_error_statement_coverage task in this file
# Write your code here
from updated_starter.print_error import log_constraint_error
def test_error_is_fatal():
    assert log_constraint_error("description", "context", True) == f"ERROR: Fatal error - File {context} - {description}"</t>
  </si>
  <si>
    <t># Write code for the 1_print_error_statement_coverage task in this file
# Write your code here
from updated_starter.print_error import log_constraint_error
def test_error_is_fatal():
    assert log_constraint_error("description", "context", True) == f"ERROR: Fatal error - File {context - description"</t>
  </si>
  <si>
    <t>}</t>
  </si>
  <si>
    <t>Inactive for 11.7 seconds</t>
  </si>
  <si>
    <t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</t>
  </si>
  <si>
    <t xml:space="preserve"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    </t>
  </si>
  <si>
    <t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    asse</t>
  </si>
  <si>
    <t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    a</t>
  </si>
  <si>
    <t>ress</t>
  </si>
  <si>
    <t xml:space="preserve"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    </t>
  </si>
  <si>
    <t xml:space="preserve"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   </t>
  </si>
  <si>
    <t xml:space="preserve"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</t>
  </si>
  <si>
    <t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def test_error</t>
  </si>
  <si>
    <t>def test_error</t>
  </si>
  <si>
    <t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def test_error_</t>
  </si>
  <si>
    <t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def test_error(</t>
  </si>
  <si>
    <t xml:space="preserve"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def test_error():
</t>
  </si>
  <si>
    <t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def test_error():
    assert</t>
  </si>
  <si>
    <t xml:space="preserve">    assert</t>
  </si>
  <si>
    <t>Inactive for 8.1 seconds</t>
  </si>
  <si>
    <t xml:space="preserve"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def test_error():
    assert </t>
  </si>
  <si>
    <t>Pasted 107 character(s) from same file</t>
  </si>
  <si>
    <t xml:space="preserve"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def test_error():
    assert log_constraint_error("description", "context", True) == f"ERROR: Fatal error - File context - description"
</t>
  </si>
  <si>
    <t xml:space="preserve">log_constraint_error("description", "context", True) == f"ERROR: Fatal error - File context - description"
</t>
  </si>
  <si>
    <t>+</t>
  </si>
  <si>
    <t>Inactive for 16.6 seconds</t>
  </si>
  <si>
    <t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def test_error():
    assert log_constraint_error("description", "context", True) == f"ERROR: context - description"</t>
  </si>
  <si>
    <t>\n eliF</t>
  </si>
  <si>
    <t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def test_error():
    assert log_constraint_error("description", "context", True) == f"ERROR:context - description"</t>
  </si>
  <si>
    <t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def test_error():
    assert log_constraint_error("description", "context", True) == f"ERROR: context  description"</t>
  </si>
  <si>
    <t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def test_error():
    assert log_constraint_error("description", "context", True) == f"ERROR: context description"</t>
  </si>
  <si>
    <t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def test_error():
    assert log_constraint_error("description", "context", True) == f"ERROR: context: description"</t>
  </si>
  <si>
    <t># Write code for the 1_print_error_statement_coverage task in this file
# Write your code here
from updated_starter.print_error import log_constraint_error
def test_error_is_fatal():
    assert log_constraint_error("description", "context", True) == f"ERROR: Fatal error - File context - description"
def test_error():
    assert log_constraint_error("description", "context", True) == f"ERROR: context: description"</t>
  </si>
  <si>
    <t># Write code for the 1_print_error_statement_coverage task in this file
# Write your code here
import pytes
from updated_starter.print_error import log_constraint_error
def test_error_is_fatal():
    assert log_constraint_error("description", "context", True) == f"ERROR: Fatal error - File context - description"
def test_error():
    assert log_constraint_error("description", "context", True) == f"ERROR: context: description"</t>
  </si>
  <si>
    <t>Inactive for 75.1 seconds</t>
  </si>
  <si>
    <t># Write code for the 1_print_error_statement_coverage task in this file
# Write your code here
import pytest
from updated_starter.print_error import log_constraint_error
def test_error_is_fatal():
    assert log_constraint_error("description", "context", True) == f"ERROR: Fatal error - File context - description"
def test_error():
    assert log_constraint_error("description", "context", True) == f"ERROR: context: description"</t>
  </si>
  <si>
    <t>Total session duration: 531.3 seconds</t>
  </si>
  <si>
    <t>Inactive for 83.5 seconds</t>
  </si>
  <si>
    <t xml:space="preserve"># Write code for the 1_print_error_statement_coverage task in this file
# Write your code here
import unittest
from unittest.mock import patch
import io
# 导入被测函数
from print_error import log_constraint_error
class TestPrintError(unittest.TestCase):
    @patch('sys.stdout', new_callable=io.StringIO)
    def test_log_constraint_error_prints_message(self, mock_stdout):
        """
        测试 log_constraint_error 函数是否正确打印输出
        该测试仅需调用一次函数，即可覆盖函数体内所有语句
        """
        # 调用被测函数
        log_constraint_error('ConstraintTypeX', 'Description of error')
        # 获取打印输出内容
        output = mock_stdout.getvalue()
        # 断言输出里包含我们预期的字符串
        self.assertIn("ERROR: ConstraintTypeX: Description of error", output)
# 如果想直接通过命令行来运行测试，可以在此处启用
if __name__ == '__main__':
    unittest.main()
</t>
  </si>
  <si>
    <t xml:space="preserve"># Write code for the 1_print_error_statement_coverage task in this file
# Write your code here
import unittest
from unittest.mock import patch
import io
from print_error import log_constraint_error
class TestPrintError(unittest.TestCase):
    @patch('sys.stdout', new_callable=io.StringIO)
    def test_log_constraint_error_prints_message(self, mock_stdout):
        log_constraint_error('ConstraintTypeX', 'Description of error')
        output = mock_stdout.getvalue()
        self.assertIn("ERROR: ConstraintTypeX: Description of error", output)
if __name__ == '__main__':
    unittest.main()
</t>
  </si>
  <si>
    <t># 导入被测函数\n\n"""\n        测试 log_constraint_error 函数是否正确打印输出\n        该测试仅需调用一次函数，即可覆盖函数体内所有语句\n        """\n        # 调用被测函数        \n\n        # 获取打印输出内容\n\n        # 断言输出里包含我们预期的字符串\n# 如果想直接通过命令行来运行测试，可以在此处启用</t>
  </si>
  <si>
    <t>Inactive for 284.1 seconds</t>
  </si>
  <si>
    <t xml:space="preserve"># Write code for the 1_print_error_statement_coverage task in this file
# Write your code here
import unittest
from unittest.mock import patch
import io
from print_error import log_constraint_error
class TestPrintError(unittest.TestCase):
    @patch('sys.stdout', new_callable=io.StringIO)
    def test_log_constraint_error_prints_message(self, mock_stdout):
        log_constraint_error('ConstraintTypeX', 'Description of error')
        output = mock_stdout.getvalue()
        self.assertIn("ERROR: ConstraintTypeX: Description of error", output)
if __name__ == '__main__':
    unittest.main()
</t>
  </si>
  <si>
    <t>Inactive for 288.3 seconds</t>
  </si>
  <si>
    <t xml:space="preserve">import pytest
from print_error import log_constraint_error
def test_log_constraint_error_output(capsys):
    """
    This test ensures that the single print statement in log_constraint_error
    executes correctly. This satisfies statement coverage for print_error.py.
    """
    # Act: Call the function with test inputs
    log_constraint_error("Length", "Account name too long")
    # Assert: Capture printed output
    captured = capsys.readouterr()
    expected_output = "ERROR: Length: Account name too long \n"
    assert captured.out == expected_output
</t>
  </si>
  <si>
    <t>Total session duration: 693.7 seconds</t>
  </si>
  <si>
    <t xml:space="preserve">
\
# Write code for the 1_print_error_statement_coverage task in this file
# Write your code here</t>
  </si>
  <si>
    <t xml:space="preserve">
# Write code for the 1_print_error_statement_coverage task in this file
# Write your code here</t>
  </si>
  <si>
    <t xml:space="preserve">
# Write code for the 1_print_error_statement_coverage task in this file
# Write your code here</t>
  </si>
  <si>
    <t xml:space="preserve">
import print_error.p
# Write code for the 1_print_error_statement_coverage task in this file
# Write your code here</t>
  </si>
  <si>
    <t>import print_error.p</t>
  </si>
  <si>
    <t>Inactive for 52.6 seconds</t>
  </si>
  <si>
    <t xml:space="preserve">
import print_error.py
# Write code for the 1_print_error_statement_coverage task in this file
# Write your code here</t>
  </si>
  <si>
    <t xml:space="preserve">
import pytest
import print_error  # Importing the module to be tested
def test_valid_input():
    """Test function with valid input"""
    assert print_error.some_function("valid input") == "Expected Output"
def test_edge_case():
    """Test function with edge case input"""
    assert print_error.some_function("") == "Edge Case Output"
def test_invalid_input():
    """Test function with invalid input"""
    with pytest.raises(ValueError):
        print_error.some_function(None)
if __name__ == "__main__":
    pytest.main()
# Write code for the 1_print_error_statement_coverage task in this file
# Write your code here</t>
  </si>
  <si>
    <t>[+rt pytest\nimport print_error  # Importing the module to be tested\n\ndef test_valid_input():\n    """Test function with valid input"""\n    asse] [+some_function("valid input") == "Expected Output"\n\ndef test_edge_case():\n    """Test function with edge case input"""\n    assert print_error.some_function("") == "Edge Case Output"\n\ndef test_invalid_input():\n    """Test function with invalid input"""\n    with ] [+test.raises(ValueError):\n        print_error.some_function(None)\n\nif __name__ == "__main__":\n    pytest.main()]</t>
  </si>
  <si>
    <t xml:space="preserve">
import print_error.py
# Write code for the 1_print_error_statement_coverage task in this file
# Write your code here
</t>
  </si>
  <si>
    <t xml:space="preserve">
import print_error.py
# Write code for the 1_print_error_statement_coverage task in this file
# Write your code here
</t>
  </si>
  <si>
    <t xml:space="preserve">
import print_error.py
# Write code for the 1_print_error_statement_coverage task in this file
# Write your code here
import pytest
import print_error  # Importing the module to be tested
def test_valid_input():
    """Test function with valid input"""
    assert print_error.some_function("valid input") == "Expected Output"
def test_edge_case():
    """Test function with edge case input"""
    assert print_error.some_function("") == "Edge Case Output"
def test_invalid_input():
    """Test function with invalid input"""
    with pytest.raises(ValueError):
        print_error.some_function(None)
if __name__ == "__main__":
    pytest.main()</t>
  </si>
  <si>
    <t xml:space="preserve">
import print_error.py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edge case input"""
    assert print_error.some_function("") == "Edge Case Output"
def test_invalid_input():
    """Test function with invalid input"""
    with pytest.raises(ValueError):
        print_error.some_function(None)
if __name__ == "__main__":
    pytest.main()</t>
  </si>
  <si>
    <t># Importing the module to be testedimport pytest\nimport print_error  \n\n</t>
  </si>
  <si>
    <t xml:space="preserve">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edge case input"""
    assert print_error.some_function("") == "Edge Case Output"
def test_invalid_input():
    """Test function with invalid input"""
    with pytest.raises(ValueError):
        print_error.some_function(None)
if __name__ == "__main__":
    pytest.main()</t>
  </si>
  <si>
    <t>Inactive for 8.8 seconds</t>
  </si>
  <si>
    <t xml:space="preserve">
import pytest
import print_error  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edge case input"""
    assert print_error.some_function("") == "Edge Case Output"
def test_invalid_input():
    """Test function with invalid input"""
    with pytest.raises(ValueError):
        print_error.some_function(None)
if __name__ == "__main__":
    pytest.main()</t>
  </si>
  <si>
    <t xml:space="preserve">
import pytest
import print_error  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edge case input"""
    assert print_error.some_function("") == ""
def test_invalid_input():
    """Test function with invalid input"""
    with pytest.raises(ValueError):
        print_error.some_function(None)
if __name__ == "__main__":
    pytest.main()</t>
  </si>
  <si>
    <t>Edge Case Output</t>
  </si>
  <si>
    <t xml:space="preserve">
import pytest
import print_error  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edge case input"""
    assert print_error.some_function("") == "f"
def test_invalid_input():
    """Test function with invalid input"""
    with pytest.raises(ValueError):
        print_error.some_function(None)
if __name__ == "__main__":
    pytest.main()</t>
  </si>
  <si>
    <t xml:space="preserve">
import pytest
import print_error  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edge case input"""
    assert print_error.some_function("") == "fak"
def test_invalid_input():
    """Test function with invalid input"""
    with pytest.raises(ValueError):
        print_error.some_function(None)
if __name__ == "__main__":
    pytest.main()</t>
  </si>
  <si>
    <t>ak</t>
  </si>
  <si>
    <t xml:space="preserve">
import pytest
import print_error  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edge case input"""
    assert print_error.some_function("") == "fa"
def test_invalid_input():
    """Test function with invalid input"""
    with pytest.raises(ValueError):
        print_error.some_function(None)
if __name__ == "__main__":
    pytest.main()</t>
  </si>
  <si>
    <t>k</t>
  </si>
  <si>
    <t xml:space="preserve">
import pytest
import print_error  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edge case input"""
    assert print_error.some_function("") == "false oupu"
def test_invalid_input():
    """Test function with invalid input"""
    with pytest.raises(ValueError):
        print_error.some_function(None)
if __name__ == "__main__":
    pytest.main()</t>
  </si>
  <si>
    <t>lse oupu</t>
  </si>
  <si>
    <t xml:space="preserve">
import pytest
import print_error  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edge case input"""
    assert print_error.some_function("") == "false oup"
def test_invalid_input():
    """Test function with invalid input"""
    with pytest.raises(ValueError):
        print_error.some_function(None)
if __name__ == "__main__":
    pytest.main()</t>
  </si>
  <si>
    <t>tu</t>
  </si>
  <si>
    <t xml:space="preserve">
import pytest
import print_error  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edge case input"""
    assert print_error.some_function("") == "false ou"
def test_invalid_input():
    """Test function with invalid input"""
    with pytest.raises(ValueError):
        print_error.some_function(None)
if __name__ == "__main__":
    pytest.main()</t>
  </si>
  <si>
    <t xml:space="preserve">
import pytest
import print_error  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edge case input"""
    assert print_error.some_function("") == "false outpu"
def test_invalid_input():
    """Test function with invalid input"""
    with pytest.raises(ValueError):
        print_error.some_function(None)
if __name__ == "__main__":
    pytest.main()</t>
  </si>
  <si>
    <t>tpu</t>
  </si>
  <si>
    <t xml:space="preserve">
import pytest
import print_error  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e input"""
    assert print_error.some_function("") == "false output"
def test_invalid_input():
    """Test function with invalid input"""
    with pytest.raises(ValueError):
        print_error.some_function(None)
if __name__ == "__main__":
    pytest.main()</t>
  </si>
  <si>
    <t>dge case</t>
  </si>
  <si>
    <t xml:space="preserve">
import pytest
import print_error  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 input"""
    assert print_error.some_function("") == "false output"
def test_invalid_input():
    """Test function with invalid input"""
    with pytest.raises(ValueError):
        print_error.some_function(None)
if __name__ == "__main__":
    pytest.main()</t>
  </si>
  <si>
    <t xml:space="preserve">
import pytest
import print_error  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ino input"""
    assert print_error.some_function("") == "false output"
def test_invalid_input():
    """Test function with invalid input"""
    with pytest.raises(ValueError):
        print_error.some_function(None)
if __name__ == "__main__":
    pytest.main()</t>
  </si>
  <si>
    <t>ino</t>
  </si>
  <si>
    <t xml:space="preserve">
import pytest
import print_error  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in input"""
    assert print_error.some_function("") == "false output"
def test_invalid_input():
    """Test function with invalid input"""
    with pytest.raises(ValueError):
        print_error.some_function(None)
if __name__ == "__main__":
    pytest.main()</t>
  </si>
  <si>
    <t xml:space="preserve">
import pytest
import print_error  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incorrect input"""
    assert print_error.some_function("") == "false output"
def test_invalid_input():
    """Test function with invalid input"""
    with pytest.raises(ValueError):
        print_error.some_function(None)
if __name__ == "__main__":
    pytest.main()</t>
  </si>
  <si>
    <t>correct</t>
  </si>
  <si>
    <t>Undo (grouped 41 actions)</t>
  </si>
  <si>
    <t>[-  ][+  ][-t][-c][-e][-r][-r][-o][-c][+o][+c][-c][-o][-n][-i][+e][+dge case][-t][-u][-p][-t][+p][+u][+t][-t][-u][-p][-u][-o][- ][-e][-s][-l][+k][+s][-s][-k][-a][+l][-l][-f]</t>
  </si>
  <si>
    <t xml:space="preserve">
import pytest
import print_error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edge case input"""
    assert print_error.some_function("") == "Edge Case Output"
def test_invalid_input():
    """Test function with invalid input"""
    with pytest.raises(ValueError):
        print_error.some_function(None)
if __name__ == "__main__":
    pytest.main()</t>
  </si>
  <si>
    <t>Inactive for 1224.9 seconds</t>
  </si>
  <si>
    <t>import pytest
import print_error
# Write code for the 1_print_error_statement_coverage task in this file
# Write your code here
def test_valid_input():
    """Test function with valid input"""
    assert print_error.some_function("valid input") == "Expected Output"
def test_edge_case():
    """Test function with edge case input"""
    assert print_error.some_function("") == "Edge Case Output"
def test_invalid_input():
    """Test function with invalid input"""
    with pytest.raises(ValueError):
        print_error.some_function(None)
if __name__ == "__main__":
    pytest.main()</t>
  </si>
  <si>
    <t>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</si>
  <si>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captured_output.get.strip() == expected_output
if __name__ == "__main__":
    pytest.main()</t>
  </si>
  <si>
    <t>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</si>
  <si>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</si>
  <si>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Inactive for 2.6 seconds</t>
  </si>
  <si>
    <t>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</si>
  <si>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Pasted 10 character(s) from same file</t>
  </si>
  <si>
    <t>import sysimport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</si>
  <si>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import sys</t>
  </si>
  <si>
    <t>import sys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</si>
  <si>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Inactive for 13.2 seconds</t>
  </si>
  <si>
    <t>import sys
import pytest
import print_error  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</si>
  <si>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Importing the module to be tested</t>
  </si>
  <si>
    <t>import sys
import pytest
import print_error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</si>
  <si>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 xml:space="preserve">
import sys
import pytest
import print_error
# Write code for the 2_read_statement_coverage task in this file
# Write your code here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</si>
  <si>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 xml:space="preserve">
import sys
import pytest
import print_error
# Write code for the 2_read_statement_coverage task in this file
# Write your code here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</si>
  <si>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Inactive for 4.3 seconds</t>
  </si>
  <si>
    <t># Write code for the 2_read_statement_coverage task in this file
# Write your code here
import sys
import pytest
import print_error
# Write code for the 2_read_statement_coverage task in this file
# Write your code here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</si>
  <si>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2_read_statement_coverage task in this file
# Write your code here
import sys
import pytest
import print_error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</si>
  <si>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2_read_statement_coverage task in this file\n\n# Write your code here\n</t>
  </si>
  <si>
    <t># Write code for the task in this file
# Write your code here
import sys
import pytest
import print_error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</si>
  <si>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e 2_read_statement_coverag</t>
  </si>
  <si>
    <t># Write code for the 1_print_error_statement task in this file
# Write your code here
import sys
import pytest
import print_error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</si>
  <si>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 xml:space="preserve"> 1_print_error_statement</t>
  </si>
  <si>
    <t># Write code for the 1_print_error_statementr task in this file
# Write your code here
import sys
import pytest
import print_error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</si>
  <si>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 task in this file
# Write your code here
import sys
import pytest
import print_error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</si>
  <si>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_coverag</t>
  </si>
  <si>
    <t># Write code for the 1_print_error_statement_coverage task in this file
# Write your code here
import sys
import pytest
import print_error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</si>
  <si>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Inactive for 25.2 seconds</t>
  </si>
  <si>
    <t># Write code for the 1_print_error_statement_coverage task in this file
# Write your code here
import sys
import pytest
import print_error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</si>
  <si>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# Write your code here
import sys
import pytest
import print_error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 """Test log_constraint_error with a fatal error"""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</si>
  <si>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# Write your code here
import sys
import pytest
import print_error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 """Test log_constraint_error with a fatal error"""
def test_fatal_error():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</si>
  <si>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 xml:space="preserve">"""Test log_constraint_error with a fatal error"""    </t>
  </si>
  <si>
    <t>Inactive for 9.5 seconds</t>
  </si>
  <si>
    <t># Write code for the 1_print_error_statement_coverage task in this file
# Write your code here
import sys
import pytest
import print_error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 """Test log_constraint_error with a fatal error"""
def test_fatal_error():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</si>
  <si>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# Write your code here
import sys
import pytest
import print_error
"""Test log_constraint_error with a non-fatal error"""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 """Test log_constraint_error with a fatal error"""
def test_fatal_error():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</si>
  <si>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# Write your code here
import sys
import pytest
import print_error
"""Test log_constraint_error with a non-fatal error"""
def test_non_fatal_error():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 """Test log_constraint_error with a fatal error"""
def test_fatal_error():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</si>
  <si>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 xml:space="preserve">  """Test log_constraint_error with a non-fatal error"""</t>
  </si>
  <si>
    <t># Write code for the 1_print_error_statement_coverage task in this file
# Write your code here
import sys
import pytest
import print_error
""""""
def test_non_fatal_error():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 """Test log_constraint_error with a fatal error"""
def test_fatal_error():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</si>
  <si>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Test log_constraint_error with a non-fatal error</t>
  </si>
  <si>
    <t># Write code for the 1_print_error_statement_coverage task in this file
# Write your code here
import sys
import pytest
import print_error
"""ts"""
def test_non_fatal_error():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 """Test log_constraint_error with a fatal error"""
def test_fatal_error():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</si>
  <si>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ts</t>
  </si>
  <si>
    <t># Write code for the 1_print_error_statement_coverage task in this file
# Write your code here
import sys
import pytest
import print_error
"""t"""
def test_non_fatal_error():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 """Test log_constraint_error with a fatal error"""
def test_fatal_error():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</si>
  <si>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# Write your code here
import sys
import pytest
import print_error
"""testing non fatel - error"""
def test_non_fatal_error():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 """Test log_constraint_error with a fatal error"""
def test_fatal_error():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</si>
  <si>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esting non fatel - error</t>
  </si>
  <si>
    <t># Write code for the 1_print_error_statement_coverage task in this file
# Write your code here
import sys
import pytest
import print_error
"""testing non fatl - error"""
def test_non_fatal_error():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 """Test log_constraint_error with a fatal error"""
def test_fatal_error():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</si>
  <si>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ae</t>
  </si>
  <si>
    <t># Write code for the 1_print_error_statement_coverage task in this file
# Write your code here
import sys
import pytest
import print_error
"""testing non fatal - error"""
def test_non_fatal_error():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 """Testin log_constraint_error with a fatal error"""
def test_fatal_error():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</si>
  <si>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ain</t>
  </si>
  <si>
    <t># Write code for the 1_print_error_statement_coverage task in this file
# Write your code here
import sys
import pytest
import print_error
"""testing non fatal - error"""
def test_non_fatal_error():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 """Testing log_constraint_error with a fatal error"""
def test_fatal_error():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</si>
  <si>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# Write your code here
import sys
import pytest
import print_error
"""testing non fatal - error"""
def test_non_fatal_error():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 """Testing """
def test_fatal_error():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</si>
  <si>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log_constraint_error with a fatal error</t>
  </si>
  <si>
    <t># Write code for the 1_print_error_statement_coverage task in this file
# Write your code here
import sys
import pytest
import print_error
"""testing non fatal - error"""
def test_non_fatal_error():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 """Testing  fatal"""
def test_fatal_error():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</si>
  <si>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 xml:space="preserve"> fatal</t>
  </si>
  <si>
    <t># Write code for the 1_print_error_statement_coverage task in this file
# Write your code here
import sys
import pytest
import print_error
"""testing non fatal - error"""
def test_non_fatal_error():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 """Testing  fatal """
def test_fatal_error():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</si>
  <si>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# Write your code here
import sys
import pytest
import print_error
"""testing non fatal - error"""
def test_non_fatal_error():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 """Testing  fatal - error"""
def test_fatal_error():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</si>
  <si>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Inactive for 15.2 seconds</t>
  </si>
  <si>
    <t># Write code for the 1_print_error_statement_coverage task in this file
# Write your code here
import sys
import pytest
import print_error
"""testing non fatal - error"""
def test_non_fatal_error():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 """Testing fatal - error"""
def test_fatal_error():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</si>
  <si>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Total session duration: 1675.8 seconds</t>
  </si>
  <si>
    <t># Write code for the 1_print_error_statement_coverage task in this file
# Write your code here
import prit</t>
  </si>
  <si>
    <t>nt_error.p</t>
  </si>
  <si>
    <t># Write code for the 1_print_error_statement_coverage task in this file
# Write your code here
import print_error.py
import p</t>
  </si>
  <si>
    <t>\nimport p</t>
  </si>
  <si>
    <t># Write code for the 1_print_error_statement_coverage task in this file
# Write your code here
import print_error.py
import py</t>
  </si>
  <si>
    <t># Write code for the 1_print_error_statement_coverage task in this file
# Write your code here
import print_error.py
import pye</t>
  </si>
  <si>
    <t>tes</t>
  </si>
  <si>
    <t>Inactive for 179.9 seconds</t>
  </si>
  <si>
    <t># Write code for the 1_print_error_statement_coverage task in this file
# Write your code here
import print_error.py
import pytest</t>
  </si>
  <si>
    <t>Inactive for 601.2 seconds</t>
  </si>
  <si>
    <t>import print_error.py\nimport pytest</t>
  </si>
  <si>
    <t>import print_e</t>
  </si>
  <si>
    <t># Write code for the 1_print_error_statement_coverage task in this file
# Write your code here
import print_ee</t>
  </si>
  <si>
    <t>re</t>
  </si>
  <si>
    <t>rror.p</t>
  </si>
  <si>
    <t>Inactive for 30.3 seconds</t>
  </si>
  <si>
    <t># Write code for the 1_print_error_statement_coverage task in this file
# Write your code here
import .print_error.py
import pytest</t>
  </si>
  <si>
    <t>t.</t>
  </si>
  <si>
    <t># Write code for the 1_print_error_statement_coverage task in this file
# Write your code here
import ./print_error.py
import pytest</t>
  </si>
  <si>
    <t># Write code for the 1_print_error_statement_coverage task in this file
# Write your code here
import ..print_error.py
import pytest</t>
  </si>
  <si>
    <t>Pasted 18 character(s) from same file</t>
  </si>
  <si>
    <t># Write code for the 1_print_error_statement_coverage task in this file
# Write your code here
import print_error.pyimport print_error
import pytest</t>
  </si>
  <si>
    <t>import print_error</t>
  </si>
  <si>
    <t># Write code for the 1_print_error_statement_coverage task in this file
# Write your code here
import print_error.py
import print_error
import pytest</t>
  </si>
  <si>
    <t>import print_error.py\nimport print_error</t>
  </si>
  <si>
    <t># Write code for the 1_print_error_statement_coverage task in this file
# Write your code here
import pytest
import prin</t>
  </si>
  <si>
    <t># Write code for the 1_print_error_statement_coverage task in this file
# Write your code here
import pytest
import print_error</t>
  </si>
  <si>
    <t># Write code for the 1_print_error_statement_coverage task in this file
# Write your code here
import pytest
import print_error.p</t>
  </si>
  <si>
    <t># Write code for the 1_print_error_statement_coverage task in this file
# Write your code here
import pytest
import print_error.py</t>
  </si>
  <si>
    <t>Inactive for 48.0 seconds</t>
  </si>
  <si>
    <t xml:space="preserve"># Write code for the 1_print_error_statement_coverage task in this file
# Write your code here
import pytest
import print_error.py
</t>
  </si>
  <si>
    <t xml:space="preserve"># Write code for the 1_print_error_statement_coverage task in this file
# Write your code here
import pytest
import print_error.py
im
</t>
  </si>
  <si>
    <t>\nim</t>
  </si>
  <si>
    <t xml:space="preserve"># Write code for the 1_print_error_statement_coverage task in this file
# Write your code here
import pytest
import print_error.py
i
</t>
  </si>
  <si>
    <t>pm</t>
  </si>
  <si>
    <t xml:space="preserve"># Write code for the 1_print_error_statement_coverage task in this file
# Write your code here
import pytest
import print_error.py
</t>
  </si>
  <si>
    <t># Write code for the 1_print_error_statement_coverage task in this file
# Write your code here
import pytest
import print_error.py
if __main_</t>
  </si>
  <si>
    <t>\nif __main_</t>
  </si>
  <si>
    <t># Write code for the 1_print_error_statement_coverage task in this file
# Write your code here
import pytest
import print_error.py
if __main__</t>
  </si>
  <si>
    <t xml:space="preserve"># Write code for the 1_print_error_statement_coverage task in this file
# Write your code here
import pytest
import print_error.py
if __main__ = </t>
  </si>
  <si>
    <t xml:space="preserve">_ = </t>
  </si>
  <si>
    <t># Write code for the 1_print_error_statement_coverage task in this file
# Write your code here
import pytest
import print_error.py
if __main__ =</t>
  </si>
  <si>
    <t># Write code for the 1_print_error_statement_coverage task in this file
# Write your code here
import pytest
import print_error.py
if __main__ == '</t>
  </si>
  <si>
    <t>Accept Inline Completion (grouped 2 actions)</t>
  </si>
  <si>
    <t># Write code for the 1_print_error_statement_coverage task in this file
# Write your code here
import pytest
import print_error.py
if __main__ == '__main__':'</t>
  </si>
  <si>
    <t xml:space="preserve"># Write code for the 1_print_error_statement_coverage task in this file
# Write your code here
import pytest
import print_error.py
if __main__ == '__main__':
    </t>
  </si>
  <si>
    <t xml:space="preserve"># Write code for the 1_print_error_statement_coverage task in this file
# Write your code here
import pytest
import print_error.py
class Test(un)
if __main__ == '__main__':
    </t>
  </si>
  <si>
    <t>\nclass Test()un</t>
  </si>
  <si>
    <t xml:space="preserve"># Write code for the 1_print_error_statement_coverage task in this file
# Write your code here
import pytest
import print_error.py
class Test(unittest.TestCase):)
if __main__ == '__main__':
    </t>
  </si>
  <si>
    <t xml:space="preserve"># Write code for the 1_print_error_statement_coverage task in this file
# Write your code here
import pytest
import print_error.py
class Test(unittest.TestCase):
if __main__ == '__main__':
    </t>
  </si>
  <si>
    <t xml:space="preserve"># Write code for the 1_print_error_statement_coverage task in this file
# Write your code here
import pytest
import print_error.py
import unittes
class Test(unittest.TestCase):
if __main__ == '__main__':
    </t>
  </si>
  <si>
    <t>\nimport unittes</t>
  </si>
  <si>
    <t xml:space="preserve"># Write code for the 1_print_error_statement_coverage task in this file
# Write your code here
import pytest
import print_error.py
import unittest
class Test(unittest.TestCase):
if __main__ == '__main__':
    </t>
  </si>
  <si>
    <t xml:space="preserve"># Write code for the 1_print_error_statement_coverage task in this file
# Write your code here
import pytest
import print_error.py
import unittest 
class Test(unittest.TestCase):
if __main__ == '__main__':
    </t>
  </si>
  <si>
    <t xml:space="preserve"># Write code for the 1_print_error_statement_coverage task in this file
# Write your code here
import pytest
import print_error.py
import unittest 
class Test(unittest.TestCase):
if __main__ == '__main__':
    </t>
  </si>
  <si>
    <t xml:space="preserve"># Write code for the 1_print_error_statement_coverage task in this file
# Write your code here
import pytest
import print_error.py
import unittest 
class Test(unittest.TestCase):
if __main__ == '__main__':
    </t>
  </si>
  <si>
    <t xml:space="preserve"># Write code for the 1_print_error_statement_coverage task in this file
# Write your code here
import pytest
import print_error.py
import unittest 
class Test(unittest.TestCase):
    @patch('bu')
if __main__ == '__main__':
    </t>
  </si>
  <si>
    <t>@patch()''bu</t>
  </si>
  <si>
    <t xml:space="preserve"># Write code for the 1_print_error_statement_coverage task in this file
# Write your code here
import pytest
import print_error.py
import unittest 
class Test(unittest.TestCase):
    @patch('builtins.input', side_effect=[]')
if __main__ == '__main__':
    </t>
  </si>
  <si>
    <t xml:space="preserve"># Write code for the 1_print_error_statement_coverage task in this file
# Write your code here
import pytest
import print_error.py
import unittest 
class Test(unittest.TestCase):
    @patch('builtins.i')
if __main__ == '__main__':
    </t>
  </si>
  <si>
    <t>'[]=tceffe_edis ,tupn</t>
  </si>
  <si>
    <t xml:space="preserve"># Write code for the 1_print_error_statement_coverage task in this file
# Write your code here
import pytest
import print_error.py
import unittest 
class Test(unittest.TestCase):
    @patch('builtins.')
if __main__ == '__main__':
    </t>
  </si>
  <si>
    <t>po</t>
  </si>
  <si>
    <t xml:space="preserve"># Write code for the 1_print_error_statement_coverage task in this file
# Write your code here
import pytest
import print_error.py
import unittest 
class Test(unittest.TestCase):
    @patch('builtins.prin')
if __main__ == '__main__':
    </t>
  </si>
  <si>
    <t xml:space="preserve"># Write code for the 1_print_error_statement_coverage task in this file
# Write your code here
import pytest
import print_error.py
import unittest 
class Test(unittest.TestCase):
    @patch('builtins.print')
if __main__ == '__main__':
    </t>
  </si>
  <si>
    <t xml:space="preserve"># Write code for the 1_print_error_statement_coverage task in this file
# Write your code here
import pytest
import print_error.py
import unittest 
class Test(unittest.TestCase):
    @patch('builtins.print')
if __main__ == '__main__':
    </t>
  </si>
  <si>
    <t xml:space="preserve"># Write code for the 1_print_error_statement_coverage task in this file
# Write your code here
import pytest
import print_error.py
import unittest 
class Test(unittest.TestCase):
    @patch('builtins.print')
    d
if __main__ == '__main__':
    </t>
  </si>
  <si>
    <t xml:space="preserve"># Write code for the 1_print_error_statement_coverage task in this file
# Write your code here
import pytest
import print_error.py
import unittest 
class Test(unittest.TestCase):
    @patch('builtins.print')
    de
if __main__ == '__main__':
    </t>
  </si>
  <si>
    <t>Inactive for 13.1 seconds</t>
  </si>
  <si>
    <t xml:space="preserve"># Write code for the 1_print_error_statement_coverage task in this file
# Write your code here
import pytest
import print_error.py
import unittest 
class Test(unittest.TestCase):
    @patch('builtins.print')
    def test_print_error(self, mock_print):
if __main__ == '__main__':
    </t>
  </si>
  <si>
    <t xml:space="preserve"># Write code for the 1_print_error_statement_coverage task in this file
# Write your code here
import pytest
import print_error.py
import unittest 
class Test(unittest.TestCase):
    @patch('builtins.print')
    def test_print_error(self, mock_print):
        log
if __main__ == '__main__':
    </t>
  </si>
  <si>
    <t xml:space="preserve">    log</t>
  </si>
  <si>
    <t xml:space="preserve"># Write code for the 1_print_error_statement_coverage task in this file
# Write your code here
import pytest
import print_error.py
import unittest 
class Test(unittest.TestCase):
    @patch('builtins.print')
    def test_print_error(self, mock_print):
        lo
if __main__ == '__main__':
    </t>
  </si>
  <si>
    <t>_g</t>
  </si>
  <si>
    <t xml:space="preserve"># Write code for the 1_print_error_statement_coverage task in this file
# Write your code here
import pytest
import print_error.py
import unittest 
class Test(unittest.TestCase):
    @patch('builtins.print')
    def test_print_error(self, mock_print):
        l
if __main__ == '__main__':
    </t>
  </si>
  <si>
    <t xml:space="preserve"># Write code for the 1_print_error_statement_coverage task in this file
# Write your code here
import pytest
import print_error.py
import unittest 
from
class Test(unittest.TestCase):
    @patch('builtins.print')
    def test_print_error(self, mock_print):
        l
if __main__ == '__main__':
    </t>
  </si>
  <si>
    <t>\nfrom</t>
  </si>
  <si>
    <t xml:space="preserve"># Write code for the 1_print_error_statement_coverage task in this file
# Write your code here
import pytest
import print_error.py
import unittest 
from error_test imo
class Test(unittest.TestCase):
    @patch('builtins.print')
    def test_print_error(self, mock_print):
        l
if __main__ == '__main__':
    </t>
  </si>
  <si>
    <t xml:space="preserve"> error_test imo</t>
  </si>
  <si>
    <t xml:space="preserve"># Write code for the 1_print_error_statement_coverage task in this file
# Write your code here
import pytest
import print_error.py
import unittest 
from error_test imop
class Test(unittest.TestCase):
    @patch('builtins.print')
    def test_print_error(self, mock_print):
        l
if __main__ == '__main__':
    </t>
  </si>
  <si>
    <t>op</t>
  </si>
  <si>
    <t xml:space="preserve"># Write code for the 1_print_error_statement_coverage task in this file
# Write your code here
import pytest
import print_error.py
import unittest 
from error_test im
class Test(unittest.TestCase):
    @patch('builtins.print')
    def test_print_error(self, mock_print):
        l
if __main__ == '__main__':
    </t>
  </si>
  <si>
    <t xml:space="preserve"># Write code for the 1_print_error_statement_coverage task in this file
# Write your code here
import pytest
import print_error.py
import unittest 
from error_test import log
class Test(unittest.TestCase):
    @patch('builtins.print')
    def test_print_error(self, mock_print):
        l
if __main__ == '__main__':
    </t>
  </si>
  <si>
    <t>port log</t>
  </si>
  <si>
    <t xml:space="preserve"># Write code for the 1_print_error_statement_coverage task in this file
# Write your code here
import pytest
import print_error.py
import unittest 
from error_test import 
class Test(unittest.TestCase):
    @patch('builtins.print')
    def test_print_error(self, mock_print):
        l
if __main__ == '__main__':
    </t>
  </si>
  <si>
    <t>Inactive for 14.6 seconds</t>
  </si>
  <si>
    <t xml:space="preserve"># Write code for the 1_print_error_statement_coverage task in this file
# Write your code here
import pytest
import print_error.py
import unittest 
from error_test import
class Test(unittest.TestCase):
    @patch('builtins.print')
    def test_print_error(self, mock_print):
        l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</si>
  <si>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if __main__ == '__main__':
</t>
  </si>
  <si>
    <t xml:space="preserve"> l 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</si>
  <si>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</si>
  <si>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</si>
  <si>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if __main__ == '__main__':
</t>
  </si>
  <si>
    <t>Pasted 28 character(s) from clipboard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</si>
  <si>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
if __main__ == '__main__':
</t>
  </si>
  <si>
    <t xml:space="preserve">        log_constraint_error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</si>
  <si>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log_constraint_error("Invalid forma")
if __main__ == '__main__':
</t>
  </si>
  <si>
    <t>()""Invalid forma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</si>
  <si>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log_constraint_error("I")
if __main__ == '__main__':
</t>
  </si>
  <si>
    <t>tamrof dilavn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</si>
  <si>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log_constraint_error("")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</si>
  <si>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 f")
if __main__ == '__main__':
</t>
  </si>
  <si>
    <t>Missing f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</si>
  <si>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 ")
if __main__ == '__main__':
</t>
  </si>
  <si>
    <t>if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</si>
  <si>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</si>
  <si>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 ")
if __main__ == '__main__':
</t>
  </si>
  <si>
    <t>, "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</si>
  <si>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 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</si>
  <si>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 fatal)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</si>
  <si>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 fatal=)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</si>
  <si>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log_constraint_error("Missing",{ fatal=True)
if __main__ == '__main__':
</t>
  </si>
  <si>
    <t>True{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</si>
  <si>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log_constraint_error("Missing",} fatal=True)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</si>
  <si>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 fatal=True)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</si>
  <si>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log_constraint_error("Missing",d fatal=True)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</si>
  <si>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 fatal=True)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</si>
  <si>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log_constraint_error("Missing",data fatal=True)
if __main__ == '__main__':
</t>
  </si>
  <si>
    <t>data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</si>
  <si>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log_constraint_error("Missing",data fatal=True):
if __main__ == '__main__':
</t>
  </si>
  <si>
    <t>Inactive for 12.4 seconds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</si>
  <si>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log_constraint_error("Missing","data" fatal=True)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</si>
  <si>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log_constraint_error("Missing","" fatal=True)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</si>
  <si>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log_constraint_error("Missing","data.cs" fatal=True)
if __main__ == '__main__':
</t>
  </si>
  <si>
    <t>data.cs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</si>
  <si>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</si>
  <si>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</si>
  <si>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</si>
  <si>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</si>
  <si>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</si>
  <si>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</si>
  <si>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    @patch('builtins.print')
        def test_fatal_error(self, mock_print)
if __main__ == '__main__':
</t>
  </si>
  <si>
    <t xml:space="preserve">    @patch('builtins.print')
        def test_fatal_error(self, mock_print)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</si>
  <si>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       @patch('builtins.print')
        def test_fatal_error(self, mock_print)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</si>
  <si>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    @patch('builtins.print')
     def test_fatal_error(self, mock_print)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</si>
  <si>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    @patch('builtins.print')
    def test_fatal_error(self, mock_print)
if __main__ == '__main__':
</t>
  </si>
  <si>
    <t>Tab (grouped 2 actions)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</si>
  <si>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    @patch('builtins.print')
    def test_fatal_error(self, mock_print)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</si>
  <si>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        moc
    @patch('builtins.print')
    def test_fatal_error(self, mock_print)
if __main__ == '__main__':
</t>
  </si>
  <si>
    <t xml:space="preserve">    moc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</si>
  <si>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        mock
    @patch('builtins.print')
    def test_fatal_error(self, mock_print)
if __main__ == '__main__':
</t>
  </si>
  <si>
    <t>Inactive for 7.3 seconds</t>
  </si>
  <si>
    <t>Pasted 52 character(s) from clipboard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</si>
  <si>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        mock_print.assert_called_with("ERROR: Missing data.csv")
    @patch('builtins.print')
    def test_fatal_error(self, mock_print)
if __main__ == '__main__':
</t>
  </si>
  <si>
    <t>_print.assert_called_with("ERROR: Missing data.csv")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</si>
  <si>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        mock_print.assert_called_with("ERROR:  data.csv")
    @patch('builtins.print')
    def test_fatal_error(self, mock_print)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</si>
  <si>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        mock_print.assert_called_with("ERROR: Invalid forma data.csv")
    @patch('builtins.print')
    def test_fatal_error(self, mock_print)
if __main__ == '__main__':
</t>
  </si>
  <si>
    <t>Invalid forma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</si>
  <si>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        mock_print.assert_called_with("ERROR: Invalid format")
    @patch('builtins.print')
    def test_fatal_error(self, mock_print)
if __main__ == '__main__':
</t>
  </si>
  <si>
    <t xml:space="preserve"> data.csv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</si>
  <si>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        mock_print.assert_called_with("ERROR: Invalid format")
    @patch('builtins.print')
    def test_fatal_error(self, mock_print):
if __main__ == '__main__':
</t>
  </si>
  <si>
    <t xml:space="preserve"># Write code for the 1_print_error_statement_coverage task in this file
# Write your code here
import pytest
import print_error.py
import unittest
from error_test import
class Test(unittest.TestCase):
    @patch('builtins.print')
    def test_print_error(self, mock_print):
        log_constraint_error("Missing","data.csv" fatal=True)
        mock_print.assert_called_with("ERROR: Invalid format")
    @patch('builtins.print')
    def test_fatal_error(self, mock_print):
        log_con
if __main__ == '__main__':
</t>
  </si>
  <si>
    <t>EditorChooseLookupItemReplace (grouped 7 actions)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</si>
  <si>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 fatal=True)
        mock_print.assert_called_with("ERROR: Invalid format")
    @patch('builtins.print')
    def test_fatal_error(self, mock_print):
        log_constraint_error()
if __main__ == '__main__':
</t>
  </si>
  <si>
    <t>Inactive for 10.5 seconds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</si>
  <si>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 fatal=True)
        mock_print.assert_called_with("ERROR: Invalid format")
    @patch('builtins.print')
    def test_fatal_error_(self, mock_print):
        log_constraint_error()
if __main__ == '__main__':
</t>
  </si>
  <si>
    <t>\n_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</si>
  <si>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 fatal=True)
        mock_print.assert_called_with("ERROR: Invalid format")
    @patch('builtins.print')
    def test_fatal_error_fata(self, mock_print):
        log_constraint_error()
if __main__ == '__main__':
</t>
  </si>
  <si>
    <t>fata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</si>
  <si>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 fatal=True)
        mock_print.assert_called_with("ERROR: Invalid format")
    @patch('builtins.print')
    def test_fatal_error_fatal(self, mock_print):
        log_constraint_error()
if __main__ == '__main__':
</t>
  </si>
  <si>
    <t>Pasted 53 character(s) from clipboard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</si>
  <si>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 fatal=True)
        mock_print.assert_called_with("ERROR: Invalid format")
    @patch('builtins.print')
    def test_fatal_error_fatal(self, mock_print):
        log_constraint_error("Invalid data format", "ConstraintCheck", fatal=False)
if __main__ == '__main__':
</t>
  </si>
  <si>
    <t>"Invalid data format", "ConstraintCheck", fatal=False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</si>
  <si>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Invalid format")
    @patch('builtins.print')
    def test_fatal_error_fatal(self, mock_print):
        log_constraint_error("Invalid data format", "ConstraintCheck", fatal=False)
if __main__ == '__main__':
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</si>
  <si>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Invalid format")
    @patch('builtins.print')
    def test_fatal_error_fatal(self, mock_print):
        log_constraint_error("Invalid data format", "ConstraintCheck", fatal=False)
if __main__ == '__main__':
</t>
  </si>
  <si>
    <t>Pasted 54 character(s) from same file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</si>
  <si>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Invalid format")
    @patch('builtins.print')
    def test_fatal_error_fatal(self, mock_print):
        log_constraint_error("Invalid data format", "ConstraintCheck", fatal=False)
        mock_print.assert_called_with("ERROR: Invalid format")
if __main__ == '__main__':
</t>
  </si>
  <si>
    <t>mock_print.assert_called_with("ERROR: Invalid format")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</si>
  <si>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Invalid format")
    @patch('builtins.print')
    def test_fatal_error_fatal(self, mock_print):
        log_constraint_error("Invalid data format", "ConstraintCheck", fatal=False)
        mock_print.assert_called_with("ERROR:  format")
if __main__ == '__main__':
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</si>
  <si>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Invalid format")
    @patch('builtins.print')
    def test_fatal_error_fatal(self, mock_print):
        log_constraint_error("Invalid data format", "ConstraintCheck", fatal=False)
        mock_print.assert_called_with("ERROR: Fatel format")
if __main__ == '__main__':
</t>
  </si>
  <si>
    <t>Fatel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</si>
  <si>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Invalid format")
    @patch('builtins.print')
    def test_fatal_error_fatal(self, mock_print):
        log_constraint_error("Invalid data format", "ConstraintCheck", fatal=False)
        mock_print.assert_called_with("ERROR: F format")
if __main__ == '__main__':
</t>
  </si>
  <si>
    <t xml:space="preserve"> leta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</si>
  <si>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Invalid format")
    @patch('builtins.print')
    def test_fatal_error_fatal(self, mock_print):
        log_constraint_error("Invalid data format", "ConstraintCheck", fatal=False)
        mock_print.assert_called_with("ERROR: Invalid at format")
if __main__ == '__main__':
</t>
  </si>
  <si>
    <t>Invalid at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</si>
  <si>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Invalid format")
    @patch('builtins.print')
    def test_fatal_error_fatal(self, mock_print):
        log_constraint_error("Invalid data format", "ConstraintCheck", fatal=False)
        mock_print.assert_called_with("ERROR: Invalid  format")
if __main__ == '__main__':
</t>
  </si>
  <si>
    <t>ata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</si>
  <si>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Invalid format")
    @patch('builtins.print')
    def test_fatal_error_fatal(self, mock_print):
        log_constraint_error("Invalid data format", "ConstraintCheck", fatal=False)
        mock_print.assert_called_with("ERROR: Invalid data format")
if __main__ == '__main__':
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</si>
  <si>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 format")
    @patch('builtins.print')
    def test_fatal_error_fatal(self, mock_print):
        log_constraint_error("Invalid data format", "ConstraintCheck", fatal=False)
        mock_print.assert_called_with("ERROR: Invalid data format")
if __main__ == '__main__':
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</si>
  <si>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Fate format")
    @patch('builtins.print')
    def test_fatal_error_fatal(self, mock_print):
        log_constraint_error("Invalid data format", "ConstraintCheck", fatal=False)
        mock_print.assert_called_with("ERROR: Invalid data format")
if __main__ == '__main__':
</t>
  </si>
  <si>
    <t>Fate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</si>
  <si>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Fat format")
    @patch('builtins.print')
    def test_fatal_error_fatal(self, mock_print):
        log_constraint_error("Invalid data format", "ConstraintCheck", fatal=False)
        mock_print.assert_called_with("ERROR: Invalid data format")
if __main__ == '__main__':
</t>
  </si>
  <si>
    <t>rae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</si>
  <si>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Fatal erro format")
    @patch('builtins.print')
    def test_fatal_error_fatal(self, mock_print):
        log_constraint_error("Invalid data format", "ConstraintCheck", fatal=False)
        mock_print.assert_called_with("ERROR: Invalid data format")
if __main__ == '__main__':
</t>
  </si>
  <si>
    <t>al erro</t>
  </si>
  <si>
    <t>Inactive for 27.3 seconds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</si>
  <si>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Fatal error format")
    @patch('builtins.print')
    def test_fatal_error_fatal(self, mock_print):
        log_constraint_error("Invalid data format", "ConstraintCheck", fatal=False)
        mock_print.assert_called_with("ERROR: Invalid data format")
if __main__ == '__main__':
</t>
  </si>
  <si>
    <t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Fatal error format")
    @patch('builtins.print')
    def test_fatal_error_fatal(self, mock_print):
        log_constraint_error("Invalid data format", "ConstraintCheck", fatal=False)
        mock_print.assert_called_with("ERROR: Invalid data format")
if __main__ == '__main__':
    uit</t>
  </si>
  <si>
    <t xml:space="preserve">    uit</t>
  </si>
  <si>
    <t>Inactive for 12.7 seconds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</si>
  <si>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Fatal error format")
    @patch('builtins.print')
    def test_fatal_error_fatal(self, mock_print):
        log_constraint_error("Invalid data format", "ConstraintCheck", fatal=False)
        mock_print.assert_called_with("ERROR: Invalid data format")
if __main__ == '__main__':
   </t>
  </si>
  <si>
    <t xml:space="preserve">ttiu </t>
  </si>
  <si>
    <t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Fatal error format")
    @patch('builtins.print')
    def test_fatal_error_fatal(self, mock_print):
        log_constraint_error("Invalid data format", "ConstraintCheck", fatal=False)
        mock_print.assert_called_with("ERROR: Invalid data format")
if __main__ == '__main__':
    Tes</t>
  </si>
  <si>
    <t xml:space="preserve">    Tes</t>
  </si>
  <si>
    <t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Fatal error format")
    @patch('builtins.print')
    def test_fatal_error_fatal(self, mock_print):
        log_constraint_error("Invalid data format", "ConstraintCheck", fatal=False)
        mock_print.assert_called_with("ERROR: Invalid data format")
if __main__ == '__main__':
    T</t>
  </si>
  <si>
    <t>tse</t>
  </si>
  <si>
    <t xml:space="preserve"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Fatal error format")
    @patch('builtins.print')
    def test_fatal_error_fatal(self, mock_print):
        log_constraint_error("Invalid data format", "ConstraintCheck", fatal=False)
        mock_print.assert_called_with("ERROR: Invalid data format")
if __main__ == '__main__':
    </t>
  </si>
  <si>
    <t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Fatal error format")
    @patch('builtins.print')
    def test_fatal_error_fatal(self, mock_print):
        log_constraint_error("Invalid data format", "ConstraintCheck", fatal=False)
        mock_print.assert_called_with("ERROR: Invalid data format")
if __main__ == '__main__':
    un</t>
  </si>
  <si>
    <t>un</t>
  </si>
  <si>
    <t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Fatal error format")
    @patch('builtins.print')
    def test_fatal_error_fatal(self, mock_print):
        log_constraint_error("Invalid data format", "ConstraintCheck", fatal=False)
        mock_print.assert_called_with("ERROR: Invalid data format")
if __main__ == '__main__':
    uni</t>
  </si>
  <si>
    <t>Pasted 12 character(s) from clipboard</t>
  </si>
  <si>
    <t># Write code for the 1_print_error_statement_coverage task in this file
# Write your code here
import pytest
import print_error.py
import unittest
from error_test import
from print_error import log_constraint_error
class Test(unittest.TestCase):
    @patch('builtins.print')
    def test_print_error(self, mock_print):
        log_constraint_error("Missing","data.csv", fatal=True)
        mock_print.assert_called_with("ERROR: Fatal error format")
    @patch('builtins.print')
    def test_fatal_error_fatal(self, mock_print):
        log_constraint_error("Invalid data format", "ConstraintCheck", fatal=False)
        mock_print.assert_called_with("ERROR: Invalid data format")
if __main__ == '__main__':
    unittest.main()</t>
  </si>
  <si>
    <t>ttest.main()</t>
  </si>
  <si>
    <t>Total session duration: 1349.5 seconds</t>
  </si>
  <si>
    <t xml:space="preserve">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</t>
  </si>
  <si>
    <t xml:space="preserve">import pytest
import print_error  </t>
  </si>
  <si>
    <t xml:space="preserve">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</t>
  </si>
  <si>
    <t xml:space="preserve">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</t>
  </si>
  <si>
    <t xml:space="preserve">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</t>
  </si>
  <si>
    <t>Total session duration: 2.1 seconds</t>
  </si>
  <si>
    <t>Code present before recording started (516 characters)</t>
  </si>
  <si>
    <t xml:space="preserve">
import pytest
from  import log_constraint_error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</si>
  <si>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>EditorDeleteToWordStart</t>
  </si>
  <si>
    <t>EditorDeleteToWordStart (grouped 2 actions)</t>
  </si>
  <si>
    <t xml:space="preserve">
import pytest
from  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</si>
  <si>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 xml:space="preserve">
import pytest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</si>
  <si>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 xml:space="preserve">from  </t>
  </si>
  <si>
    <t xml:space="preserve">
import pytest
from Starte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</si>
  <si>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>from Starte</t>
  </si>
  <si>
    <t xml:space="preserve">
import pytest
from Starter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</si>
  <si>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 xml:space="preserve">
import pytest
from 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</si>
  <si>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>Starter</t>
  </si>
  <si>
    <t xml:space="preserve">
import pytest
from Sta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</si>
  <si>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 xml:space="preserve">
import pytest
from S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</si>
  <si>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 xml:space="preserve">
import pytest
from StarterCode-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</si>
  <si>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>StarterCode-</t>
  </si>
  <si>
    <t xml:space="preserve">
import pytest
from StarterCode-P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</si>
  <si>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>Edit (grouped 28 actions)</t>
  </si>
  <si>
    <t xml:space="preserve">
import pytest
from StarterCode-Updated import print_error.p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</si>
  <si>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>Updated import print_error.p</t>
  </si>
  <si>
    <t>Inactive for 23.4 seconds</t>
  </si>
  <si>
    <t>EditorDeleteToWordStart (grouped 3 actions)</t>
  </si>
  <si>
    <t xml:space="preserve">
import pytest
from StarterCode-Updated import print_error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</si>
  <si>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 xml:space="preserve">
import pytest
from StarterCode-Updated import 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</si>
  <si>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>print_error</t>
  </si>
  <si>
    <t>print_error.p</t>
  </si>
  <si>
    <t xml:space="preserve">
import pytest
from StarterCode-Updated import print_error.py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</si>
  <si>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>Edit (grouped 41 actions)</t>
  </si>
  <si>
    <t xml:space="preserve">
import pytest
from StarterCode-Updated import print_error.py
from print_error.py import log_contrains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</si>
  <si>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>\nfrom print_error.py import log_contrains</t>
  </si>
  <si>
    <t xml:space="preserve">
import pytest
from StarterCode-Updated import print_error.py
from print_error.py import log_contrain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</si>
  <si>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 xml:space="preserve">
import pytest
from StarterCode-Updated import print_error.py
from print_error.py import log_contraint_err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</si>
  <si>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>t_err</t>
  </si>
  <si>
    <t xml:space="preserve">
import pytest
from StarterCode-Updated import print_error.py
from print_error.py import log_contraint_errl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</si>
  <si>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 xml:space="preserve">
import pytest
from StarterCode-Updated import print_error.py
from print_error.py import log_contraint_error
def test_non_fatal_error_output(capsys):
    log_constraint_error("Constraint violated", "TypeCheck", fatal=False)
    captured = capsys.readouterr()
    assert "ERROR: TypeCheck: Constraint violated" in captured.out
def test_fatal_error_output(capsys):
    # Simulate the function without actually exiting the program
    # You would typically mock sys.exit if it were implemented
    log_constraint_error("Missing field", "data.json", fatal=True)
    captured = capsys.readouterr()
    assert "ERROR: Fatal error - File data.json - Missing field" in captured.out
</t>
  </si>
  <si>
    <t>Total session duration: 93.0 seconds</t>
  </si>
  <si>
    <t>Inactive for 88.0 seconds</t>
  </si>
  <si>
    <t xml:space="preserve"># Write code for the 1_print_error_statement_coverage task in this file
# Write your code here
def log_constraint_error(constraint_type, description):
    # Prints an error message for failed constraints in the required format
    print(f"ERROR: {constraint_type}: {description} ")
</t>
  </si>
  <si>
    <t># Write code for the 1_print_error_statement_coverage task in this file
# Write your code here
def log_constraint_error(constraint_type, description):
    # Prints an error message for failed constraints in the required format
    print(f"ERROR: {constraint_type}: {description} ")</t>
  </si>
  <si>
    <t>Total session duration: 91.0 seconds</t>
  </si>
  <si>
    <t>Inactive for 172.0 seconds</t>
  </si>
  <si>
    <t>[+ ][- ]</t>
  </si>
  <si>
    <t>Inactive for 113.0 seconds</t>
  </si>
  <si>
    <t>Inactive for 188.7 seconds</t>
  </si>
  <si>
    <t>def log_constraint_error(description, context, fatal=False):\n    """\n    Logs errors in the required format and exits if fatal.\n\n    Args:\n        message: The main error message/type\n        description: Detailed error description\n        context: File name (if fatal) or constraint type (if non-fatal)\n        fatal: If True, treats as fatal error and exits program\n    """\n    if fatal:\n        print(f"ERROR: Fatal error - File {context} - {description}")\n        #exit system code here\n    else:\n        print(f"ERROR: {context}: {description}")\n</t>
  </si>
  <si>
    <t xml:space="preserve"># Write code for the 1_print_error_statement_coverage task in this file
impor
# Write your code here
</t>
  </si>
  <si>
    <t>impor</t>
  </si>
  <si>
    <t xml:space="preserve"># Write code for the 1_print_error_statement_coverage task in this file
i
# Write your code here
</t>
  </si>
  <si>
    <t>tropm</t>
  </si>
  <si>
    <t xml:space="preserve"># Write code for the 1_print_error_statement_coverage task in this file
impot
# Write your code here
</t>
  </si>
  <si>
    <t>impot</t>
  </si>
  <si>
    <t xml:space="preserve"># Write code for the 1_print_error_statement_coverage task in this file
impo
# Write your code here
</t>
  </si>
  <si>
    <t xml:space="preserve"> t</t>
  </si>
  <si>
    <t xml:space="preserve"># Write code for the 1_print_error_statement_coverage task in this file
import print_e
# Write your code here
</t>
  </si>
  <si>
    <t>rt print_e</t>
  </si>
  <si>
    <t xml:space="preserve"># Write code for the 1_print_error_statement_coverage task in this file
import print_error.
# Write your code here
</t>
  </si>
  <si>
    <t>yp</t>
  </si>
  <si>
    <t xml:space="preserve"># Write code for the 1_print_error_statement_coverage task in this file
import print_error
# Write your code here
</t>
  </si>
  <si>
    <t xml:space="preserve"># Write code for the 1_print_error_statement_coverage task in this file
import print_error
import pytes
# Write your code here
</t>
  </si>
  <si>
    <t>Inactive for 58.9 seconds</t>
  </si>
  <si>
    <t># Write code for the 1_print_error_statement_coverage task in this file
import print_error
import pytest
# Write your code here
a</t>
  </si>
  <si>
    <t xml:space="preserve"># Write code for the 1_print_error_statement_coverage task in this file
import print_error
import pytest
# Write your code here
</t>
  </si>
  <si>
    <t>Inactive for 122.5 seconds</t>
  </si>
  <si>
    <t xml:space="preserve"># Write code for the 1_print_error_statement_coverage task in this file
import print_error
 pytest
# Write your code here
</t>
  </si>
  <si>
    <t>aimport</t>
  </si>
  <si>
    <t xml:space="preserve"># Write code for the 1_print_error_statement_coverage task in this file
import print_error
from pytest import co
# Write your code here
</t>
  </si>
  <si>
    <t>from import co</t>
  </si>
  <si>
    <t xml:space="preserve"># Write code for the 1_print_error_statement_coverage task in this file
import print_error
from pytest 
# Write your code here
</t>
  </si>
  <si>
    <t>voc tropmi</t>
  </si>
  <si>
    <t>Undo (grouped 27 actions)</t>
  </si>
  <si>
    <t>[- ][+ ][+i][+m][+p][+o][+r][+t][+ ][+c][+o][+v][-v][-o][-c][- ][-t][-r][-o][-p][-m][-i][- ][-m][-o][-r][-f]</t>
  </si>
  <si>
    <t>Inactive for 129.0 seconds</t>
  </si>
  <si>
    <t># Write code for the 1_print_error_statement_coverage task in this file
import print_error
import pytest
# Write your code here
assert(</t>
  </si>
  <si>
    <t>assert(</t>
  </si>
  <si>
    <t># Write code for the 1_print_error_statement_coverage task in this file
import print_error
import pytest
# Write your code here
assert)</t>
  </si>
  <si>
    <t># Write code for the 1_print_error_statement_coverage task in this file
import print_error
import pytest
# Write your code here
assert</t>
  </si>
  <si>
    <t>Inactive for 97.3 seconds</t>
  </si>
  <si>
    <t>()tress</t>
  </si>
  <si>
    <t># Write code for the 1_print_error_statement_coverage task in this file
import print_error
import pytest
# Write your code here
print_error("erro")</t>
  </si>
  <si>
    <t>print_error()""erro</t>
  </si>
  <si>
    <t>Inactive for 13.9 seconds</t>
  </si>
  <si>
    <t># Write code for the 1_print_error_statement_coverage task in this file
import print_error
import pytest
# Write your code here
print_error("error")</t>
  </si>
  <si>
    <t># Write code for the 1_print_error_statement_coverage task in this file
import print_error
import pytest
# Write your code here
print_error("")</t>
  </si>
  <si>
    <t># Write code for the 1_print_error_statement_coverage task in this file
import print_error
import pytest
# Write your code here
print_error("descipti")</t>
  </si>
  <si>
    <t>descipti</t>
  </si>
  <si>
    <t># Write code for the 1_print_error_statement_coverage task in this file
import print_error
import pytest
# Write your code here
print_error("desc")</t>
  </si>
  <si>
    <t>oitpi</t>
  </si>
  <si>
    <t># Write code for the 1_print_error_statement_coverage task in this file
import print_error
import pytest
# Write your code here
print_error("description", "conte")</t>
  </si>
  <si>
    <t>ription, ""conte</t>
  </si>
  <si>
    <t># Write code for the 1_print_error_statement_coverage task in this file
import print_error
import pytest
# Write your code here
print_error("description", "contex")</t>
  </si>
  <si>
    <t># Write code for the 1_print_error_statement_coverage task in this file
import print_error
import pytest
# Write your code here
print_error("description", "context", )</t>
  </si>
  <si>
    <t xml:space="preserve">t, </t>
  </si>
  <si>
    <t># Write code for the 1_print_error_statement_coverage task in this file
import print_error
import pytest
# Write your code here
print_error("description", "context", f)</t>
  </si>
  <si>
    <t># Write code for the 1_print_error_statement_coverage task in this file
import print_error
import pytest
# Write your code here
print_error("description", "context", Fal)</t>
  </si>
  <si>
    <t>Fal</t>
  </si>
  <si>
    <t># Write code for the 1_print_error_statement_coverage task in this file
import print_error
import pytest
# Write your code here
print_error("description", "context", Fals)</t>
  </si>
  <si>
    <t># Write code for the 1_print_error_statement_coverage task in this file
import print_error
import pytest
# Write your code here
print_error("description", "context", False)</t>
  </si>
  <si>
    <t xml:space="preserve"># Write code for the 1_print_error_statement_coverage task in this file
import print_error
import pytest
# Write your code here
print_error("description", "context", False)
</t>
  </si>
  <si>
    <t># Write code for the 1_print_error_statement_coverage task in this file
import print_error
import pytest
# Write your code here
print_error("description", "context", False)
c</t>
  </si>
  <si>
    <t># Write code for the 1_print_error_statement_coverage task in this file
import print_error
import pytest
# Write your code here
print_error("description", "context", False)
r</t>
  </si>
  <si>
    <t># Write code for the 1_print_error_statement_coverage task in this file
import print_error
import pytest
# Write your code here
print_error("description", "context", False)
captured = capfd.readouterr(</t>
  </si>
  <si>
    <t>captured = capfd.readouterr(</t>
  </si>
  <si>
    <t>Inactive for 21.6 seconds</t>
  </si>
  <si>
    <t># Write code for the 1_print_error_statement_coverage task in this file
import print_error
import pytest
# Write your code here
print_error("description", "context", False)
captured = pytestcapfd.readouterr()</t>
  </si>
  <si>
    <t>)pytest</t>
  </si>
  <si>
    <t># Write code for the 1_print_error_statement_coverage task in this file
import print_error
import pytest
# Write your code here
print_error("description", "context", False)
captured = pcapfd.readouterr()</t>
  </si>
  <si>
    <t>.tsety</t>
  </si>
  <si>
    <t>Inactive for 37.9 seconds</t>
  </si>
  <si>
    <t># Write code for the 1_print_error_statement_coverage task in this file
import print_error
import pytest
# Write your code here
print_error("description", "context", False)
captured = .readouterr()</t>
  </si>
  <si>
    <t>pcapfd</t>
  </si>
  <si>
    <t># Write code for the 1_print_error_statement_coverage task in this file
import print_error
import pytest
# Write your code here
print_error("description", "context", False)
captured = pytestcapsys.readouterr()</t>
  </si>
  <si>
    <t>capsyspytest</t>
  </si>
  <si>
    <t># Write code for the 1_print_error_statement_coverage task in this file
import print_error
import pytest
# Write your code here
print_error("description", "context", False)
captured = pcapsys.readouterr()</t>
  </si>
  <si>
    <t>Inactive for 62.3 seconds</t>
  </si>
  <si>
    <t># Write code for the 1_print_error_statement_coverage task in this file
import print_error
import pytest
# Write your code here
print_error("description", "context", False)
captured = capsys.readouterr()</t>
  </si>
  <si>
    <t># Write code for the 1_print_error_statement_coverage task in this file
import print_error
import pytest
# Write your code her
print_error("description", "context", False)
captured = capsys.readouterr()</t>
  </si>
  <si>
    <t># Write code for the 1_print_error_statement_coverage task in this file
import print_error
import pytest
# Write your code here
def test_E
print_error("description", "context", False)
captured = capsys.readouterr()</t>
  </si>
  <si>
    <t>\ndef test_E</t>
  </si>
  <si>
    <t># Write code for the 1_print_error_statement_coverage task in this file
import print_error
import pytest
# Write your code here
def test_
print_error("description", "context", False)
captured = capsys.readouterr()</t>
  </si>
  <si>
    <t>rE</t>
  </si>
  <si>
    <t># Write code for the 1_print_error_statement_coverage task in this file
import print_error
import pytest
# Write your code here
def test_print_Er
print_error("description", "context", False)
captured = capsys.readouterr()</t>
  </si>
  <si>
    <t>print_Er</t>
  </si>
  <si>
    <t># Write code for the 1_print_error_statement_coverage task in this file
import print_error
import pytest
# Write your code here
def test_print_e
print_error("description", "context", False)
captured = capsys.readouterr()</t>
  </si>
  <si>
    <t>orE</t>
  </si>
  <si>
    <t># Write code for the 1_print_error_statement_coverage task in this file
import print_error
import pytest
# Write your code here
def test_print_error(capfd)
print_error("description", "context", False)
captured = capsys.readouterr()</t>
  </si>
  <si>
    <t>rror(\nprint_error("description", "context", False)\ncaptured = capsys.readouterr()r(c)\nprint_error("description", "context", False)\ncaptured = capsys.readouterapfd</t>
  </si>
  <si>
    <t>EditorIndentSelection</t>
  </si>
  <si>
    <t>EditorIndentSelection (grouped 2 actions)</t>
  </si>
  <si>
    <t># Write code for the 1_print_error_statement_coverage task in this file
import print_error
import pytest
# Write your code here
def test_print_error(capfd):
    print_error("description", "context", False)
captured = capsys.readouterr()</t>
  </si>
  <si>
    <t># Write code for the 1_print_error_statement_coverage task in this file
import print_error
import pytest
# Write your code here
def test_print_error(capfd):
    print_error("description", "context", False)
    captured = capsys.readouterr()</t>
  </si>
  <si>
    <t># Write code for the 1_print_error_statement_coverage task in this file
import print_error
import pytest
# Write your code here
def test_print_error(capfd):
    print_error("description", "context", False)
    captured = .readouterr()</t>
  </si>
  <si>
    <t># Write code for the 1_print_error_statement_coverage task in this file
import print_error
import pytest
# Write your code here
def test_print_error(capfd):
    print_error("description", "context", False)
    captured = capf.readouterr()</t>
  </si>
  <si>
    <t>capf</t>
  </si>
  <si>
    <t>Inactive for 22.0 seconds</t>
  </si>
  <si>
    <t># Write code for the 1_print_error_statement_coverage task in this file
import print_error
import pytest
# Write your code here
def test_print_error(capfd):
    print_error("description", "context", False)
    captured = capfd.readouterr()</t>
  </si>
  <si>
    <t>Inactive for 6.3 seconds</t>
  </si>
  <si>
    <t># Write code for the 1_print_error_statement_coverage task in this file
import print_error
import pytest
# Write your code here
def test_print_error(capfd):
    log_constraint_error("description", "context", False)
    captured = capfd.readouterr()</t>
  </si>
  <si>
    <t># Write code for the 1_print_error_statement_coverage task in this file
 print_error
import pytest
# Write your code here
def test_print_error(capfd):
    log_constraint_error("description", "context", False)
    captured = capfd.readouterr()</t>
  </si>
  <si>
    <t># Write code for the 1_print_error_statement_coverage task in this file
from print_error import lo
import pytest
# Write your code here
def test_print_error(capfd):
    log_constraint_error("description", "context", False)
    captured = capfd.readouterr()</t>
  </si>
  <si>
    <t>from import lo</t>
  </si>
  <si>
    <t># Write code for the 1_print_error_statement_coverage task in this file
from print_error import log
import pytest
# Write your code here
def test_print_error(capfd):
    log_constraint_error("description", "context", False)
    captured = capfd.readouterr()</t>
  </si>
  <si>
    <t># Write code for the 1_print_error_statement_coverage task in this file
from print_error import log_constraint_error
import pytest
# Write your code here
def test_print_error(capfd):
    log_constraint_error("description", "context", False)
    captured = capfd.readouterr()</t>
  </si>
  <si>
    <t xml:space="preserve"># Write code for the 1_print_error_statement_coverage task in this file
from print_error import log_constraint_error
import pytest
# Write your code here
def test_print_error(capfd):
    log_constraint_error("description", "context", False)
    captured = capfd.readouterr()
    </t>
  </si>
  <si>
    <t># Write code for the 1_print_error_statement_coverage task in this file
from print_error import log_constraint_error
import pytest
# Write your code here
def test_print_error(capfd):
    log_constraint_error("description", "context", False)
    captured = capfd.readouterr()
    assert "</t>
  </si>
  <si>
    <t>assert "</t>
  </si>
  <si>
    <t>Inactive for 14.1 seconds</t>
  </si>
  <si>
    <t># Write code for the 1_print_error_statement_coverage task in this file
from print_error import log_constraint_error
import pytest
# Write your code here
def test_print_error(capfd):
    log_constraint_error("description", "context", False)
    captured = capfd.readouterr()
    assert ""</t>
  </si>
  <si>
    <t># Write code for the 1_print_error_statement_coverage task in this file
from print_error import log_constraint_error
import pytest
# Write your code here
def test_print_error(capfd):
    desc
    log_constraint_error("description", "context", False)
    captured = capfd.readouterr()
    assert ""</t>
  </si>
  <si>
    <t xml:space="preserve">    desc</t>
  </si>
  <si>
    <t># Write code for the 1_print_error_statement_coverage task in this file
from print_error import log_constraint_error
import pytest
# Write your code here
def test_print_error(capfd):
    descr
    log_constraint_error("description", "context", False)
    captured = capfd.readouterr()
    assert ""</t>
  </si>
  <si>
    <t># Write code for the 1_print_error_statement_coverage task in this file
from print_error import log_constraint_error
import pytest
# Write your code here
def test_print_error(capfd):
    desc =
    log_constraint_error("description", "context", False)
    captured = capfd.readouterr()
    assert ""</t>
  </si>
  <si>
    <t># Write code for the 1_print_error_statement_coverage task in this file
from print_error import log_constraint_error
import pytest
# Write your code here
def test_print_error(capfd):
    desc = 
    log_constraint_error("description", "context", False)
    captured = capfd.readouterr()
    assert ""</t>
  </si>
  <si>
    <t># Write code for the 1_print_error_statement_coverage task in this file
from print_error import log_constraint_error
import pytest
# Write your code here
def test_print_error(capfd):
    desc = description
    log_constraint_error("description", "context", False)
    captured = capfd.readouterr()
    assert ""</t>
  </si>
  <si>
    <t># Write code for the 1_print_error_statement_coverage task in this file
from print_error import log_constraint_error
import pytest
# Write your code here
def test_print_error(capfd):
    desc = descriptio
    log_constraint_error("description", "context", False)
    captured = capfd.readouterr()
    assert ""</t>
  </si>
  <si>
    <t># Write code for the 1_print_error_statement_coverage task in this file
from print_error import log_constraint_error
import pytest
# Write your code here
def test_print_error(capfd):
    desc = "description"
    log_constraint_error("description", "context", False)
    captured = capfd.readouterr()
    assert ""</t>
  </si>
  <si>
    <t># Write code for the 1_print_error_statement_coverage task in this file
from print_error import log_constraint_error
import pytest
# Write your code here
def test_print_error(capfd):
    desc = "description"
    log_constraint_error("description", "context", False)
    captured = capfd.readouterr()
    assert ""</t>
  </si>
  <si>
    <t># Write code for the 1_print_error_statement_coverage task in this file
from print_error import log_constraint_error
import pytest
# Write your code here
def test_print_error(capfd):
    desc = "description"
    context = "contex"
    log_constraint_error("description", "context", False)
    captured = capfd.readouterr()
    assert ""</t>
  </si>
  <si>
    <t>context = ""contex</t>
  </si>
  <si>
    <t># Write code for the 1_print_error_statement_coverage task in this file
from print_error import log_constraint_error
import pytest
# Write your code here
def test_print_error(capfd):
    desc = "description"
    context = "context"
    log_constraint_error(descr, "context", False)
    captured = capfd.readouterr()
    assert ""</t>
  </si>
  <si>
    <t>"iption"</t>
  </si>
  <si>
    <t># Write code for the 1_print_error_statement_coverage task in this file
from print_error import log_constraint_error
import pytest
# Write your code here
def test_print_error(capfd):
    desc = "description"
    context = "context"
    log_constraint_error(desc, "context", False)
    captured = capfd.readouterr()
    assert ""</t>
  </si>
  <si>
    <t># Write code for the 1_print_error_statement_coverage task in this file
from print_error import log_constraint_error
import pytest
# Write your code here
def test_print_error(capfd):
    desc = "description"
    context = "context"
    log_constraint_error(desc, context, False)
    captured = capfd.readouterr()
    assert "</t>
  </si>
  <si>
    <t>"""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</si>
  <si>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False)
    captured = capfd.readouterr()
    assert </t>
  </si>
  <si>
    <t># Write code for the 1_print_error_statement_coverage task in this file
from print_error import log_constraint_error
import pytest
# Write your code here
def test_print_error(capfd):
    desc = "description"
    context = "context"
    log_constraint_error(desc, context, False)
    captured = capfd.readouterr()
    assert description</t>
  </si>
  <si>
    <t>[+description]</t>
  </si>
  <si>
    <t>Pasted 51 character(s) from clipboard</t>
  </si>
  <si>
    <t># Write code for the 1_print_error_statement_coverage task in this file
from print_error import log_constraint_error
import pytest
# Write your code here
def test_print_error(capfd):
    desc = "description"
    context = "context"
    log_constraint_error(desc, context, False)
    captured = capfd.readouterr()
    assert ERROR: Fatal error - File {context} - {description}</t>
  </si>
  <si>
    <t># Write code for the 1_print_error_statement_coverage task in this file
from print_error import log_constraint_error
import pytest
# Write your code here
def test_print_error(capfd):
    desc = "description"
    context = "context"
    log_constraint_error(desc, context, False)
    captured = capfd.readouterr()
    assert f"{ERROR: Fatal error - File {context} - {description}</t>
  </si>
  <si>
    <t>f"{</t>
  </si>
  <si>
    <t># Write code for the 1_print_error_statement_coverage task in this file
from print_error import log_constraint_error
import pytest
# Write your code here
def test_print_error(capfd):
    desc = "description"
    context = "context"
    log_constraint_error(desc, context, False)
    captured = capfd.readouterr()
    assert f"{}ERROR: Fatal error - File {context} - {description}</t>
  </si>
  <si>
    <t># Write code for the 1_print_error_statement_coverage task in this file
from print_error import log_constraint_error
import pytest
# Write your code here
def test_print_error(capfd):
    desc = "description"
    context = "context"
    log_constraint_error(desc, context, False)
    captured = capfd.readouterr()
    assert f"}ERROR: Fatal error - File {context} - {description}</t>
  </si>
  <si>
    <t># Write code for the 1_print_error_statement_coverage task in this file
from print_error import log_constraint_error
import pytest
# Write your code here
def test_print_error(capfd):
    desc = "description"
    context = "context"
    log_constraint_error(desc, context, False)
    captured = capfd.readouterr()
    assert f"ERROR: Fatal error - File {context} - {description}</t>
  </si>
  <si>
    <t># Write code for the 1_print_error_statement_coverage task in this file
from print_error import log_constraint_error
import pytest
# Write your code here
def test_print_error(capfd):
    desc = "description"
    context = "context"
    log_constraint_error(desc, context, False)
    captured = capfd.readouterr()
    assert f"ERROR: Fatal error - File {context} - {desc}</t>
  </si>
  <si>
    <t>ription</t>
  </si>
  <si>
    <t># Write code for the 1_print_error_statement_coverage task in this file
from print_error import log_constraint_error
import pytest
# Write your code here
def test_print_error(capfd):
    desc = "description"
    context = "context"
    log_constraint_error(desc, context, False)
    captured = capfd.readouterr()
    assert f"ERROR: Fatal error - File {context} - {desc"</t>
  </si>
  <si>
    <t># Write code for the 1_print_error_statement_coverage task in this file
from print_error import log_constraint_error
import pytest
# Write your code here
def test_print_error(capfd):
    desc = "description"
    context = "context"
    log_constraint_error(desc, context, False)
    captured = capfd.readouterr()
    assert f"ERROR: Fatal error - File {context} - {desc</t>
  </si>
  <si>
    <t># Write code for the 1_print_error_statement_coverage task in this file
from print_error import log_constraint_error
import pytest
# Write your code here
def test_print_error(capfd):
    desc = "description"
    context = "context"
    log_constraint_error(desc, context, False)
    captured = capfd.readouterr()
    assert f"ERROR: Fatal error - File {context} - {desc}" in captured.ou</t>
  </si>
  <si>
    <t>}" in captured.ou</t>
  </si>
  <si>
    <t># Write code for the 1_print_error_statement_coverage task in this file
from print_error import log_constraint_error
import pytest
# Write your code here
def test_print_error(capfd):
    desc = "description"
    context = "context"
    log_constraint_error(desc, context, False)
    captured = capfd.readouterr()
    assert f"ERROR: Fatal error - File {context} - {desc}" in captured.out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</si>
  <si>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False)
    captured = capfd.readouterr()
    assert f"ERROR: Fatal error - File {context} - {desc}" in captured.out
    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</si>
  <si>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)
    captured = capfd.readouterr()
    assert f"ERROR: Fatal error - File {context} - {desc}" in captured.out
    </t>
  </si>
  <si>
    <t>False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</si>
  <si>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Tru)
    captured = capfd.readouterr()
    assert f"ERROR: Fatal error - File {context} - {desc}" in captured.out
    </t>
  </si>
  <si>
    <t>Enter (grouped 7 actions)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</si>
  <si>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assert f"ERROR: Fatal error - File {context} - {desc}" in captured.out
    log_constraint_error(desc, context, True)
    captured = capfd.readouterr()
        assert f"ERROR: Fatal error - File {context} - {desc}" in captured.out
    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</si>
  <si>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assert f"ERROR: Fatal error - File {context} - {desc}" in captured.out
    log_constraint_error(desc, context, True)
    captured = capfd.readouterr()
    assert f"ERROR: Fatal error - File {context} - {desc}" in captured.out
    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</si>
  <si>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assert f"ERROR: Fatal error - File {context} - {desc}" in captured.out
    log_constraint_error(desc, context, )
    captured = capfd.readouterr()
    assert f"ERROR: Fatal error - File {context} - {desc}" in captured.out
    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</si>
  <si>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assert f"ERROR: Fatal error - File {context} - {desc}" in captured.out
    log_constraint_error(desc, context, Fals)
    captured = capfd.readouterr()
    assert f"ERROR: Fatal error - File {context} - {desc}" in captured.out
    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</si>
  <si>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assert f"ERROR: Fatal error - File {context} - {desc}" in captured.out
    log_constraint_error(desc, context, False)
    captured = capfd.readouterr()
    assert f"ERROR: File {context} - {desc}" in captured.out
    </t>
  </si>
  <si>
    <t>File  - {desc}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</si>
  <si>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assert f"ERROR: Fatal error - File {context} - {desc}" in captured.out
    log_constraint_error(desc, context, False)
    captured = capfd.readouterr()
    assert f"ERROR:  {context} - {desc}" in captured.out
    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</si>
  <si>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assert f"ERROR: Fatal error - File {context} - {desc}" in captured.out
    log_constraint_error(desc, context, False)
    captured = capfd.readouterr()
    assert f"ERROR: {context} - {desc}" in captured.out
    </t>
  </si>
  <si>
    <t>Inactive for 190.1 seconds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</si>
  <si>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assert f"ERROR: Fatal error - File {context} - {desc}" in captured.out
    log_constraint_error(desc, context, False)
    captured = capfd.readouterr()
    assert f"ERROR: {context} - {desc}" in captured.out
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</si>
  <si>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assert f"ERROR: Fatal error - File {context} - {desc}" in captured.out
    log_constraint_error(desc, context, False)
    captured = capfd.readouterr()
    assert f"ERROR: {context} - {desc}" in captured.out
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</si>
  <si>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print(cap)
    assert f"ERROR: Fatal error - File {context} - {desc}" in captured.out
    log_constraint_error(desc, context, False)
    captured = capfd.readouterr()
    assert f"ERROR: {context} - {desc}" in captured.out
</t>
  </si>
  <si>
    <t>print()cap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</si>
  <si>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print(captu)
    assert f"ERROR: Fatal error - File {context} - {desc}" in captured.out
    log_constraint_error(desc, context, False)
    captured = capfd.readouterr()
    assert f"ERROR: {context} - {desc}" in captured.out
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</si>
  <si>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print(captur)
    assert f"ERROR: Fatal error - File {context} - {desc}" in captured.out
    log_constraint_error(desc, context, False)
    captured = capfd.readouterr()
    assert f"ERROR: {context} - {desc}" in captured.out
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</si>
  <si>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print(capture)
    assert f"ERROR: Fatal error - File {context} - {desc}" in captured.out
    log_constraint_error(desc, context, False)
    captured = capfd.readouterr()
    assert f"ERROR: {context} - {desc}" in captured.out
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</si>
  <si>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print(captured.ot)
    assert f"ERROR: Fatal error - File {context} - {desc}" in captured.out
    log_constraint_error(desc, context, False)
    captured = capfd.readouterr()
    assert f"ERROR: {context} - {desc}" in captured.out
</t>
  </si>
  <si>
    <t>d.ot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</si>
  <si>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print(captured.ou)
    assert f"ERROR: Fatal error - File {context} - {desc}" in captured.out
    log_constraint_error(desc, context, False)
    captured = capfd.readouterr()
    assert f"ERROR: {context} - {desc}" in captured.out
</t>
  </si>
  <si>
    <t>ut</t>
  </si>
  <si>
    <t>Inactive for 20.5 seconds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</si>
  <si>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assert f"ERROR: Fatal error - File {context} - {desc}" in captured.out
    log_constraint_error(desc, context, False)
    captured = capfd.readouterr()
    assert f"ERROR: {context} - {desc}" in captured.out
</t>
  </si>
  <si>
    <t xml:space="preserve">    print(captured.out)</t>
  </si>
  <si>
    <t>Inactive for 123.1 seconds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</si>
  <si>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assert f"ERROR: Fatal error - File {context} - {desc}" in captured.out
    log_constraint_error(desc, context, False)
    captured = capfd.readouterr()
    assert f"ERROR: {context}: {desc}" in captured.out
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</si>
  <si>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assert f"ERROR: Fatal error - File {context} - {desc}" in captured.out
    log_constraint_error(desc, context, False)
    captured = capfd.readouterr()
    assert f"ERROR: {context}: {desc}\" in captured.out
</t>
  </si>
  <si>
    <t>Inactive for 61.6 seconds</t>
  </si>
  <si>
    <t xml:space="preserve"># Write code for the 1_print_error_statement_coverage task in this file
from print_error import log_constraint_error
import pytest
# Write your code here
def test_print_error(capfd):
    desc = "description"
    context = "context"
    log_constraint_error(desc, context, True)
    captured = capfd.readouterr()
    assert f"ERROR: Fatal error - File {context} - {desc}" in captured.out
    log_constraint_error(desc, context, False)
    captured = capfd.readouterr()
    assert f"ERROR: {context}: {desc}\n" in captured.out
</t>
  </si>
  <si>
    <t>Total session duration: 1792.2 seconds</t>
  </si>
  <si>
    <t># Write code for the 1_print_error_statement_coverage task in this file
# Write your code here
p</t>
  </si>
  <si>
    <t>Inactive for 54.4 seconds</t>
  </si>
  <si>
    <t># Write code for the 1_print_error_statement_coverage task in this file
# Write your code here
print(È)</t>
  </si>
  <si>
    <t>print()È</t>
  </si>
  <si>
    <t>È</t>
  </si>
  <si>
    <t># Write code for the 1_print_error_statement_coverage task in this file
# Write your code here
print()</t>
  </si>
  <si>
    <t># Write code for the 1_print_error_statement_coverage task in this file
# Write your code here
print("Er")</t>
  </si>
  <si>
    <t>""Er</t>
  </si>
  <si>
    <t># Write code for the 1_print_error_statement_coverage task in this file
# Write your code here
print("Ero")</t>
  </si>
  <si>
    <t># Write code for the 1_print_error_statement_coverage task in this file
# Write your code here
print("Error Statment")</t>
  </si>
  <si>
    <t>ror Statment</t>
  </si>
  <si>
    <t># Write code for the 1_print_error_statement_coverage task in this file
# Write your code here
print("Error Statment");</t>
  </si>
  <si>
    <t>Inactive for 95.9 seconds</t>
  </si>
  <si>
    <t>Total session duration: 171.6 seconds</t>
  </si>
  <si>
    <t>EditorStartNewLine</t>
  </si>
  <si>
    <t>Pasted 657 character(s) from clipboard</t>
  </si>
  <si>
    <t xml:space="preserve"># Write code for the 1_print_error_statement_coverage task in this file
# Write your code here
import pytest
from print_error import log_constraint_error
def test_log_constraint_error_single_call(capfd):
    """
    Tests that log_constraint_error prints the expected error message.
    Since it's a single print statement, calling the function once 
    provides statement coverage.
    """
    # Call the function
    log_constraint_error("ConstraintType", "This is the description.")
    # Capture stdout
    captured = capfd.readouterr()
    output = captured.out.strip()
    # Check that the printed string matches our expectation
    assert output == "ERROR: ConstraintType: This is the description.", \
        f"Unexpected output: {output}"
</t>
  </si>
  <si>
    <t xml:space="preserve">import pytest
from print_error import log_constraint_error
def test_log_constraint_error_single_call(capfd):
    """
    Tests that log_constraint_error prints the expected error message.
    Since it's a single print statement, calling the function once 
    provides statement coverage.
    """
    # Call the function
    log_constraint_error("ConstraintType", "This is the description.")
    # Capture stdout
    captured = capfd.readouterr()
    output = captured.out.strip()
    # Check that the printed string matches our expectation
    assert output == "ERROR: ConstraintType: This is the description.", \
        f"Unexpected output: {output}"
</t>
  </si>
  <si>
    <t xml:space="preserve"># Write code for the 1_print_error_statement_coverage task in this file
# Write your code here
import pytest
from phase4print_error import log_constraint_error
def test_log_constraint_error_single_call(capfd):
    """
    Tests that log_constraint_error prints the expected error message.
    Since it's a single print statement, calling the function once 
    provides statement coverage.
    """
    # Call the function
    log_constraint_error("ConstraintType", "This is the description.")
    # Capture stdout
    captured = capfd.readouterr()
    output = captured.out.strip()
    # Check that the printed string matches our expectation
    assert output == "ERROR: ConstraintType: This is the description.", \
        f"Unexpected output: {output}"
</t>
  </si>
  <si>
    <t>phase4</t>
  </si>
  <si>
    <t xml:space="preserve"># Write code for the 1_print_error_statement_coverage task in this file
# Write your code here
import pytest
from phase4.print_error import log_constraint_error
def test_log_constraint_error_single_call(capfd):
    """
    Tests that log_constraint_error prints the expected error message.
    Since it's a single print statement, calling the function once 
    provides statement coverage.
    """
    # Call the function
    log_constraint_error("ConstraintType", "This is the description.")
    # Capture stdout
    captured = capfd.readouterr()
    output = captured.out.strip()
    # Check that the printed string matches our expectation
    assert output == "ERROR: ConstraintType: This is the description.", \
        f"Unexpected output: {output}"
</t>
  </si>
  <si>
    <t xml:space="preserve"># Write code for the 1_print_error_statement_coverage task in this file
# Write your code here
import pytest
from hase4.print_error import log_constraint_error
def test_log_constraint_error_single_call(capfd):
    """
    Tests that log_constraint_error prints the expected error message.
    Since it's a single print statement, calling the function once 
    provides statement coverage.
    """
    # Call the function
    log_constraint_error("ConstraintType", "This is the description.")
    # Capture stdout
    captured = capfd.readouterr()
    output = captured.out.strip()
    # Check that the printed string matches our expectation
    assert output == "ERROR: ConstraintType: This is the description.", \
        f"Unexpected output: {output}"
</t>
  </si>
  <si>
    <t xml:space="preserve"># Write code for the 1_print_error_statement_coverage task in this file
# Write your code here
import pytest
from Phase4.print_error import log_constraint_error
def test_log_constraint_error_single_call(capfd):
    """
    Tests that log_constraint_error prints the expected error message.
    Since it's a single print statement, calling the function once 
    provides statement coverage.
    """
    # Call the function
    log_constraint_error("ConstraintType", "This is the description.")
    # Capture stdout
    captured = capfd.readouterr()
    output = captured.out.strip()
    # Check that the printed string matches our expectation
    assert output == "ERROR: ConstraintType: This is the description.", \
        f"Unexpected output: {output}"
</t>
  </si>
  <si>
    <t xml:space="preserve"># Write code for the 1_print_error_statement_coverage task in this file
# Write your code here
import pytest
from Phase4hase4.print_error import log_constraint_error
def test_log_constraint_error_single_call(capfd):
    """
    Tests that log_constraint_error prints the expected error message.
    Since it's a single print statement, calling the function once 
    provides statement coverage.
    """
    # Call the function
    log_constraint_error("ConstraintType", "This is the description.")
    # Capture stdout
    captured = capfd.readouterr()
    output = captured.out.strip()
    # Check that the printed string matches our expectation
    assert output == "ERROR: ConstraintType: This is the description.", \
        f"Unexpected output: {output}"
</t>
  </si>
  <si>
    <t>hase4</t>
  </si>
  <si>
    <t xml:space="preserve"># Write code for the 1_print_error_statement_coverage task in this file
# Write your code here
import pytest
from Phase4.print_error import log_constraint_error
def test_log_constraint_error_single_call(capfd):
    """
    Tests that log_constraint_error prints the expected error message.
    Since it's a single print statement, calling the function once
    provides statement coverage.
    """
    # Call the function
    log_constraint_error("ConstraintType", "This is the description.")
    # Capture stdout
    captured = capfd.readouterr()
    output = captured.out.strip()
    # Check that the printed string matches our expectation
    assert output == "ERROR: ConstraintType: This is the description.", \
        f"Unexpected output: {output}"
</t>
  </si>
  <si>
    <t xml:space="preserve">hase4 </t>
  </si>
  <si>
    <t>Total session duration: 27.3 seconds</t>
  </si>
  <si>
    <t>Code present before recording started (542 characters)</t>
  </si>
  <si>
    <t xml:space="preserve"># Write code for the 1_print_error_statement_coverage task in this file
import unittest
from scripts.print_error import log_constraint_error
# Cases v1, v2
# valid1 valid2
# valid2 valid1
#
class Test_print_error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</si>
  <si>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1_print_error_statement_coverage task in this file
import unittest
from scripts.print_error import log_constraint_error
# Cases v1, v2
# valid1 valid2
# valid2 valid1
#
class Test_print_error()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</si>
  <si>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1_print_error_statement_coverage task in this file
import unittest
from scripts.print_error import log_constraint_error
# Cases v1, v2
# valid1 valid2
# valid2 valid1
#
class Test_print_error(:)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</si>
  <si>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>Inactive for 23.2 seconds</t>
  </si>
  <si>
    <t xml:space="preserve"># Write code for the 1_print_error_statement_coverage task in this file
import unittest
from scripts.print_error import log_constraint_error
# Cases v1, v2
# valid1 valid2
# valid2 valid1
#
class Test_print_error():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</si>
  <si>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>Total session duration: 25.2 seconds</t>
  </si>
  <si>
    <t># Write code for the 1_print_error_statement_coverage task in this file
# Write your code here
import pytest
import print</t>
  </si>
  <si>
    <t>\n\nimport pytest\nimport print</t>
  </si>
  <si>
    <t>Inactive for 3.9 seconds</t>
  </si>
  <si>
    <t># Write code for the 1_print_error_statement_coverage task in this file
# Write your code here
import pytest
import print_error</t>
  </si>
  <si>
    <t xml:space="preserve"># Write code for the 1_print_error_statement_coverage task in this file
# Write your code here
import pytest
import print_error
</t>
  </si>
  <si>
    <t>Inactive for 97.0 seconds</t>
  </si>
  <si>
    <t xml:space="preserve"># Write code for the 1_print_error_statement_coverage task in this file
# Write your code here
import pytest
from print_error import log_constraint_error
def test_log_constraint_error(capfd):
    """Test normal constraint error message"""
    log_constraint_error("Type Mismatch", "Expected int but got str")
    out, err = capfd.readouterr()
    assert out.strip() == "ERROR: Type Mismatch: Expected int but got str"
def test_log_empty_constraint_type(capfd):
    """Test empty constraint type"""
    log_constraint_error("", "No type provided")
    out, err = capfd.readouterr()
    assert out.strip() == "ERROR: : No type provided"
def test_log_empty_description(capfd):
    """Test empty description"""
    log_constraint_error("Missing Field", "")
    out, err = capfd.readouterr()
    assert out.strip() == "ERROR: Missing Field: "
def test_log_none_values(capfd):
    """Test None as input values"""
    log_constraint_error(None, None)
    out, err = capfd.readouterr()
    assert out.strip() == "ERROR: None: None"
</t>
  </si>
  <si>
    <t>Delete (grouped 12 actions)</t>
  </si>
  <si>
    <t xml:space="preserve"># Write code for the 1_print_error_statement_coverage task in this file
# Write your code here
import pytest
from print_error import log_constraint_error
def test_log_constraint_error(capfd):
    log_constraint_error("Type Mismatch", "Expected int but got str")
    out, err = capfd.readouterr()
    assert out.strip() == "ERROR: Type Mismatch: Expected int but got str"
def test_log_empty_constraint_type(capfd):
    log_constraint_error("", "No type provided")
    out, err = capfd.readouterr()
    assert out.strip() == "ERROR: : No type provided"
def test_log_empty_description(capfd):
    log_constraint_error("Missing Field", "")
    out, err = capfd.readouterr()
    assert out.strip() == "ERROR: Missing Field: "
def test_log_none_values(capfd):
    log_constraint_error(None, None)
    out, err = capfd.readouterr()
    assert out.strip() == "ERROR: None: None"
</t>
  </si>
  <si>
    <t>"""Test normal constraint error message"""    \n:  \nMissing Field: "\n\ndef test_log_none_values(capfd):\n    """Test \n)\n    out, err = capfd.readouterr()\n    assert out.strip() == "ERROR\n</t>
  </si>
  <si>
    <t>Total session duration: 502.1 seconds</t>
  </si>
  <si>
    <t>Pasted 1046 character(s) from clipboard</t>
  </si>
  <si>
    <t># Write code for the 1_print_error_statement_coverage task in this file
# Write your code here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</si>
  <si>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# Write your code here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</si>
  <si>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# Write your code here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</si>
  <si>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Total session duration: 21.9 seconds</t>
  </si>
  <si>
    <t># Write code for the 1_print_error_statement_coverage task in this file
# Write your code here
import pytest
import 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.log_constraint_error("Critical failure", "filename.txt", fatal=True)
    sys.stdout = sys.__stdout__  # Reset stdout
    assert captured_output.getvalue().strip() == expected_output
if __name__ == "__main__":
    pytest.main()</t>
  </si>
  <si>
    <t>print_errorprint_errorprint_error</t>
  </si>
  <si>
    <t># Write code for the 1_print_error_statement_coverage task in this file
# Write your code here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</si>
  <si>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# Write your code here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</si>
  <si>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# Write your code here
import pytest
import ..print_error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.print_error.log_constraint_error("Sample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..print_error.log_constraint_error("Critical failure", "filename.txt", fatal=True)
    sys.stdout = sys.__stdout__  # Reset stdout
    assert captured_output.getvalue().strip() == expected_output
if __name__ == "__main__":
    pytest.main()</t>
  </si>
  <si>
    <t>.....</t>
  </si>
  <si>
    <t># Write code for the 1_print_error_statement_coverage task in this file
# Write your code here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.print_error.log_constraint_error("Sample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</si>
  <si>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Inactive for 57.6 seconds</t>
  </si>
  <si>
    <t># Write code for the 1_print_error_statement_coverage task in this file
# Write your code here
import pytest
import print_error  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</si>
  <si>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fileimport sys
# Write your code here
import pytest
import print_error  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</si>
  <si>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Inactive for 8.7 seconds</t>
  </si>
  <si>
    <t># Write code for the 1_print_error_statement_coverage task in this file
import sys
# Write your code here
import pytest
import print_error  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</si>
  <si>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import sys
# Write your code here
import pytest
import print_error  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</si>
  <si>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import sys
# Write your code here
import pytest
import print_error  
import sys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</si>
  <si>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# Write your code here
import pytest
import print_error  
import sys
def test_non_fatal_error():
    """Test log_constraint_error with a non-fatal error"""
    expected_output = "ERROR: ConstraintType: Sample description"
    # Capture the printed output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</si>
  <si>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 xml:space="preserve">import sys\n    import sys\n   from io import StringIO </t>
  </si>
  <si>
    <t># Write code for the 1_print_error_statement_coverage task in this file
# Write your code here
import pytest
import print_error  
import sys
def test_non_fatal_error():
    """Test log_constraint_error with a non-fatal error"""
    expected_output = "ERROR: ConstraintType: Sample description"
    # Capture the printed output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</si>
  <si>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# Write your code here
import pytest
import print_error  
import sys
def test_non_fatal_error():
    """Test log_constraint_error with a non-fatal error"""
    expected_output = "ERROR: ConstraintType: Sample description"
    # Capture the printed output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</si>
  <si>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# Write your code here
import pytest
import print_error  
import sys
from io import StringIO
def test_non_fatal_error():
    """Test log_constraint_error with a non-fatal error"""
    expected_output = "ERROR: ConstraintType: Sample description"
    # Capture the printed output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</si>
  <si>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Inactive for 9.8 seconds</t>
  </si>
  <si>
    <t># Write code for the 1_print_error_statement_coverage task in this file
# Write your code here
import pytest
import print_error
import sys
from io import StringIO
def test_non_fatal_error():
    """Test log_constraint_error with a non-fatal error"""
    expected_output = "ERROR: ConstraintType: Sample description"
    # Capture the printed output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</si>
  <si>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Total session duration: 130.9 seconds</t>
  </si>
  <si>
    <t># Write code for the 1_print_error_statement_coverage task in this file
#</t>
  </si>
  <si>
    <t xml:space="preserve">ereh edoc ruoy etirW </t>
  </si>
  <si>
    <t xml:space="preserve"># Write code for the 1_print_error_statement_coverage task in this file
</t>
  </si>
  <si>
    <t># Write code for the 1_print_error_statement_coverage task in this file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</si>
  <si>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</si>
  <si>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Undo (grouped 26 actions)</t>
  </si>
  <si>
    <t># Write code for the 1_print_error_statement_coverage task in this file
# Write your code her</t>
  </si>
  <si>
    <t>[+\n][-\n][-\n][-\n][-import pytest\nimport print_error  # Importing the module to be tested\n\ndef test_non_fatal_error():\n    """Test log_constraint_error with a non-fatal error"""\n    expected_output = "ERROR: ConstraintType: Sample description"\n\n    # Capture the printed output\n    from io import StringIO\n    import sys\n    captured_output = StringIO()\n    sys.stdout = captured_output\n\n    print_error.log_constraint_error("Sample description", "ConstraintType", fatal=False)\n\n    sys.stdout = sys.__stdout__  # Reset stdout\n    assert captured_output.getvalue().strip() == expected_output\n\ndef test_fatal_error():\n    """Test log_constraint_error with a fatal error"""\n    expected_output = "ERROR: Fatal error - File filename.txt - Critical failure"\n\n    captured_output = StringIO()\n    sys.stdout = captured_output\n\n    print_error.log_constraint_error("Critical failure", "filename.txt", fatal=True)\n\n    sys.stdout = sys.__stdout__  # Reset stdout\n    assert captured_output.getvalue().strip() == expected_output\n\nif __name__ == "__main__":\n    pytest.main()][+#][+ ][+W][+r][+i][+t][+e][+ ][+y][+o][+u][+r][+ ][+c][+o][+d][+e][+ ][+h][+e][+r]</t>
  </si>
  <si>
    <t># Write code for the 1_print_error_statement_coverage task in this file
# Write your code here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</si>
  <si>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# Write your code here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</si>
  <si>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# Write code for the 1_print_error_statement_coverage task in this file
# Write your code here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</si>
  <si>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Inactive for 18.6 seconds</t>
  </si>
  <si>
    <t># Write code for the 1_print_error_statement_coverage task in this file
# Write your code here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</t>
  </si>
  <si>
    <t>Total session duration: 34.0 seconds</t>
  </si>
  <si>
    <t>Code present before recording started (953 characters)</t>
  </si>
  <si>
    <t># Write code for the 1_print_error_statement_coverage task in this file
# Write your code here
import pytest
from scripts.print_error import log_constraint_error
# Write your code here
def test_log_constraint_error(capsys):
    """
    Test that log_constraint_error properly formats and prints error messages.
    This test provides 100% statement coverage as it executes the only statement
    in the function.
    """
    # Test with typical inputs
    log_constraint_error("Type Constraint", "Value must be an integer")
    # Get the captured output
    captured = capsys.readouterr()
    # Verify the correct format was printed
    assert captured.out == "ERROR: Type Constraint: Value must be an integer\n"
    # Test with different inputs to ensure robustness
    log_constraint_error("Range Constraint", "Value must be between 1 and 10")
    # Get the new captured output
    captured = capsys.readouterr()
    # Verify the correct format was printed
    assert captured.out == "ERROR: Range Constraint: Value must be between 1 and 10\n"</t>
  </si>
  <si>
    <t># Write code for the 1_print_error_statement_coverage task in this file
import pytest
from scripts.print_error import log_constraint_error
def test_log_constraint_error(capsys):
    """
    Test that log_constraint_error properly formats and prints error messages.
    This test provides 100% statement coverage as it executes the only statement
    in the function.
    """
    # Test with typical inputs
    log_constraint_error("Type Constraint", "Value must be an integer")
    # Get the captured output
    captured = capsys.readouterr()
    # Verify the correct format was printed
    assert captured.out == "ERROR: Type Constraint: Value must be an integer\n"
    # Test with different inputs to ensure robustness
    log_constraint_error("Range Constraint", "Value must be between 1 and 10")
    # Get the new captured output
    captured = capsys.readouterr()
    # Verify the correct format was printed
    assert captured.out == "ERROR: Range Constraint: Value must be between 1 and 10\n"</t>
  </si>
  <si>
    <t># Write your code here# Write your code here\n</t>
  </si>
  <si>
    <t># Write code for the 1_print_error_statement_coverage task in this file
import pytest
from scripts.print_error import log_constraint_error
def test_log_constraint_error(capsys):
    """
    Test that log_constraint_error properly formats and prints error messages.
    This test provides 100% statement coverage as it executes the only statement
    in the function.
    """
    # Test typical inputs
    log_constraint_error("Type Constraint", "Value must be an integer")
    # Get captured output
    captured = capsys.readouterr()
    # Verify the correct format
    assert captured.out == "ERROR: Type Constraint: Value must be an integer\n"
    # Test with different inputs
    log_constraint_error("Range Constraint", "Value must be between 1 and 10")
    # Get the new captured output
    captured = capsys.readouterr()
    # Verify the correct format 
    assert captured.out == "ERROR: Range Constraint: Value must be between 1 and 10\n"</t>
  </si>
  <si>
    <t>\n htiw ehtwas printed to ensure robustness was printed</t>
  </si>
  <si>
    <t>Inactive for 39.9 seconds</t>
  </si>
  <si>
    <t># Write code for the 1_print_error_statement_coverage task in this file
import pytest
from scripts.print_error import log_constraint_error
def test_log_constraint_error(capsys):
    """
    Test that log_constraint_error properly formats and prints error messages.
    This test provides 100% statement coverage as it executes the only statement
    in the function.
    """
    # Test typical inputs
    log_constraint_error("Type Constraint", "Value must be an integer")
    # Get captured output
    captured = capsys.readouterr()
    # Verify the correct format
    assert captured.out == "ERROR: Type Constraint: Value must be an integer\n"
    # Test with different inputs
    log_constraint_error("Range Constraint", "Value must be between 1 and 10")
    # Get the new captured output
    captured = capsys.readouterr()
    # Verify the correct format
    assert captured.out == "ERROR: Range Constraint: Value must be between 1 and 10\n"</t>
  </si>
  <si>
    <t>Total session duration: 82.1 seconds</t>
  </si>
  <si>
    <t>Paste (grouped 2 actions)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</si>
</sst>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8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15</v>
      </c>
      <c r="J2">
        <v>125</v>
      </c>
      <c r="K2">
        <v>125</v>
      </c>
      <c r="L2" t="s">
        <v>16</v>
      </c>
      <c r="M2">
        <v>225</v>
      </c>
      <c r="N2" t="s">
        <v>16</v>
      </c>
    </row>
    <row r="3" spans="1:14" x14ac:dyDescent="0.3">
      <c r="A3" t="s">
        <v>17</v>
      </c>
      <c r="B3">
        <v>0.65</v>
      </c>
      <c r="C3">
        <v>0</v>
      </c>
      <c r="D3">
        <v>0</v>
      </c>
      <c r="E3">
        <v>3.91</v>
      </c>
      <c r="F3">
        <v>7.0000000000000007E-2</v>
      </c>
      <c r="G3">
        <v>3.91</v>
      </c>
      <c r="H3">
        <v>7.0000000000000007E-2</v>
      </c>
      <c r="I3" t="s">
        <v>18</v>
      </c>
      <c r="J3">
        <v>22</v>
      </c>
      <c r="K3">
        <v>22</v>
      </c>
      <c r="L3" t="s">
        <v>19</v>
      </c>
      <c r="M3">
        <v>236</v>
      </c>
    </row>
    <row r="4" spans="1:14" x14ac:dyDescent="0.3">
      <c r="A4" t="s">
        <v>20</v>
      </c>
      <c r="B4">
        <v>1.29</v>
      </c>
      <c r="C4">
        <v>3.91</v>
      </c>
      <c r="D4">
        <v>7.0000000000000007E-2</v>
      </c>
      <c r="E4">
        <v>10.73</v>
      </c>
      <c r="F4">
        <v>0.18</v>
      </c>
      <c r="G4">
        <v>6.83</v>
      </c>
      <c r="H4">
        <v>0.11</v>
      </c>
      <c r="I4" t="s">
        <v>21</v>
      </c>
      <c r="J4">
        <v>24</v>
      </c>
      <c r="K4">
        <v>13</v>
      </c>
      <c r="L4" t="s">
        <v>22</v>
      </c>
      <c r="M4">
        <v>226</v>
      </c>
    </row>
    <row r="5" spans="1:14" x14ac:dyDescent="0.3">
      <c r="A5" t="s">
        <v>23</v>
      </c>
      <c r="B5">
        <v>1.94</v>
      </c>
      <c r="C5">
        <v>10.73</v>
      </c>
      <c r="D5">
        <v>0.18</v>
      </c>
      <c r="E5">
        <v>11.07</v>
      </c>
      <c r="F5">
        <v>0.18</v>
      </c>
      <c r="G5">
        <v>0.34</v>
      </c>
      <c r="H5">
        <v>0.01</v>
      </c>
      <c r="I5" t="s">
        <v>23</v>
      </c>
      <c r="J5">
        <v>2</v>
      </c>
      <c r="K5">
        <v>1</v>
      </c>
      <c r="L5" t="s">
        <v>16</v>
      </c>
      <c r="M5">
        <v>225</v>
      </c>
    </row>
    <row r="6" spans="1:14" x14ac:dyDescent="0.3">
      <c r="A6" t="s">
        <v>17</v>
      </c>
      <c r="B6">
        <v>2.58</v>
      </c>
      <c r="C6">
        <v>11.07</v>
      </c>
      <c r="D6">
        <v>0.18</v>
      </c>
      <c r="E6">
        <v>14.7</v>
      </c>
      <c r="F6">
        <v>0.24</v>
      </c>
      <c r="G6">
        <v>3.63</v>
      </c>
      <c r="H6">
        <v>0.06</v>
      </c>
      <c r="I6" t="s">
        <v>24</v>
      </c>
      <c r="J6">
        <v>28</v>
      </c>
      <c r="K6">
        <v>28</v>
      </c>
      <c r="L6" t="s">
        <v>25</v>
      </c>
      <c r="M6">
        <v>239</v>
      </c>
    </row>
    <row r="7" spans="1:14" x14ac:dyDescent="0.3">
      <c r="A7" t="s">
        <v>26</v>
      </c>
      <c r="B7">
        <v>3.23</v>
      </c>
      <c r="C7">
        <v>14.7</v>
      </c>
      <c r="D7">
        <v>0.24</v>
      </c>
      <c r="E7">
        <v>14.7</v>
      </c>
      <c r="F7">
        <v>0.24</v>
      </c>
      <c r="G7">
        <v>0</v>
      </c>
      <c r="H7">
        <v>0</v>
      </c>
      <c r="I7" t="s">
        <v>26</v>
      </c>
      <c r="J7">
        <v>2</v>
      </c>
      <c r="K7">
        <v>2</v>
      </c>
      <c r="L7" t="s">
        <v>27</v>
      </c>
      <c r="M7">
        <v>240</v>
      </c>
    </row>
    <row r="8" spans="1:14" x14ac:dyDescent="0.3">
      <c r="A8" t="s">
        <v>28</v>
      </c>
      <c r="B8">
        <v>3.87</v>
      </c>
      <c r="C8">
        <v>14.7</v>
      </c>
      <c r="D8">
        <v>0.24</v>
      </c>
      <c r="E8">
        <v>36.159999999999997</v>
      </c>
      <c r="F8">
        <v>0.6</v>
      </c>
      <c r="G8">
        <v>21.47</v>
      </c>
      <c r="H8">
        <v>0.36</v>
      </c>
      <c r="I8" t="s">
        <v>29</v>
      </c>
      <c r="J8">
        <v>0</v>
      </c>
      <c r="K8">
        <v>0</v>
      </c>
      <c r="L8" t="s">
        <v>27</v>
      </c>
      <c r="M8">
        <v>240</v>
      </c>
    </row>
    <row r="9" spans="1:14" x14ac:dyDescent="0.3">
      <c r="A9" t="s">
        <v>26</v>
      </c>
      <c r="B9">
        <v>4.5199999999999996</v>
      </c>
      <c r="C9">
        <v>36.159999999999997</v>
      </c>
      <c r="D9">
        <v>0.6</v>
      </c>
      <c r="E9">
        <v>36.159999999999997</v>
      </c>
      <c r="F9">
        <v>0.6</v>
      </c>
      <c r="G9">
        <v>0</v>
      </c>
      <c r="H9">
        <v>0</v>
      </c>
      <c r="I9" t="s">
        <v>26</v>
      </c>
      <c r="J9">
        <v>5</v>
      </c>
      <c r="K9">
        <v>5</v>
      </c>
      <c r="L9" t="s">
        <v>30</v>
      </c>
      <c r="M9">
        <v>245</v>
      </c>
    </row>
    <row r="10" spans="1:14" x14ac:dyDescent="0.3">
      <c r="A10" t="s">
        <v>28</v>
      </c>
      <c r="B10">
        <v>5.16</v>
      </c>
      <c r="C10">
        <v>36.159999999999997</v>
      </c>
      <c r="D10">
        <v>0.6</v>
      </c>
      <c r="E10">
        <v>42.69</v>
      </c>
      <c r="F10">
        <v>0.71</v>
      </c>
      <c r="G10">
        <v>6.52</v>
      </c>
      <c r="H10">
        <v>0.11</v>
      </c>
      <c r="I10" t="s">
        <v>31</v>
      </c>
      <c r="J10">
        <v>0</v>
      </c>
      <c r="K10">
        <v>0</v>
      </c>
      <c r="L10" t="s">
        <v>30</v>
      </c>
      <c r="M10">
        <v>245</v>
      </c>
    </row>
    <row r="11" spans="1:14" x14ac:dyDescent="0.3">
      <c r="A11" t="s">
        <v>32</v>
      </c>
      <c r="B11">
        <v>5.81</v>
      </c>
      <c r="C11">
        <v>42.69</v>
      </c>
      <c r="D11">
        <v>0.71</v>
      </c>
      <c r="E11">
        <v>42.92</v>
      </c>
      <c r="F11">
        <v>0.72</v>
      </c>
      <c r="G11">
        <v>0.24</v>
      </c>
      <c r="H11">
        <v>0</v>
      </c>
      <c r="I11" t="s">
        <v>33</v>
      </c>
      <c r="J11">
        <v>5</v>
      </c>
      <c r="K11">
        <v>5</v>
      </c>
      <c r="L11" t="s">
        <v>34</v>
      </c>
      <c r="M11">
        <v>250</v>
      </c>
      <c r="N11" t="s">
        <v>35</v>
      </c>
    </row>
    <row r="12" spans="1:14" x14ac:dyDescent="0.3">
      <c r="A12" t="s">
        <v>17</v>
      </c>
      <c r="B12">
        <v>6.45</v>
      </c>
      <c r="C12">
        <v>42.92</v>
      </c>
      <c r="D12">
        <v>0.72</v>
      </c>
      <c r="E12">
        <v>45.42</v>
      </c>
      <c r="F12">
        <v>0.76</v>
      </c>
      <c r="G12">
        <v>2.5</v>
      </c>
      <c r="H12">
        <v>0.04</v>
      </c>
      <c r="I12" t="s">
        <v>18</v>
      </c>
      <c r="J12">
        <v>66</v>
      </c>
      <c r="K12">
        <v>66</v>
      </c>
      <c r="L12" t="s">
        <v>36</v>
      </c>
      <c r="M12">
        <v>261</v>
      </c>
    </row>
    <row r="13" spans="1:14" x14ac:dyDescent="0.3">
      <c r="A13" t="s">
        <v>20</v>
      </c>
      <c r="B13">
        <v>7.1</v>
      </c>
      <c r="C13">
        <v>45.42</v>
      </c>
      <c r="D13">
        <v>0.76</v>
      </c>
      <c r="E13">
        <v>46.05</v>
      </c>
      <c r="F13">
        <v>0.77</v>
      </c>
      <c r="G13">
        <v>0.63</v>
      </c>
      <c r="H13">
        <v>0.01</v>
      </c>
      <c r="I13" t="s">
        <v>37</v>
      </c>
      <c r="J13">
        <v>12</v>
      </c>
      <c r="K13">
        <v>11</v>
      </c>
      <c r="L13" t="s">
        <v>36</v>
      </c>
      <c r="M13">
        <v>261</v>
      </c>
    </row>
    <row r="14" spans="1:14" x14ac:dyDescent="0.3">
      <c r="A14" t="s">
        <v>23</v>
      </c>
      <c r="B14">
        <v>7.74</v>
      </c>
      <c r="C14">
        <v>46.05</v>
      </c>
      <c r="D14">
        <v>0.77</v>
      </c>
      <c r="E14">
        <v>46.16</v>
      </c>
      <c r="F14">
        <v>0.77</v>
      </c>
      <c r="G14">
        <v>0.12</v>
      </c>
      <c r="H14">
        <v>0</v>
      </c>
      <c r="I14" t="s">
        <v>23</v>
      </c>
      <c r="J14">
        <v>6</v>
      </c>
      <c r="K14">
        <v>5</v>
      </c>
      <c r="L14" t="s">
        <v>38</v>
      </c>
      <c r="M14">
        <v>260</v>
      </c>
    </row>
    <row r="15" spans="1:14" x14ac:dyDescent="0.3">
      <c r="A15" t="s">
        <v>17</v>
      </c>
      <c r="B15">
        <v>8.39</v>
      </c>
      <c r="C15">
        <v>46.16</v>
      </c>
      <c r="D15">
        <v>0.77</v>
      </c>
      <c r="E15">
        <v>46.99</v>
      </c>
      <c r="F15">
        <v>0.78</v>
      </c>
      <c r="G15">
        <v>0.82</v>
      </c>
      <c r="H15">
        <v>0.01</v>
      </c>
      <c r="I15" t="s">
        <v>39</v>
      </c>
      <c r="J15">
        <v>12</v>
      </c>
      <c r="K15">
        <v>12</v>
      </c>
      <c r="L15" t="s">
        <v>40</v>
      </c>
      <c r="M15">
        <v>262</v>
      </c>
    </row>
    <row r="16" spans="1:14" x14ac:dyDescent="0.3">
      <c r="A16" t="s">
        <v>20</v>
      </c>
      <c r="B16">
        <v>9.0299999999999994</v>
      </c>
      <c r="C16">
        <v>46.99</v>
      </c>
      <c r="D16">
        <v>0.78</v>
      </c>
      <c r="E16">
        <v>53.52</v>
      </c>
      <c r="F16">
        <v>0.89</v>
      </c>
      <c r="G16">
        <v>6.53</v>
      </c>
      <c r="H16">
        <v>0.11</v>
      </c>
      <c r="I16" t="s">
        <v>41</v>
      </c>
      <c r="J16">
        <v>24</v>
      </c>
      <c r="K16">
        <v>21</v>
      </c>
      <c r="L16" t="s">
        <v>38</v>
      </c>
      <c r="M16">
        <v>260</v>
      </c>
    </row>
    <row r="17" spans="1:14" x14ac:dyDescent="0.3">
      <c r="A17" t="s">
        <v>23</v>
      </c>
      <c r="B17">
        <v>9.68</v>
      </c>
      <c r="C17">
        <v>53.52</v>
      </c>
      <c r="D17">
        <v>0.89</v>
      </c>
      <c r="E17">
        <v>53.72</v>
      </c>
      <c r="F17">
        <v>0.9</v>
      </c>
      <c r="G17">
        <v>0.2</v>
      </c>
      <c r="H17">
        <v>0</v>
      </c>
      <c r="I17" t="s">
        <v>23</v>
      </c>
      <c r="J17">
        <v>6</v>
      </c>
      <c r="K17">
        <v>5</v>
      </c>
      <c r="L17" t="s">
        <v>42</v>
      </c>
      <c r="M17">
        <v>259</v>
      </c>
    </row>
    <row r="18" spans="1:14" x14ac:dyDescent="0.3">
      <c r="A18" t="s">
        <v>17</v>
      </c>
      <c r="B18">
        <v>10.32</v>
      </c>
      <c r="C18">
        <v>53.72</v>
      </c>
      <c r="D18">
        <v>0.9</v>
      </c>
      <c r="E18">
        <v>63.59</v>
      </c>
      <c r="F18">
        <v>1.06</v>
      </c>
      <c r="G18">
        <v>9.8699999999999992</v>
      </c>
      <c r="H18">
        <v>0.16</v>
      </c>
      <c r="I18" t="s">
        <v>43</v>
      </c>
      <c r="J18">
        <v>42</v>
      </c>
      <c r="K18">
        <v>42</v>
      </c>
      <c r="L18" t="s">
        <v>44</v>
      </c>
      <c r="M18">
        <v>271</v>
      </c>
      <c r="N18" t="s">
        <v>45</v>
      </c>
    </row>
    <row r="19" spans="1:14" x14ac:dyDescent="0.3">
      <c r="A19" t="s">
        <v>20</v>
      </c>
      <c r="B19">
        <v>10.97</v>
      </c>
      <c r="C19">
        <v>63.59</v>
      </c>
      <c r="D19">
        <v>1.06</v>
      </c>
      <c r="E19">
        <v>64.040000000000006</v>
      </c>
      <c r="F19">
        <v>1.07</v>
      </c>
      <c r="G19">
        <v>0.44</v>
      </c>
      <c r="H19">
        <v>0.01</v>
      </c>
      <c r="I19" t="s">
        <v>20</v>
      </c>
      <c r="J19">
        <v>6</v>
      </c>
      <c r="K19">
        <v>6</v>
      </c>
      <c r="L19" t="s">
        <v>46</v>
      </c>
      <c r="M19">
        <v>272</v>
      </c>
    </row>
    <row r="20" spans="1:14" x14ac:dyDescent="0.3">
      <c r="A20" t="s">
        <v>23</v>
      </c>
      <c r="B20">
        <v>11.61</v>
      </c>
      <c r="C20">
        <v>64.040000000000006</v>
      </c>
      <c r="D20">
        <v>1.07</v>
      </c>
      <c r="E20">
        <v>64.040000000000006</v>
      </c>
      <c r="F20">
        <v>1.07</v>
      </c>
      <c r="G20">
        <v>0.01</v>
      </c>
      <c r="H20">
        <v>0</v>
      </c>
      <c r="I20" t="s">
        <v>23</v>
      </c>
      <c r="J20">
        <v>6</v>
      </c>
      <c r="K20">
        <v>5</v>
      </c>
      <c r="L20" t="s">
        <v>44</v>
      </c>
      <c r="M20">
        <v>271</v>
      </c>
    </row>
    <row r="21" spans="1:14" x14ac:dyDescent="0.3">
      <c r="A21" t="s">
        <v>17</v>
      </c>
      <c r="B21">
        <v>12.26</v>
      </c>
      <c r="C21">
        <v>64.040000000000006</v>
      </c>
      <c r="D21">
        <v>1.07</v>
      </c>
      <c r="E21">
        <v>64.040000000000006</v>
      </c>
      <c r="F21">
        <v>1.07</v>
      </c>
      <c r="G21">
        <v>0</v>
      </c>
      <c r="H21">
        <v>0</v>
      </c>
      <c r="I21" t="s">
        <v>17</v>
      </c>
      <c r="J21">
        <v>6</v>
      </c>
      <c r="K21">
        <v>6</v>
      </c>
      <c r="L21" t="s">
        <v>47</v>
      </c>
      <c r="M21">
        <v>272</v>
      </c>
    </row>
    <row r="22" spans="1:14" x14ac:dyDescent="0.3">
      <c r="A22" t="s">
        <v>28</v>
      </c>
      <c r="B22">
        <v>12.9</v>
      </c>
      <c r="C22">
        <v>64.040000000000006</v>
      </c>
      <c r="D22">
        <v>1.07</v>
      </c>
      <c r="E22">
        <v>78.5</v>
      </c>
      <c r="F22">
        <v>1.31</v>
      </c>
      <c r="G22">
        <v>14.46</v>
      </c>
      <c r="H22">
        <v>0.24</v>
      </c>
      <c r="I22" t="s">
        <v>48</v>
      </c>
      <c r="J22">
        <v>0</v>
      </c>
      <c r="K22">
        <v>0</v>
      </c>
      <c r="L22" t="s">
        <v>47</v>
      </c>
      <c r="M22">
        <v>272</v>
      </c>
    </row>
    <row r="23" spans="1:14" x14ac:dyDescent="0.3">
      <c r="A23" t="s">
        <v>20</v>
      </c>
      <c r="B23">
        <v>13.55</v>
      </c>
      <c r="C23">
        <v>78.5</v>
      </c>
      <c r="D23">
        <v>1.31</v>
      </c>
      <c r="E23">
        <v>78.84</v>
      </c>
      <c r="F23">
        <v>1.31</v>
      </c>
      <c r="G23">
        <v>0.34</v>
      </c>
      <c r="H23">
        <v>0.01</v>
      </c>
      <c r="I23" t="s">
        <v>37</v>
      </c>
      <c r="J23">
        <v>12</v>
      </c>
      <c r="K23">
        <v>11</v>
      </c>
      <c r="L23" t="s">
        <v>47</v>
      </c>
      <c r="M23">
        <v>272</v>
      </c>
    </row>
    <row r="24" spans="1:14" x14ac:dyDescent="0.3">
      <c r="A24" t="s">
        <v>23</v>
      </c>
      <c r="B24">
        <v>14.19</v>
      </c>
      <c r="C24">
        <v>78.84</v>
      </c>
      <c r="D24">
        <v>1.31</v>
      </c>
      <c r="E24">
        <v>79.31</v>
      </c>
      <c r="F24">
        <v>1.32</v>
      </c>
      <c r="G24">
        <v>0.48</v>
      </c>
      <c r="H24">
        <v>0.01</v>
      </c>
      <c r="I24" t="s">
        <v>23</v>
      </c>
      <c r="J24">
        <v>6</v>
      </c>
      <c r="K24">
        <v>5</v>
      </c>
      <c r="L24" t="s">
        <v>44</v>
      </c>
      <c r="M24">
        <v>271</v>
      </c>
    </row>
    <row r="25" spans="1:14" x14ac:dyDescent="0.3">
      <c r="A25" t="s">
        <v>17</v>
      </c>
      <c r="B25">
        <v>14.84</v>
      </c>
      <c r="C25">
        <v>79.31</v>
      </c>
      <c r="D25">
        <v>1.32</v>
      </c>
      <c r="E25">
        <v>79.78</v>
      </c>
      <c r="F25">
        <v>1.33</v>
      </c>
      <c r="G25">
        <v>0.46</v>
      </c>
      <c r="H25">
        <v>0.01</v>
      </c>
      <c r="I25" t="s">
        <v>49</v>
      </c>
      <c r="J25">
        <v>24</v>
      </c>
      <c r="K25">
        <v>24</v>
      </c>
      <c r="L25" t="s">
        <v>50</v>
      </c>
      <c r="M25">
        <v>275</v>
      </c>
    </row>
    <row r="26" spans="1:14" x14ac:dyDescent="0.3">
      <c r="A26" t="s">
        <v>28</v>
      </c>
      <c r="B26">
        <v>15.48</v>
      </c>
      <c r="C26">
        <v>79.78</v>
      </c>
      <c r="D26">
        <v>1.33</v>
      </c>
      <c r="E26">
        <v>80.8</v>
      </c>
      <c r="F26">
        <v>1.35</v>
      </c>
      <c r="G26">
        <v>1.02</v>
      </c>
      <c r="H26">
        <v>0.02</v>
      </c>
      <c r="I26" t="s">
        <v>51</v>
      </c>
      <c r="J26">
        <v>0</v>
      </c>
      <c r="K26">
        <v>0</v>
      </c>
      <c r="L26" t="s">
        <v>50</v>
      </c>
      <c r="M26">
        <v>275</v>
      </c>
    </row>
    <row r="27" spans="1:14" x14ac:dyDescent="0.3">
      <c r="A27" t="s">
        <v>52</v>
      </c>
      <c r="B27">
        <v>16.13</v>
      </c>
      <c r="C27">
        <v>80.8</v>
      </c>
      <c r="D27">
        <v>1.35</v>
      </c>
      <c r="E27">
        <v>80.8</v>
      </c>
      <c r="F27">
        <v>1.35</v>
      </c>
      <c r="G27">
        <v>0</v>
      </c>
      <c r="H27">
        <v>0</v>
      </c>
      <c r="I27" t="s">
        <v>52</v>
      </c>
      <c r="J27">
        <v>6</v>
      </c>
      <c r="K27">
        <v>6</v>
      </c>
      <c r="L27" t="s">
        <v>53</v>
      </c>
      <c r="M27">
        <v>276</v>
      </c>
    </row>
    <row r="28" spans="1:14" x14ac:dyDescent="0.3">
      <c r="A28" t="s">
        <v>28</v>
      </c>
      <c r="B28">
        <v>16.77</v>
      </c>
      <c r="C28">
        <v>80.8</v>
      </c>
      <c r="D28">
        <v>1.35</v>
      </c>
      <c r="E28">
        <v>162.27000000000001</v>
      </c>
      <c r="F28">
        <v>2.7</v>
      </c>
      <c r="G28">
        <v>81.47</v>
      </c>
      <c r="H28">
        <v>1.36</v>
      </c>
      <c r="I28" t="s">
        <v>54</v>
      </c>
      <c r="J28">
        <v>0</v>
      </c>
      <c r="K28">
        <v>0</v>
      </c>
      <c r="L28" t="s">
        <v>53</v>
      </c>
      <c r="M28">
        <v>276</v>
      </c>
    </row>
    <row r="29" spans="1:14" x14ac:dyDescent="0.3">
      <c r="A29" t="s">
        <v>17</v>
      </c>
      <c r="B29">
        <v>17.420000000000002</v>
      </c>
      <c r="C29">
        <v>162.27000000000001</v>
      </c>
      <c r="D29">
        <v>2.7</v>
      </c>
      <c r="E29">
        <v>165.16</v>
      </c>
      <c r="F29">
        <v>2.75</v>
      </c>
      <c r="G29">
        <v>2.88</v>
      </c>
      <c r="H29">
        <v>0.05</v>
      </c>
      <c r="I29" t="s">
        <v>55</v>
      </c>
      <c r="J29">
        <v>25</v>
      </c>
      <c r="K29">
        <v>25</v>
      </c>
      <c r="L29" t="s">
        <v>56</v>
      </c>
      <c r="M29">
        <v>296</v>
      </c>
      <c r="N29" t="s">
        <v>57</v>
      </c>
    </row>
    <row r="30" spans="1:14" x14ac:dyDescent="0.3">
      <c r="A30" t="s">
        <v>20</v>
      </c>
      <c r="B30">
        <v>18.059999999999999</v>
      </c>
      <c r="C30">
        <v>165.16</v>
      </c>
      <c r="D30">
        <v>2.75</v>
      </c>
      <c r="E30">
        <v>165.51</v>
      </c>
      <c r="F30">
        <v>2.76</v>
      </c>
      <c r="G30">
        <v>0.36</v>
      </c>
      <c r="H30">
        <v>0.01</v>
      </c>
      <c r="I30" t="s">
        <v>37</v>
      </c>
      <c r="J30">
        <v>2</v>
      </c>
      <c r="K30">
        <v>1</v>
      </c>
      <c r="L30" t="s">
        <v>56</v>
      </c>
      <c r="M30">
        <v>296</v>
      </c>
      <c r="N30" t="s">
        <v>58</v>
      </c>
    </row>
    <row r="31" spans="1:14" x14ac:dyDescent="0.3">
      <c r="A31" t="s">
        <v>23</v>
      </c>
      <c r="B31">
        <v>18.71</v>
      </c>
      <c r="C31">
        <v>165.51</v>
      </c>
      <c r="D31">
        <v>2.76</v>
      </c>
      <c r="E31">
        <v>165.63</v>
      </c>
      <c r="F31">
        <v>2.76</v>
      </c>
      <c r="G31">
        <v>0.11</v>
      </c>
      <c r="H31">
        <v>0</v>
      </c>
      <c r="I31" t="s">
        <v>23</v>
      </c>
      <c r="J31">
        <v>1</v>
      </c>
      <c r="K31">
        <v>0</v>
      </c>
      <c r="L31" t="s">
        <v>59</v>
      </c>
      <c r="M31">
        <v>295</v>
      </c>
      <c r="N31" t="s">
        <v>60</v>
      </c>
    </row>
    <row r="32" spans="1:14" x14ac:dyDescent="0.3">
      <c r="A32" t="s">
        <v>17</v>
      </c>
      <c r="B32">
        <v>19.350000000000001</v>
      </c>
      <c r="C32">
        <v>165.63</v>
      </c>
      <c r="D32">
        <v>2.76</v>
      </c>
      <c r="E32">
        <v>166.52</v>
      </c>
      <c r="F32">
        <v>2.78</v>
      </c>
      <c r="G32">
        <v>0.89</v>
      </c>
      <c r="H32">
        <v>0.01</v>
      </c>
      <c r="I32" t="s">
        <v>49</v>
      </c>
      <c r="J32">
        <v>4</v>
      </c>
      <c r="K32">
        <v>4</v>
      </c>
      <c r="L32" t="s">
        <v>61</v>
      </c>
      <c r="M32">
        <v>299</v>
      </c>
      <c r="N32" t="s">
        <v>62</v>
      </c>
    </row>
    <row r="33" spans="1:14" x14ac:dyDescent="0.3">
      <c r="A33" t="s">
        <v>20</v>
      </c>
      <c r="B33">
        <v>20</v>
      </c>
      <c r="C33">
        <v>166.52</v>
      </c>
      <c r="D33">
        <v>2.78</v>
      </c>
      <c r="E33">
        <v>169.9</v>
      </c>
      <c r="F33">
        <v>2.83</v>
      </c>
      <c r="G33">
        <v>3.39</v>
      </c>
      <c r="H33">
        <v>0.06</v>
      </c>
      <c r="I33" t="s">
        <v>63</v>
      </c>
      <c r="J33">
        <v>14</v>
      </c>
      <c r="K33">
        <v>2</v>
      </c>
      <c r="L33" t="s">
        <v>64</v>
      </c>
      <c r="M33">
        <v>289</v>
      </c>
      <c r="N33" t="e">
        <f xml:space="preserve"> tuptuo t</f>
        <v>#NAME?</v>
      </c>
    </row>
    <row r="34" spans="1:14" x14ac:dyDescent="0.3">
      <c r="A34" t="s">
        <v>23</v>
      </c>
      <c r="B34">
        <v>20.65</v>
      </c>
      <c r="C34">
        <v>169.9</v>
      </c>
      <c r="D34">
        <v>2.83</v>
      </c>
      <c r="E34">
        <v>170.04</v>
      </c>
      <c r="F34">
        <v>2.83</v>
      </c>
      <c r="G34">
        <v>0.14000000000000001</v>
      </c>
      <c r="H34">
        <v>0</v>
      </c>
      <c r="I34" t="s">
        <v>23</v>
      </c>
      <c r="J34">
        <v>1</v>
      </c>
      <c r="K34">
        <v>0</v>
      </c>
      <c r="L34" t="s">
        <v>65</v>
      </c>
      <c r="M34">
        <v>288</v>
      </c>
      <c r="N34" t="s">
        <v>66</v>
      </c>
    </row>
    <row r="35" spans="1:14" x14ac:dyDescent="0.3">
      <c r="A35" t="s">
        <v>17</v>
      </c>
      <c r="B35">
        <v>21.29</v>
      </c>
      <c r="C35">
        <v>170.04</v>
      </c>
      <c r="D35">
        <v>2.83</v>
      </c>
      <c r="E35">
        <v>170.4</v>
      </c>
      <c r="F35">
        <v>2.84</v>
      </c>
      <c r="G35">
        <v>0.36</v>
      </c>
      <c r="H35">
        <v>0.01</v>
      </c>
      <c r="I35" t="s">
        <v>39</v>
      </c>
      <c r="J35">
        <v>2</v>
      </c>
      <c r="K35">
        <v>2</v>
      </c>
      <c r="L35" t="s">
        <v>67</v>
      </c>
      <c r="M35">
        <v>290</v>
      </c>
      <c r="N35" t="s">
        <v>68</v>
      </c>
    </row>
    <row r="36" spans="1:14" x14ac:dyDescent="0.3">
      <c r="A36" t="s">
        <v>20</v>
      </c>
      <c r="B36">
        <v>21.94</v>
      </c>
      <c r="C36">
        <v>170.4</v>
      </c>
      <c r="D36">
        <v>2.84</v>
      </c>
      <c r="E36">
        <v>171.43</v>
      </c>
      <c r="F36">
        <v>2.86</v>
      </c>
      <c r="G36">
        <v>1.03</v>
      </c>
      <c r="H36">
        <v>0.02</v>
      </c>
      <c r="I36" t="s">
        <v>69</v>
      </c>
      <c r="J36">
        <v>5</v>
      </c>
      <c r="K36">
        <v>2</v>
      </c>
      <c r="L36" t="s">
        <v>64</v>
      </c>
      <c r="M36">
        <v>289</v>
      </c>
      <c r="N36" t="s">
        <v>70</v>
      </c>
    </row>
    <row r="37" spans="1:14" x14ac:dyDescent="0.3">
      <c r="A37" t="s">
        <v>23</v>
      </c>
      <c r="B37">
        <v>22.58</v>
      </c>
      <c r="C37">
        <v>171.43</v>
      </c>
      <c r="D37">
        <v>2.86</v>
      </c>
      <c r="E37">
        <v>171.8</v>
      </c>
      <c r="F37">
        <v>2.86</v>
      </c>
      <c r="G37">
        <v>0.37</v>
      </c>
      <c r="H37">
        <v>0.01</v>
      </c>
      <c r="I37" t="s">
        <v>23</v>
      </c>
      <c r="J37">
        <v>1</v>
      </c>
      <c r="K37">
        <v>0</v>
      </c>
      <c r="L37" t="s">
        <v>65</v>
      </c>
      <c r="M37">
        <v>288</v>
      </c>
      <c r="N37" t="s">
        <v>66</v>
      </c>
    </row>
    <row r="38" spans="1:14" x14ac:dyDescent="0.3">
      <c r="A38" t="s">
        <v>17</v>
      </c>
      <c r="B38">
        <v>23.23</v>
      </c>
      <c r="C38">
        <v>171.8</v>
      </c>
      <c r="D38">
        <v>2.86</v>
      </c>
      <c r="E38">
        <v>185.74</v>
      </c>
      <c r="F38">
        <v>3.1</v>
      </c>
      <c r="G38">
        <v>13.95</v>
      </c>
      <c r="H38">
        <v>0.23</v>
      </c>
      <c r="I38" t="s">
        <v>71</v>
      </c>
      <c r="J38">
        <v>18</v>
      </c>
      <c r="K38">
        <v>18</v>
      </c>
      <c r="L38" t="s">
        <v>72</v>
      </c>
      <c r="M38">
        <v>306</v>
      </c>
      <c r="N38" t="s">
        <v>73</v>
      </c>
    </row>
    <row r="39" spans="1:14" x14ac:dyDescent="0.3">
      <c r="A39" t="s">
        <v>28</v>
      </c>
      <c r="B39">
        <v>23.87</v>
      </c>
      <c r="C39">
        <v>185.74</v>
      </c>
      <c r="D39">
        <v>3.1</v>
      </c>
      <c r="E39">
        <v>243.77</v>
      </c>
      <c r="F39">
        <v>4.0599999999999996</v>
      </c>
      <c r="G39">
        <v>58.02</v>
      </c>
      <c r="H39">
        <v>0.97</v>
      </c>
      <c r="I39" t="s">
        <v>74</v>
      </c>
      <c r="J39">
        <v>0</v>
      </c>
      <c r="K39">
        <v>0</v>
      </c>
      <c r="L39" t="s">
        <v>72</v>
      </c>
      <c r="M39">
        <v>306</v>
      </c>
    </row>
    <row r="40" spans="1:14" x14ac:dyDescent="0.3">
      <c r="A40" t="s">
        <v>26</v>
      </c>
      <c r="B40">
        <v>24.52</v>
      </c>
      <c r="C40">
        <v>243.77</v>
      </c>
      <c r="D40">
        <v>4.0599999999999996</v>
      </c>
      <c r="E40">
        <v>243.77</v>
      </c>
      <c r="F40">
        <v>4.0599999999999996</v>
      </c>
      <c r="G40">
        <v>0</v>
      </c>
      <c r="H40">
        <v>0</v>
      </c>
      <c r="I40" t="s">
        <v>26</v>
      </c>
      <c r="J40">
        <v>1</v>
      </c>
      <c r="K40">
        <v>1</v>
      </c>
      <c r="L40" t="s">
        <v>75</v>
      </c>
      <c r="M40">
        <v>307</v>
      </c>
    </row>
    <row r="41" spans="1:14" x14ac:dyDescent="0.3">
      <c r="A41" t="s">
        <v>28</v>
      </c>
      <c r="B41">
        <v>25.16</v>
      </c>
      <c r="C41">
        <v>243.77</v>
      </c>
      <c r="D41">
        <v>4.0599999999999996</v>
      </c>
      <c r="E41">
        <v>251.71</v>
      </c>
      <c r="F41">
        <v>4.2</v>
      </c>
      <c r="G41">
        <v>7.94</v>
      </c>
      <c r="H41">
        <v>0.13</v>
      </c>
      <c r="I41" t="s">
        <v>76</v>
      </c>
      <c r="J41">
        <v>0</v>
      </c>
      <c r="K41">
        <v>0</v>
      </c>
      <c r="L41" t="s">
        <v>75</v>
      </c>
      <c r="M41">
        <v>307</v>
      </c>
    </row>
    <row r="42" spans="1:14" x14ac:dyDescent="0.3">
      <c r="A42" t="s">
        <v>32</v>
      </c>
      <c r="B42">
        <v>25.81</v>
      </c>
      <c r="C42">
        <v>251.71</v>
      </c>
      <c r="D42">
        <v>4.2</v>
      </c>
      <c r="E42">
        <v>251.9</v>
      </c>
      <c r="F42">
        <v>4.2</v>
      </c>
      <c r="G42">
        <v>0.19</v>
      </c>
      <c r="H42">
        <v>0</v>
      </c>
      <c r="I42" t="s">
        <v>33</v>
      </c>
      <c r="J42">
        <v>5</v>
      </c>
      <c r="K42">
        <v>5</v>
      </c>
      <c r="L42" t="s">
        <v>77</v>
      </c>
      <c r="M42">
        <v>312</v>
      </c>
      <c r="N42" t="s">
        <v>35</v>
      </c>
    </row>
    <row r="43" spans="1:14" x14ac:dyDescent="0.3">
      <c r="A43" t="s">
        <v>17</v>
      </c>
      <c r="B43">
        <v>26.45</v>
      </c>
      <c r="C43">
        <v>251.9</v>
      </c>
      <c r="D43">
        <v>4.2</v>
      </c>
      <c r="E43">
        <v>258.51</v>
      </c>
      <c r="F43">
        <v>4.3099999999999996</v>
      </c>
      <c r="G43">
        <v>6.61</v>
      </c>
      <c r="H43">
        <v>0.11</v>
      </c>
      <c r="I43" t="s">
        <v>78</v>
      </c>
      <c r="J43">
        <v>29</v>
      </c>
      <c r="K43">
        <v>29</v>
      </c>
      <c r="L43" t="s">
        <v>79</v>
      </c>
      <c r="M43">
        <v>341</v>
      </c>
      <c r="N43" t="s">
        <v>80</v>
      </c>
    </row>
    <row r="44" spans="1:14" x14ac:dyDescent="0.3">
      <c r="A44" t="s">
        <v>20</v>
      </c>
      <c r="B44">
        <v>27.1</v>
      </c>
      <c r="C44">
        <v>258.51</v>
      </c>
      <c r="D44">
        <v>4.3099999999999996</v>
      </c>
      <c r="E44">
        <v>259.37</v>
      </c>
      <c r="F44">
        <v>4.32</v>
      </c>
      <c r="G44">
        <v>0.86</v>
      </c>
      <c r="H44">
        <v>0.01</v>
      </c>
      <c r="I44" t="s">
        <v>20</v>
      </c>
      <c r="J44">
        <v>1</v>
      </c>
      <c r="K44">
        <v>1</v>
      </c>
      <c r="L44" t="s">
        <v>81</v>
      </c>
      <c r="M44">
        <v>342</v>
      </c>
    </row>
    <row r="45" spans="1:14" x14ac:dyDescent="0.3">
      <c r="A45" t="s">
        <v>23</v>
      </c>
      <c r="B45">
        <v>27.74</v>
      </c>
      <c r="C45">
        <v>259.37</v>
      </c>
      <c r="D45">
        <v>4.32</v>
      </c>
      <c r="E45">
        <v>259.61</v>
      </c>
      <c r="F45">
        <v>4.33</v>
      </c>
      <c r="G45">
        <v>0.24</v>
      </c>
      <c r="H45">
        <v>0</v>
      </c>
      <c r="I45" t="s">
        <v>23</v>
      </c>
      <c r="J45">
        <v>1</v>
      </c>
      <c r="K45">
        <v>0</v>
      </c>
      <c r="L45" t="s">
        <v>79</v>
      </c>
      <c r="M45">
        <v>341</v>
      </c>
      <c r="N45" t="s">
        <v>82</v>
      </c>
    </row>
    <row r="46" spans="1:14" x14ac:dyDescent="0.3">
      <c r="A46" t="s">
        <v>17</v>
      </c>
      <c r="B46">
        <v>28.39</v>
      </c>
      <c r="C46">
        <v>259.61</v>
      </c>
      <c r="D46">
        <v>4.33</v>
      </c>
      <c r="E46">
        <v>260.64</v>
      </c>
      <c r="F46">
        <v>4.34</v>
      </c>
      <c r="G46">
        <v>1.03</v>
      </c>
      <c r="H46">
        <v>0.02</v>
      </c>
      <c r="I46" t="s">
        <v>83</v>
      </c>
      <c r="J46">
        <v>5</v>
      </c>
      <c r="K46">
        <v>5</v>
      </c>
      <c r="L46" t="s">
        <v>84</v>
      </c>
      <c r="M46">
        <v>346</v>
      </c>
      <c r="N46" t="s">
        <v>85</v>
      </c>
    </row>
    <row r="47" spans="1:14" x14ac:dyDescent="0.3">
      <c r="A47" t="s">
        <v>20</v>
      </c>
      <c r="B47">
        <v>29.03</v>
      </c>
      <c r="C47">
        <v>260.64</v>
      </c>
      <c r="D47">
        <v>4.34</v>
      </c>
      <c r="E47">
        <v>261.06</v>
      </c>
      <c r="F47">
        <v>4.3499999999999996</v>
      </c>
      <c r="G47">
        <v>0.42</v>
      </c>
      <c r="H47">
        <v>0.01</v>
      </c>
      <c r="I47" t="s">
        <v>37</v>
      </c>
      <c r="J47">
        <v>2</v>
      </c>
      <c r="K47">
        <v>1</v>
      </c>
      <c r="L47" t="s">
        <v>84</v>
      </c>
      <c r="M47">
        <v>346</v>
      </c>
      <c r="N47" t="s">
        <v>86</v>
      </c>
    </row>
    <row r="48" spans="1:14" x14ac:dyDescent="0.3">
      <c r="A48" t="s">
        <v>17</v>
      </c>
      <c r="B48">
        <v>29.68</v>
      </c>
      <c r="C48">
        <v>261.06</v>
      </c>
      <c r="D48">
        <v>4.3499999999999996</v>
      </c>
      <c r="E48">
        <v>261.52</v>
      </c>
      <c r="F48">
        <v>4.3600000000000003</v>
      </c>
      <c r="G48">
        <v>0.47</v>
      </c>
      <c r="H48">
        <v>0.01</v>
      </c>
      <c r="I48" t="s">
        <v>17</v>
      </c>
      <c r="J48">
        <v>1</v>
      </c>
      <c r="K48">
        <v>1</v>
      </c>
      <c r="L48" t="s">
        <v>87</v>
      </c>
      <c r="M48">
        <v>347</v>
      </c>
      <c r="N48" t="s">
        <v>82</v>
      </c>
    </row>
    <row r="49" spans="1:14" x14ac:dyDescent="0.3">
      <c r="A49" t="s">
        <v>52</v>
      </c>
      <c r="B49">
        <v>30.32</v>
      </c>
      <c r="C49">
        <v>261.52</v>
      </c>
      <c r="D49">
        <v>4.3600000000000003</v>
      </c>
      <c r="E49">
        <v>261.94</v>
      </c>
      <c r="F49">
        <v>4.37</v>
      </c>
      <c r="G49">
        <v>0.41</v>
      </c>
      <c r="H49">
        <v>0.01</v>
      </c>
      <c r="I49" t="s">
        <v>52</v>
      </c>
      <c r="J49">
        <v>1</v>
      </c>
      <c r="K49">
        <v>1</v>
      </c>
      <c r="L49" t="s">
        <v>88</v>
      </c>
      <c r="M49">
        <v>348</v>
      </c>
    </row>
    <row r="50" spans="1:14" x14ac:dyDescent="0.3">
      <c r="A50" t="s">
        <v>32</v>
      </c>
      <c r="B50">
        <v>30.97</v>
      </c>
      <c r="C50">
        <v>261.94</v>
      </c>
      <c r="D50">
        <v>4.37</v>
      </c>
      <c r="E50">
        <v>262.06</v>
      </c>
      <c r="F50">
        <v>4.37</v>
      </c>
      <c r="G50">
        <v>0.12</v>
      </c>
      <c r="H50">
        <v>0</v>
      </c>
      <c r="I50" t="s">
        <v>89</v>
      </c>
      <c r="J50">
        <v>11</v>
      </c>
      <c r="K50">
        <v>11</v>
      </c>
      <c r="L50" t="s">
        <v>90</v>
      </c>
      <c r="M50">
        <v>359</v>
      </c>
      <c r="N50" t="s">
        <v>91</v>
      </c>
    </row>
    <row r="51" spans="1:14" x14ac:dyDescent="0.3">
      <c r="A51" t="s">
        <v>17</v>
      </c>
      <c r="B51">
        <v>31.61</v>
      </c>
      <c r="C51">
        <v>262.06</v>
      </c>
      <c r="D51">
        <v>4.37</v>
      </c>
      <c r="E51">
        <v>270.48</v>
      </c>
      <c r="F51">
        <v>4.51</v>
      </c>
      <c r="G51">
        <v>8.42</v>
      </c>
      <c r="H51">
        <v>0.14000000000000001</v>
      </c>
      <c r="I51" t="s">
        <v>92</v>
      </c>
      <c r="J51">
        <v>17</v>
      </c>
      <c r="K51">
        <v>17</v>
      </c>
      <c r="L51" t="s">
        <v>93</v>
      </c>
      <c r="M51">
        <v>376</v>
      </c>
      <c r="N51" t="s">
        <v>94</v>
      </c>
    </row>
    <row r="52" spans="1:14" x14ac:dyDescent="0.3">
      <c r="A52" t="s">
        <v>20</v>
      </c>
      <c r="B52">
        <v>32.26</v>
      </c>
      <c r="C52">
        <v>270.48</v>
      </c>
      <c r="D52">
        <v>4.51</v>
      </c>
      <c r="E52">
        <v>271.14</v>
      </c>
      <c r="F52">
        <v>4.5199999999999996</v>
      </c>
      <c r="G52">
        <v>0.66</v>
      </c>
      <c r="H52">
        <v>0.01</v>
      </c>
      <c r="I52" t="s">
        <v>69</v>
      </c>
      <c r="J52">
        <v>5</v>
      </c>
      <c r="K52">
        <v>1</v>
      </c>
      <c r="L52" t="s">
        <v>95</v>
      </c>
      <c r="M52">
        <v>373</v>
      </c>
      <c r="N52" t="s">
        <v>96</v>
      </c>
    </row>
    <row r="53" spans="1:14" x14ac:dyDescent="0.3">
      <c r="A53" t="s">
        <v>17</v>
      </c>
      <c r="B53">
        <v>32.9</v>
      </c>
      <c r="C53">
        <v>271.14</v>
      </c>
      <c r="D53">
        <v>4.5199999999999996</v>
      </c>
      <c r="E53">
        <v>271.98</v>
      </c>
      <c r="F53">
        <v>4.53</v>
      </c>
      <c r="G53">
        <v>0.84</v>
      </c>
      <c r="H53">
        <v>0.01</v>
      </c>
      <c r="I53" t="s">
        <v>97</v>
      </c>
      <c r="J53">
        <v>3</v>
      </c>
      <c r="K53">
        <v>3</v>
      </c>
      <c r="L53" t="s">
        <v>98</v>
      </c>
      <c r="M53">
        <v>376</v>
      </c>
      <c r="N53" t="s">
        <v>99</v>
      </c>
    </row>
    <row r="54" spans="1:14" x14ac:dyDescent="0.3">
      <c r="A54" t="s">
        <v>28</v>
      </c>
      <c r="B54">
        <v>33.549999999999997</v>
      </c>
      <c r="C54">
        <v>271.98</v>
      </c>
      <c r="D54">
        <v>4.53</v>
      </c>
      <c r="E54">
        <v>273.88</v>
      </c>
      <c r="F54">
        <v>4.5599999999999996</v>
      </c>
      <c r="G54">
        <v>1.91</v>
      </c>
      <c r="H54">
        <v>0.03</v>
      </c>
      <c r="I54" t="s">
        <v>100</v>
      </c>
      <c r="J54">
        <v>0</v>
      </c>
      <c r="K54">
        <v>0</v>
      </c>
      <c r="L54" t="s">
        <v>98</v>
      </c>
      <c r="M54">
        <v>376</v>
      </c>
    </row>
    <row r="55" spans="1:14" x14ac:dyDescent="0.3">
      <c r="A55" t="s">
        <v>101</v>
      </c>
      <c r="B55">
        <v>34.19</v>
      </c>
      <c r="C55">
        <v>273.88</v>
      </c>
      <c r="D55">
        <v>4.5599999999999996</v>
      </c>
      <c r="E55">
        <v>273.91000000000003</v>
      </c>
      <c r="F55">
        <v>4.57</v>
      </c>
      <c r="G55">
        <v>0.03</v>
      </c>
      <c r="H55">
        <v>0</v>
      </c>
      <c r="I55" t="s">
        <v>102</v>
      </c>
      <c r="J55">
        <v>22</v>
      </c>
      <c r="K55">
        <v>22</v>
      </c>
      <c r="L55" t="s">
        <v>103</v>
      </c>
      <c r="M55">
        <v>398</v>
      </c>
    </row>
    <row r="56" spans="1:14" x14ac:dyDescent="0.3">
      <c r="A56" t="s">
        <v>28</v>
      </c>
      <c r="B56">
        <v>34.840000000000003</v>
      </c>
      <c r="C56">
        <v>273.91000000000003</v>
      </c>
      <c r="D56">
        <v>4.57</v>
      </c>
      <c r="E56">
        <v>277.06</v>
      </c>
      <c r="F56">
        <v>4.62</v>
      </c>
      <c r="G56">
        <v>3.15</v>
      </c>
      <c r="H56">
        <v>0.05</v>
      </c>
      <c r="I56" t="s">
        <v>104</v>
      </c>
      <c r="J56">
        <v>0</v>
      </c>
      <c r="K56">
        <v>0</v>
      </c>
      <c r="L56" t="s">
        <v>103</v>
      </c>
      <c r="M56">
        <v>398</v>
      </c>
    </row>
    <row r="57" spans="1:14" x14ac:dyDescent="0.3">
      <c r="A57" t="s">
        <v>20</v>
      </c>
      <c r="B57">
        <v>35.479999999999997</v>
      </c>
      <c r="C57">
        <v>277.06</v>
      </c>
      <c r="D57">
        <v>4.62</v>
      </c>
      <c r="E57">
        <v>288.56</v>
      </c>
      <c r="F57">
        <v>4.8099999999999996</v>
      </c>
      <c r="G57">
        <v>11.5</v>
      </c>
      <c r="H57">
        <v>0.19</v>
      </c>
      <c r="I57" t="s">
        <v>41</v>
      </c>
      <c r="J57">
        <v>23</v>
      </c>
      <c r="K57">
        <v>1</v>
      </c>
      <c r="L57" t="s">
        <v>105</v>
      </c>
      <c r="M57">
        <v>377</v>
      </c>
      <c r="N57" t="s">
        <v>106</v>
      </c>
    </row>
    <row r="58" spans="1:14" x14ac:dyDescent="0.3">
      <c r="A58" t="s">
        <v>23</v>
      </c>
      <c r="B58">
        <v>36.130000000000003</v>
      </c>
      <c r="C58">
        <v>288.56</v>
      </c>
      <c r="D58">
        <v>4.8099999999999996</v>
      </c>
      <c r="E58">
        <v>288.75</v>
      </c>
      <c r="F58">
        <v>4.8099999999999996</v>
      </c>
      <c r="G58">
        <v>0.19</v>
      </c>
      <c r="H58">
        <v>0</v>
      </c>
      <c r="I58" t="s">
        <v>107</v>
      </c>
      <c r="J58">
        <v>31</v>
      </c>
      <c r="K58">
        <v>0</v>
      </c>
      <c r="L58" t="s">
        <v>108</v>
      </c>
      <c r="M58">
        <v>346</v>
      </c>
      <c r="N58" t="s">
        <v>109</v>
      </c>
    </row>
    <row r="59" spans="1:14" x14ac:dyDescent="0.3">
      <c r="A59" t="s">
        <v>17</v>
      </c>
      <c r="B59">
        <v>36.770000000000003</v>
      </c>
      <c r="C59">
        <v>288.75</v>
      </c>
      <c r="D59">
        <v>4.8099999999999996</v>
      </c>
      <c r="E59">
        <v>291.73</v>
      </c>
      <c r="F59">
        <v>4.8600000000000003</v>
      </c>
      <c r="G59">
        <v>2.98</v>
      </c>
      <c r="H59">
        <v>0.05</v>
      </c>
      <c r="I59" t="s">
        <v>110</v>
      </c>
      <c r="J59">
        <v>19</v>
      </c>
      <c r="K59">
        <v>19</v>
      </c>
      <c r="L59" t="s">
        <v>111</v>
      </c>
      <c r="M59">
        <v>365</v>
      </c>
      <c r="N59" t="s">
        <v>112</v>
      </c>
    </row>
    <row r="60" spans="1:14" x14ac:dyDescent="0.3">
      <c r="A60" t="s">
        <v>20</v>
      </c>
      <c r="B60">
        <v>37.42</v>
      </c>
      <c r="C60">
        <v>291.73</v>
      </c>
      <c r="D60">
        <v>4.8600000000000003</v>
      </c>
      <c r="E60">
        <v>292.20999999999998</v>
      </c>
      <c r="F60">
        <v>4.87</v>
      </c>
      <c r="G60">
        <v>0.48</v>
      </c>
      <c r="H60">
        <v>0.01</v>
      </c>
      <c r="I60" t="s">
        <v>113</v>
      </c>
      <c r="J60">
        <v>3</v>
      </c>
      <c r="K60">
        <v>1</v>
      </c>
      <c r="L60" t="s">
        <v>114</v>
      </c>
      <c r="M60">
        <v>364</v>
      </c>
      <c r="N60" t="s">
        <v>115</v>
      </c>
    </row>
    <row r="61" spans="1:14" x14ac:dyDescent="0.3">
      <c r="A61" t="s">
        <v>17</v>
      </c>
      <c r="B61">
        <v>38.06</v>
      </c>
      <c r="C61">
        <v>292.20999999999998</v>
      </c>
      <c r="D61">
        <v>4.87</v>
      </c>
      <c r="E61">
        <v>292.63</v>
      </c>
      <c r="F61">
        <v>4.88</v>
      </c>
      <c r="G61">
        <v>0.42</v>
      </c>
      <c r="H61">
        <v>0.01</v>
      </c>
      <c r="I61" t="s">
        <v>39</v>
      </c>
      <c r="J61">
        <v>2</v>
      </c>
      <c r="K61">
        <v>2</v>
      </c>
      <c r="L61" t="s">
        <v>116</v>
      </c>
      <c r="M61">
        <v>366</v>
      </c>
      <c r="N61" t="s">
        <v>117</v>
      </c>
    </row>
    <row r="62" spans="1:14" x14ac:dyDescent="0.3">
      <c r="A62" t="s">
        <v>20</v>
      </c>
      <c r="B62">
        <v>38.71</v>
      </c>
      <c r="C62">
        <v>292.63</v>
      </c>
      <c r="D62">
        <v>4.88</v>
      </c>
      <c r="E62">
        <v>293.75</v>
      </c>
      <c r="F62">
        <v>4.9000000000000004</v>
      </c>
      <c r="G62">
        <v>1.1299999999999999</v>
      </c>
      <c r="H62">
        <v>0.02</v>
      </c>
      <c r="I62" t="s">
        <v>118</v>
      </c>
      <c r="J62">
        <v>6</v>
      </c>
      <c r="K62">
        <v>2</v>
      </c>
      <c r="L62" t="s">
        <v>114</v>
      </c>
      <c r="M62">
        <v>364</v>
      </c>
      <c r="N62" t="s">
        <v>119</v>
      </c>
    </row>
    <row r="63" spans="1:14" x14ac:dyDescent="0.3">
      <c r="A63" t="s">
        <v>17</v>
      </c>
      <c r="B63">
        <v>39.35</v>
      </c>
      <c r="C63">
        <v>293.75</v>
      </c>
      <c r="D63">
        <v>4.9000000000000004</v>
      </c>
      <c r="E63">
        <v>295.27999999999997</v>
      </c>
      <c r="F63">
        <v>4.92</v>
      </c>
      <c r="G63">
        <v>1.52</v>
      </c>
      <c r="H63">
        <v>0.03</v>
      </c>
      <c r="I63" t="s">
        <v>120</v>
      </c>
      <c r="J63">
        <v>7</v>
      </c>
      <c r="K63">
        <v>7</v>
      </c>
      <c r="L63" t="s">
        <v>121</v>
      </c>
      <c r="M63">
        <v>371</v>
      </c>
      <c r="N63" t="s">
        <v>122</v>
      </c>
    </row>
    <row r="64" spans="1:14" x14ac:dyDescent="0.3">
      <c r="A64" t="s">
        <v>20</v>
      </c>
      <c r="B64">
        <v>40</v>
      </c>
      <c r="C64">
        <v>295.27999999999997</v>
      </c>
      <c r="D64">
        <v>4.92</v>
      </c>
      <c r="E64">
        <v>296.07</v>
      </c>
      <c r="F64">
        <v>4.93</v>
      </c>
      <c r="G64">
        <v>0.79</v>
      </c>
      <c r="H64">
        <v>0.01</v>
      </c>
      <c r="I64" t="s">
        <v>41</v>
      </c>
      <c r="J64">
        <v>4</v>
      </c>
      <c r="K64">
        <v>1</v>
      </c>
      <c r="L64" t="s">
        <v>123</v>
      </c>
      <c r="M64">
        <v>369</v>
      </c>
      <c r="N64" t="s">
        <v>124</v>
      </c>
    </row>
    <row r="65" spans="1:14" x14ac:dyDescent="0.3">
      <c r="A65" t="s">
        <v>23</v>
      </c>
      <c r="B65">
        <v>40.65</v>
      </c>
      <c r="C65">
        <v>296.07</v>
      </c>
      <c r="D65">
        <v>4.93</v>
      </c>
      <c r="E65">
        <v>296.33</v>
      </c>
      <c r="F65">
        <v>4.9400000000000004</v>
      </c>
      <c r="G65">
        <v>0.26</v>
      </c>
      <c r="H65">
        <v>0</v>
      </c>
      <c r="I65" t="s">
        <v>23</v>
      </c>
      <c r="J65">
        <v>1</v>
      </c>
      <c r="K65">
        <v>0</v>
      </c>
      <c r="L65" t="s">
        <v>125</v>
      </c>
      <c r="M65">
        <v>368</v>
      </c>
      <c r="N65" t="s">
        <v>58</v>
      </c>
    </row>
    <row r="66" spans="1:14" x14ac:dyDescent="0.3">
      <c r="A66" t="s">
        <v>17</v>
      </c>
      <c r="B66">
        <v>41.29</v>
      </c>
      <c r="C66">
        <v>296.33</v>
      </c>
      <c r="D66">
        <v>4.9400000000000004</v>
      </c>
      <c r="E66">
        <v>296.7</v>
      </c>
      <c r="F66">
        <v>4.95</v>
      </c>
      <c r="G66">
        <v>0.38</v>
      </c>
      <c r="H66">
        <v>0.01</v>
      </c>
      <c r="I66" t="s">
        <v>39</v>
      </c>
      <c r="J66">
        <v>2</v>
      </c>
      <c r="K66">
        <v>2</v>
      </c>
      <c r="L66" t="s">
        <v>126</v>
      </c>
      <c r="M66">
        <v>370</v>
      </c>
      <c r="N66" t="s">
        <v>127</v>
      </c>
    </row>
    <row r="67" spans="1:14" x14ac:dyDescent="0.3">
      <c r="A67" t="s">
        <v>20</v>
      </c>
      <c r="B67">
        <v>41.94</v>
      </c>
      <c r="C67">
        <v>296.7</v>
      </c>
      <c r="D67">
        <v>4.95</v>
      </c>
      <c r="E67">
        <v>297.54000000000002</v>
      </c>
      <c r="F67">
        <v>4.96</v>
      </c>
      <c r="G67">
        <v>0.84</v>
      </c>
      <c r="H67">
        <v>0.01</v>
      </c>
      <c r="I67" t="s">
        <v>113</v>
      </c>
      <c r="J67">
        <v>3</v>
      </c>
      <c r="K67">
        <v>1</v>
      </c>
      <c r="L67" t="s">
        <v>128</v>
      </c>
      <c r="M67">
        <v>369</v>
      </c>
      <c r="N67" t="s">
        <v>129</v>
      </c>
    </row>
    <row r="68" spans="1:14" x14ac:dyDescent="0.3">
      <c r="A68" t="s">
        <v>23</v>
      </c>
      <c r="B68">
        <v>42.58</v>
      </c>
      <c r="C68">
        <v>297.54000000000002</v>
      </c>
      <c r="D68">
        <v>4.96</v>
      </c>
      <c r="E68">
        <v>297.77</v>
      </c>
      <c r="F68">
        <v>4.96</v>
      </c>
      <c r="G68">
        <v>0.23</v>
      </c>
      <c r="H68">
        <v>0</v>
      </c>
      <c r="I68" t="s">
        <v>23</v>
      </c>
      <c r="J68">
        <v>1</v>
      </c>
      <c r="K68">
        <v>0</v>
      </c>
      <c r="L68" t="s">
        <v>125</v>
      </c>
      <c r="M68">
        <v>368</v>
      </c>
      <c r="N68" t="s">
        <v>130</v>
      </c>
    </row>
    <row r="69" spans="1:14" x14ac:dyDescent="0.3">
      <c r="A69" t="s">
        <v>17</v>
      </c>
      <c r="B69">
        <v>43.23</v>
      </c>
      <c r="C69">
        <v>297.77</v>
      </c>
      <c r="D69">
        <v>4.96</v>
      </c>
      <c r="E69">
        <v>298.74</v>
      </c>
      <c r="F69">
        <v>4.9800000000000004</v>
      </c>
      <c r="G69">
        <v>0.98</v>
      </c>
      <c r="H69">
        <v>0.02</v>
      </c>
      <c r="I69" t="s">
        <v>97</v>
      </c>
      <c r="J69">
        <v>3</v>
      </c>
      <c r="K69">
        <v>3</v>
      </c>
      <c r="L69" t="s">
        <v>131</v>
      </c>
      <c r="M69">
        <v>371</v>
      </c>
      <c r="N69" t="s">
        <v>132</v>
      </c>
    </row>
    <row r="70" spans="1:14" x14ac:dyDescent="0.3">
      <c r="A70" t="s">
        <v>26</v>
      </c>
      <c r="B70">
        <v>43.87</v>
      </c>
      <c r="C70">
        <v>298.74</v>
      </c>
      <c r="D70">
        <v>4.9800000000000004</v>
      </c>
      <c r="E70">
        <v>299.35000000000002</v>
      </c>
      <c r="F70">
        <v>4.99</v>
      </c>
      <c r="G70">
        <v>0.61</v>
      </c>
      <c r="H70">
        <v>0.01</v>
      </c>
      <c r="I70" t="s">
        <v>26</v>
      </c>
      <c r="J70">
        <v>1</v>
      </c>
      <c r="K70">
        <v>1</v>
      </c>
      <c r="L70" t="s">
        <v>133</v>
      </c>
      <c r="M70">
        <v>372</v>
      </c>
    </row>
    <row r="71" spans="1:14" x14ac:dyDescent="0.3">
      <c r="A71" t="s">
        <v>32</v>
      </c>
      <c r="B71">
        <v>44.52</v>
      </c>
      <c r="C71">
        <v>299.35000000000002</v>
      </c>
      <c r="D71">
        <v>4.99</v>
      </c>
      <c r="E71">
        <v>299.36</v>
      </c>
      <c r="F71">
        <v>4.99</v>
      </c>
      <c r="G71">
        <v>0</v>
      </c>
      <c r="H71">
        <v>0</v>
      </c>
      <c r="I71" t="s">
        <v>32</v>
      </c>
      <c r="J71">
        <v>5</v>
      </c>
      <c r="K71">
        <v>5</v>
      </c>
      <c r="L71" t="s">
        <v>134</v>
      </c>
      <c r="M71">
        <v>377</v>
      </c>
    </row>
    <row r="72" spans="1:14" x14ac:dyDescent="0.3">
      <c r="A72" t="s">
        <v>20</v>
      </c>
      <c r="B72">
        <v>45.16</v>
      </c>
      <c r="C72">
        <v>299.36</v>
      </c>
      <c r="D72">
        <v>4.99</v>
      </c>
      <c r="E72">
        <v>303.54000000000002</v>
      </c>
      <c r="F72">
        <v>5.0599999999999996</v>
      </c>
      <c r="G72">
        <v>4.18</v>
      </c>
      <c r="H72">
        <v>7.0000000000000007E-2</v>
      </c>
      <c r="I72" t="s">
        <v>37</v>
      </c>
      <c r="J72">
        <v>4</v>
      </c>
      <c r="K72">
        <v>0</v>
      </c>
      <c r="L72" t="s">
        <v>135</v>
      </c>
      <c r="M72">
        <v>373</v>
      </c>
      <c r="N72" t="s">
        <v>35</v>
      </c>
    </row>
    <row r="73" spans="1:14" x14ac:dyDescent="0.3">
      <c r="A73" t="s">
        <v>23</v>
      </c>
      <c r="B73">
        <v>45.81</v>
      </c>
      <c r="C73">
        <v>303.54000000000002</v>
      </c>
      <c r="D73">
        <v>5.0599999999999996</v>
      </c>
      <c r="E73">
        <v>303.85000000000002</v>
      </c>
      <c r="F73">
        <v>5.0599999999999996</v>
      </c>
      <c r="G73">
        <v>0.32</v>
      </c>
      <c r="H73">
        <v>0.01</v>
      </c>
      <c r="I73" t="s">
        <v>23</v>
      </c>
      <c r="J73">
        <v>1</v>
      </c>
      <c r="K73">
        <v>0</v>
      </c>
      <c r="L73" t="s">
        <v>133</v>
      </c>
      <c r="M73">
        <v>372</v>
      </c>
      <c r="N73" t="s">
        <v>136</v>
      </c>
    </row>
    <row r="74" spans="1:14" x14ac:dyDescent="0.3">
      <c r="A74" t="s">
        <v>17</v>
      </c>
      <c r="B74">
        <v>46.45</v>
      </c>
      <c r="C74">
        <v>303.85000000000002</v>
      </c>
      <c r="D74">
        <v>5.0599999999999996</v>
      </c>
      <c r="E74">
        <v>306.99</v>
      </c>
      <c r="F74">
        <v>5.12</v>
      </c>
      <c r="G74">
        <v>3.14</v>
      </c>
      <c r="H74">
        <v>0.05</v>
      </c>
      <c r="I74" t="s">
        <v>49</v>
      </c>
      <c r="J74">
        <v>4</v>
      </c>
      <c r="K74">
        <v>4</v>
      </c>
      <c r="L74" t="s">
        <v>137</v>
      </c>
      <c r="M74">
        <v>376</v>
      </c>
      <c r="N74" t="s">
        <v>138</v>
      </c>
    </row>
    <row r="75" spans="1:14" x14ac:dyDescent="0.3">
      <c r="A75" t="s">
        <v>20</v>
      </c>
      <c r="B75">
        <v>47.1</v>
      </c>
      <c r="C75">
        <v>306.99</v>
      </c>
      <c r="D75">
        <v>5.12</v>
      </c>
      <c r="E75">
        <v>307.22000000000003</v>
      </c>
      <c r="F75">
        <v>5.12</v>
      </c>
      <c r="G75">
        <v>0.23</v>
      </c>
      <c r="H75">
        <v>0</v>
      </c>
      <c r="I75" t="s">
        <v>20</v>
      </c>
      <c r="J75">
        <v>1</v>
      </c>
      <c r="K75">
        <v>1</v>
      </c>
      <c r="L75" t="s">
        <v>139</v>
      </c>
      <c r="M75">
        <v>377</v>
      </c>
    </row>
    <row r="76" spans="1:14" x14ac:dyDescent="0.3">
      <c r="A76" t="s">
        <v>23</v>
      </c>
      <c r="B76">
        <v>47.74</v>
      </c>
      <c r="C76">
        <v>307.22000000000003</v>
      </c>
      <c r="D76">
        <v>5.12</v>
      </c>
      <c r="E76">
        <v>307.22000000000003</v>
      </c>
      <c r="F76">
        <v>5.12</v>
      </c>
      <c r="G76">
        <v>0</v>
      </c>
      <c r="H76">
        <v>0</v>
      </c>
      <c r="I76" t="s">
        <v>23</v>
      </c>
      <c r="J76">
        <v>1</v>
      </c>
      <c r="K76">
        <v>0</v>
      </c>
      <c r="L76" t="s">
        <v>140</v>
      </c>
      <c r="M76">
        <v>376</v>
      </c>
      <c r="N76" t="s">
        <v>141</v>
      </c>
    </row>
    <row r="77" spans="1:14" x14ac:dyDescent="0.3">
      <c r="A77" t="s">
        <v>28</v>
      </c>
      <c r="B77">
        <v>48.39</v>
      </c>
      <c r="C77">
        <v>307.22000000000003</v>
      </c>
      <c r="D77">
        <v>5.12</v>
      </c>
      <c r="E77">
        <v>322.83999999999997</v>
      </c>
      <c r="F77">
        <v>5.38</v>
      </c>
      <c r="G77">
        <v>15.62</v>
      </c>
      <c r="H77">
        <v>0.26</v>
      </c>
      <c r="I77" t="s">
        <v>142</v>
      </c>
      <c r="J77">
        <v>0</v>
      </c>
      <c r="K77">
        <v>0</v>
      </c>
      <c r="L77" t="s">
        <v>140</v>
      </c>
      <c r="M77">
        <v>376</v>
      </c>
    </row>
    <row r="78" spans="1:14" x14ac:dyDescent="0.3">
      <c r="A78" t="s">
        <v>143</v>
      </c>
      <c r="B78">
        <v>49.03</v>
      </c>
      <c r="C78">
        <v>322.83999999999997</v>
      </c>
      <c r="D78">
        <v>5.38</v>
      </c>
      <c r="E78">
        <v>327.99</v>
      </c>
      <c r="F78">
        <v>5.47</v>
      </c>
      <c r="G78">
        <v>5.14</v>
      </c>
      <c r="H78">
        <v>0.09</v>
      </c>
      <c r="I78" t="s">
        <v>143</v>
      </c>
      <c r="J78">
        <v>1</v>
      </c>
      <c r="K78">
        <v>1</v>
      </c>
      <c r="L78" t="s">
        <v>144</v>
      </c>
      <c r="M78">
        <v>377</v>
      </c>
      <c r="N78" t="s">
        <v>145</v>
      </c>
    </row>
    <row r="79" spans="1:14" x14ac:dyDescent="0.3">
      <c r="A79" t="s">
        <v>143</v>
      </c>
      <c r="B79">
        <v>49.68</v>
      </c>
      <c r="C79">
        <v>327.99</v>
      </c>
      <c r="D79">
        <v>5.47</v>
      </c>
      <c r="E79">
        <v>334.6</v>
      </c>
      <c r="F79">
        <v>5.58</v>
      </c>
      <c r="G79">
        <v>6.61</v>
      </c>
      <c r="H79">
        <v>0.11</v>
      </c>
      <c r="I79" t="s">
        <v>143</v>
      </c>
      <c r="J79">
        <v>51</v>
      </c>
      <c r="K79">
        <v>51</v>
      </c>
      <c r="L79" t="s">
        <v>146</v>
      </c>
      <c r="M79">
        <v>428</v>
      </c>
      <c r="N79" t="s">
        <v>147</v>
      </c>
    </row>
    <row r="80" spans="1:14" x14ac:dyDescent="0.3">
      <c r="A80" t="s">
        <v>143</v>
      </c>
      <c r="B80">
        <v>50.32</v>
      </c>
      <c r="C80">
        <v>334.6</v>
      </c>
      <c r="D80">
        <v>5.58</v>
      </c>
      <c r="E80">
        <v>335.1</v>
      </c>
      <c r="F80">
        <v>5.58</v>
      </c>
      <c r="G80">
        <v>0.5</v>
      </c>
      <c r="H80">
        <v>0.01</v>
      </c>
      <c r="I80" t="s">
        <v>143</v>
      </c>
      <c r="J80">
        <v>45</v>
      </c>
      <c r="K80">
        <v>29</v>
      </c>
      <c r="L80" t="s">
        <v>148</v>
      </c>
      <c r="M80">
        <v>434</v>
      </c>
      <c r="N80" t="s">
        <v>149</v>
      </c>
    </row>
    <row r="81" spans="1:14" x14ac:dyDescent="0.3">
      <c r="A81" t="s">
        <v>28</v>
      </c>
      <c r="B81">
        <v>50.97</v>
      </c>
      <c r="C81">
        <v>335.1</v>
      </c>
      <c r="D81">
        <v>5.58</v>
      </c>
      <c r="E81">
        <v>342.28</v>
      </c>
      <c r="F81">
        <v>5.7</v>
      </c>
      <c r="G81">
        <v>7.18</v>
      </c>
      <c r="H81">
        <v>0.12</v>
      </c>
      <c r="I81" t="s">
        <v>150</v>
      </c>
      <c r="J81">
        <v>0</v>
      </c>
      <c r="K81">
        <v>0</v>
      </c>
      <c r="L81" t="s">
        <v>148</v>
      </c>
      <c r="M81">
        <v>434</v>
      </c>
    </row>
    <row r="82" spans="1:14" x14ac:dyDescent="0.3">
      <c r="A82" t="s">
        <v>26</v>
      </c>
      <c r="B82">
        <v>51.61</v>
      </c>
      <c r="C82">
        <v>342.28</v>
      </c>
      <c r="D82">
        <v>5.7</v>
      </c>
      <c r="E82">
        <v>342.92</v>
      </c>
      <c r="F82">
        <v>5.72</v>
      </c>
      <c r="G82">
        <v>0.64</v>
      </c>
      <c r="H82">
        <v>0.01</v>
      </c>
      <c r="I82" t="s">
        <v>151</v>
      </c>
      <c r="J82">
        <v>27</v>
      </c>
      <c r="K82">
        <v>26</v>
      </c>
      <c r="L82" t="s">
        <v>152</v>
      </c>
      <c r="M82">
        <v>446</v>
      </c>
    </row>
    <row r="83" spans="1:14" x14ac:dyDescent="0.3">
      <c r="A83" t="s">
        <v>28</v>
      </c>
      <c r="B83">
        <v>52.26</v>
      </c>
      <c r="C83">
        <v>342.92</v>
      </c>
      <c r="D83">
        <v>5.72</v>
      </c>
      <c r="E83">
        <v>343.51</v>
      </c>
      <c r="F83">
        <v>5.73</v>
      </c>
      <c r="G83">
        <v>0.57999999999999996</v>
      </c>
      <c r="H83">
        <v>0.01</v>
      </c>
      <c r="I83" t="s">
        <v>153</v>
      </c>
      <c r="J83">
        <v>0</v>
      </c>
      <c r="K83">
        <v>0</v>
      </c>
      <c r="L83" t="s">
        <v>152</v>
      </c>
      <c r="M83">
        <v>446</v>
      </c>
    </row>
    <row r="84" spans="1:14" x14ac:dyDescent="0.3">
      <c r="A84" t="s">
        <v>143</v>
      </c>
      <c r="B84">
        <v>52.9</v>
      </c>
      <c r="C84">
        <v>343.51</v>
      </c>
      <c r="D84">
        <v>5.73</v>
      </c>
      <c r="E84">
        <v>346.83</v>
      </c>
      <c r="F84">
        <v>5.78</v>
      </c>
      <c r="G84">
        <v>3.33</v>
      </c>
      <c r="H84">
        <v>0.06</v>
      </c>
      <c r="I84" t="s">
        <v>143</v>
      </c>
      <c r="J84">
        <v>3</v>
      </c>
      <c r="K84">
        <v>0</v>
      </c>
      <c r="L84" t="s">
        <v>154</v>
      </c>
      <c r="M84">
        <v>443</v>
      </c>
    </row>
    <row r="85" spans="1:14" x14ac:dyDescent="0.3">
      <c r="A85" t="s">
        <v>32</v>
      </c>
      <c r="B85">
        <v>53.55</v>
      </c>
      <c r="C85">
        <v>346.83</v>
      </c>
      <c r="D85">
        <v>5.78</v>
      </c>
      <c r="E85">
        <v>346.83</v>
      </c>
      <c r="F85">
        <v>5.78</v>
      </c>
      <c r="G85">
        <v>0</v>
      </c>
      <c r="H85">
        <v>0</v>
      </c>
      <c r="I85" t="s">
        <v>155</v>
      </c>
      <c r="J85">
        <v>308</v>
      </c>
      <c r="K85">
        <v>308</v>
      </c>
      <c r="L85" t="s">
        <v>156</v>
      </c>
      <c r="M85">
        <v>751</v>
      </c>
      <c r="N85" t="s">
        <v>157</v>
      </c>
    </row>
    <row r="86" spans="1:14" x14ac:dyDescent="0.3">
      <c r="A86" t="s">
        <v>23</v>
      </c>
      <c r="B86">
        <v>54.19</v>
      </c>
      <c r="C86">
        <v>346.83</v>
      </c>
      <c r="D86">
        <v>5.78</v>
      </c>
      <c r="E86">
        <v>347.12</v>
      </c>
      <c r="F86">
        <v>5.79</v>
      </c>
      <c r="G86">
        <v>0.28999999999999998</v>
      </c>
      <c r="H86">
        <v>0</v>
      </c>
      <c r="I86" t="s">
        <v>23</v>
      </c>
      <c r="J86">
        <v>3</v>
      </c>
      <c r="K86">
        <v>0</v>
      </c>
      <c r="L86" t="s">
        <v>158</v>
      </c>
      <c r="M86">
        <v>748</v>
      </c>
      <c r="N86" t="s">
        <v>159</v>
      </c>
    </row>
    <row r="87" spans="1:14" x14ac:dyDescent="0.3">
      <c r="A87" t="s">
        <v>17</v>
      </c>
      <c r="B87">
        <v>54.84</v>
      </c>
      <c r="C87">
        <v>347.12</v>
      </c>
      <c r="D87">
        <v>5.79</v>
      </c>
      <c r="E87">
        <v>351.67</v>
      </c>
      <c r="F87">
        <v>5.86</v>
      </c>
      <c r="G87">
        <v>4.54</v>
      </c>
      <c r="H87">
        <v>0.08</v>
      </c>
      <c r="I87" t="s">
        <v>160</v>
      </c>
      <c r="J87">
        <v>6</v>
      </c>
      <c r="K87">
        <v>6</v>
      </c>
      <c r="L87" t="s">
        <v>161</v>
      </c>
      <c r="M87">
        <v>754</v>
      </c>
      <c r="N87" t="s">
        <v>162</v>
      </c>
    </row>
    <row r="88" spans="1:14" x14ac:dyDescent="0.3">
      <c r="A88" t="s">
        <v>20</v>
      </c>
      <c r="B88">
        <v>55.48</v>
      </c>
      <c r="C88">
        <v>351.67</v>
      </c>
      <c r="D88">
        <v>5.86</v>
      </c>
      <c r="E88">
        <v>352.97</v>
      </c>
      <c r="F88">
        <v>5.88</v>
      </c>
      <c r="G88">
        <v>1.31</v>
      </c>
      <c r="H88">
        <v>0.02</v>
      </c>
      <c r="I88" t="s">
        <v>163</v>
      </c>
      <c r="J88">
        <v>7</v>
      </c>
      <c r="K88">
        <v>1</v>
      </c>
      <c r="L88" t="s">
        <v>164</v>
      </c>
      <c r="M88">
        <v>749</v>
      </c>
      <c r="N88" t="s">
        <v>165</v>
      </c>
    </row>
    <row r="89" spans="1:14" x14ac:dyDescent="0.3">
      <c r="A89" t="s">
        <v>23</v>
      </c>
      <c r="B89">
        <v>56.13</v>
      </c>
      <c r="C89">
        <v>352.97</v>
      </c>
      <c r="D89">
        <v>5.88</v>
      </c>
      <c r="E89">
        <v>353</v>
      </c>
      <c r="F89">
        <v>5.88</v>
      </c>
      <c r="G89">
        <v>0.03</v>
      </c>
      <c r="H89">
        <v>0</v>
      </c>
      <c r="I89" t="s">
        <v>23</v>
      </c>
      <c r="J89">
        <v>1</v>
      </c>
      <c r="K89">
        <v>0</v>
      </c>
      <c r="L89" t="s">
        <v>166</v>
      </c>
      <c r="M89">
        <v>748</v>
      </c>
      <c r="N89" t="s">
        <v>167</v>
      </c>
    </row>
    <row r="90" spans="1:14" x14ac:dyDescent="0.3">
      <c r="A90" t="s">
        <v>17</v>
      </c>
      <c r="B90">
        <v>56.77</v>
      </c>
      <c r="C90">
        <v>353</v>
      </c>
      <c r="D90">
        <v>5.88</v>
      </c>
      <c r="E90">
        <v>359.99</v>
      </c>
      <c r="F90">
        <v>6</v>
      </c>
      <c r="G90">
        <v>6.98</v>
      </c>
      <c r="H90">
        <v>0.12</v>
      </c>
      <c r="I90" t="s">
        <v>97</v>
      </c>
      <c r="J90">
        <v>3</v>
      </c>
      <c r="K90">
        <v>3</v>
      </c>
      <c r="L90" t="s">
        <v>168</v>
      </c>
      <c r="M90">
        <v>751</v>
      </c>
      <c r="N90" t="s">
        <v>169</v>
      </c>
    </row>
    <row r="91" spans="1:14" x14ac:dyDescent="0.3">
      <c r="A91" t="s">
        <v>23</v>
      </c>
      <c r="B91">
        <v>57.42</v>
      </c>
      <c r="C91">
        <v>359.99</v>
      </c>
      <c r="D91">
        <v>6</v>
      </c>
      <c r="E91">
        <v>360.04</v>
      </c>
      <c r="F91">
        <v>6</v>
      </c>
      <c r="G91">
        <v>0.06</v>
      </c>
      <c r="H91">
        <v>0</v>
      </c>
      <c r="I91" t="s">
        <v>23</v>
      </c>
      <c r="J91">
        <v>2</v>
      </c>
      <c r="K91">
        <v>0</v>
      </c>
      <c r="L91" t="s">
        <v>170</v>
      </c>
      <c r="M91">
        <v>749</v>
      </c>
      <c r="N91" t="s">
        <v>171</v>
      </c>
    </row>
    <row r="92" spans="1:14" x14ac:dyDescent="0.3">
      <c r="A92" t="s">
        <v>17</v>
      </c>
      <c r="B92">
        <v>58.06</v>
      </c>
      <c r="C92">
        <v>360.04</v>
      </c>
      <c r="D92">
        <v>6</v>
      </c>
      <c r="E92">
        <v>362.47</v>
      </c>
      <c r="F92">
        <v>6.04</v>
      </c>
      <c r="G92">
        <v>2.42</v>
      </c>
      <c r="H92">
        <v>0.04</v>
      </c>
      <c r="I92" t="s">
        <v>39</v>
      </c>
      <c r="J92">
        <v>2</v>
      </c>
      <c r="K92">
        <v>2</v>
      </c>
      <c r="L92" t="s">
        <v>172</v>
      </c>
      <c r="M92">
        <v>751</v>
      </c>
      <c r="N92" t="s">
        <v>173</v>
      </c>
    </row>
    <row r="93" spans="1:14" x14ac:dyDescent="0.3">
      <c r="A93" t="s">
        <v>20</v>
      </c>
      <c r="B93">
        <v>58.71</v>
      </c>
      <c r="C93">
        <v>362.47</v>
      </c>
      <c r="D93">
        <v>6.04</v>
      </c>
      <c r="E93">
        <v>362.86</v>
      </c>
      <c r="F93">
        <v>6.05</v>
      </c>
      <c r="G93">
        <v>0.4</v>
      </c>
      <c r="H93">
        <v>0.01</v>
      </c>
      <c r="I93" t="s">
        <v>37</v>
      </c>
      <c r="J93">
        <v>2</v>
      </c>
      <c r="K93">
        <v>1</v>
      </c>
      <c r="L93" t="s">
        <v>174</v>
      </c>
      <c r="M93">
        <v>751</v>
      </c>
      <c r="N93" t="s">
        <v>175</v>
      </c>
    </row>
    <row r="94" spans="1:14" x14ac:dyDescent="0.3">
      <c r="A94" t="s">
        <v>23</v>
      </c>
      <c r="B94">
        <v>59.35</v>
      </c>
      <c r="C94">
        <v>362.86</v>
      </c>
      <c r="D94">
        <v>6.05</v>
      </c>
      <c r="E94">
        <v>362.94</v>
      </c>
      <c r="F94">
        <v>6.05</v>
      </c>
      <c r="G94">
        <v>0.08</v>
      </c>
      <c r="H94">
        <v>0</v>
      </c>
      <c r="I94" t="s">
        <v>23</v>
      </c>
      <c r="J94">
        <v>1</v>
      </c>
      <c r="K94">
        <v>0</v>
      </c>
      <c r="L94" t="s">
        <v>176</v>
      </c>
      <c r="M94">
        <v>750</v>
      </c>
      <c r="N94" t="s">
        <v>177</v>
      </c>
    </row>
    <row r="95" spans="1:14" x14ac:dyDescent="0.3">
      <c r="A95" t="s">
        <v>17</v>
      </c>
      <c r="B95">
        <v>60</v>
      </c>
      <c r="C95">
        <v>362.94</v>
      </c>
      <c r="D95">
        <v>6.05</v>
      </c>
      <c r="E95">
        <v>365.63</v>
      </c>
      <c r="F95">
        <v>6.09</v>
      </c>
      <c r="G95">
        <v>2.69</v>
      </c>
      <c r="H95">
        <v>0.04</v>
      </c>
      <c r="I95" t="s">
        <v>97</v>
      </c>
      <c r="J95">
        <v>3</v>
      </c>
      <c r="K95">
        <v>3</v>
      </c>
      <c r="L95" t="s">
        <v>178</v>
      </c>
      <c r="M95">
        <v>753</v>
      </c>
      <c r="N95" t="s">
        <v>179</v>
      </c>
    </row>
    <row r="96" spans="1:14" x14ac:dyDescent="0.3">
      <c r="A96" t="s">
        <v>23</v>
      </c>
      <c r="B96">
        <v>60.65</v>
      </c>
      <c r="C96">
        <v>365.63</v>
      </c>
      <c r="D96">
        <v>6.09</v>
      </c>
      <c r="E96">
        <v>365.75</v>
      </c>
      <c r="F96">
        <v>6.1</v>
      </c>
      <c r="G96">
        <v>0.12</v>
      </c>
      <c r="H96">
        <v>0</v>
      </c>
      <c r="I96" t="s">
        <v>23</v>
      </c>
      <c r="J96">
        <v>15</v>
      </c>
      <c r="K96">
        <v>0</v>
      </c>
      <c r="L96" t="s">
        <v>180</v>
      </c>
      <c r="M96">
        <v>738</v>
      </c>
      <c r="N96" t="s">
        <v>181</v>
      </c>
    </row>
    <row r="97" spans="1:14" x14ac:dyDescent="0.3">
      <c r="A97" t="s">
        <v>17</v>
      </c>
      <c r="B97">
        <v>61.29</v>
      </c>
      <c r="C97">
        <v>365.75</v>
      </c>
      <c r="D97">
        <v>6.1</v>
      </c>
      <c r="E97">
        <v>367.5</v>
      </c>
      <c r="F97">
        <v>6.13</v>
      </c>
      <c r="G97">
        <v>1.75</v>
      </c>
      <c r="H97">
        <v>0.03</v>
      </c>
      <c r="I97" t="s">
        <v>182</v>
      </c>
      <c r="J97">
        <v>8</v>
      </c>
      <c r="K97">
        <v>8</v>
      </c>
      <c r="L97" t="s">
        <v>183</v>
      </c>
      <c r="M97">
        <v>746</v>
      </c>
      <c r="N97" t="s">
        <v>184</v>
      </c>
    </row>
    <row r="98" spans="1:14" x14ac:dyDescent="0.3">
      <c r="A98" t="s">
        <v>20</v>
      </c>
      <c r="B98">
        <v>61.94</v>
      </c>
      <c r="C98">
        <v>367.5</v>
      </c>
      <c r="D98">
        <v>6.13</v>
      </c>
      <c r="E98">
        <v>368.19</v>
      </c>
      <c r="F98">
        <v>6.14</v>
      </c>
      <c r="G98">
        <v>0.68</v>
      </c>
      <c r="H98">
        <v>0.01</v>
      </c>
      <c r="I98" t="s">
        <v>20</v>
      </c>
      <c r="J98">
        <v>1</v>
      </c>
      <c r="K98">
        <v>1</v>
      </c>
      <c r="L98" t="s">
        <v>185</v>
      </c>
      <c r="M98">
        <v>747</v>
      </c>
    </row>
    <row r="99" spans="1:14" x14ac:dyDescent="0.3">
      <c r="A99" t="s">
        <v>23</v>
      </c>
      <c r="B99">
        <v>62.58</v>
      </c>
      <c r="C99">
        <v>368.19</v>
      </c>
      <c r="D99">
        <v>6.14</v>
      </c>
      <c r="E99">
        <v>368.49</v>
      </c>
      <c r="F99">
        <v>6.14</v>
      </c>
      <c r="G99">
        <v>0.3</v>
      </c>
      <c r="H99">
        <v>0.01</v>
      </c>
      <c r="I99" t="s">
        <v>23</v>
      </c>
      <c r="J99">
        <v>1</v>
      </c>
      <c r="K99">
        <v>0</v>
      </c>
      <c r="L99" t="s">
        <v>183</v>
      </c>
      <c r="M99">
        <v>746</v>
      </c>
      <c r="N99" t="s">
        <v>186</v>
      </c>
    </row>
    <row r="100" spans="1:14" x14ac:dyDescent="0.3">
      <c r="A100" t="s">
        <v>17</v>
      </c>
      <c r="B100">
        <v>63.23</v>
      </c>
      <c r="C100">
        <v>368.49</v>
      </c>
      <c r="D100">
        <v>6.14</v>
      </c>
      <c r="E100">
        <v>368.79</v>
      </c>
      <c r="F100">
        <v>6.15</v>
      </c>
      <c r="G100">
        <v>0.31</v>
      </c>
      <c r="H100">
        <v>0.01</v>
      </c>
      <c r="I100" t="s">
        <v>97</v>
      </c>
      <c r="J100">
        <v>3</v>
      </c>
      <c r="K100">
        <v>3</v>
      </c>
      <c r="L100" t="s">
        <v>187</v>
      </c>
      <c r="M100">
        <v>749</v>
      </c>
      <c r="N100" t="s">
        <v>188</v>
      </c>
    </row>
    <row r="101" spans="1:14" x14ac:dyDescent="0.3">
      <c r="A101" t="s">
        <v>28</v>
      </c>
      <c r="B101">
        <v>63.87</v>
      </c>
      <c r="C101">
        <v>368.79</v>
      </c>
      <c r="D101">
        <v>6.15</v>
      </c>
      <c r="E101">
        <v>369.3</v>
      </c>
      <c r="F101">
        <v>6.16</v>
      </c>
      <c r="G101">
        <v>0.51</v>
      </c>
      <c r="H101">
        <v>0.01</v>
      </c>
      <c r="I101" t="s">
        <v>189</v>
      </c>
      <c r="J101">
        <v>0</v>
      </c>
      <c r="K101">
        <v>0</v>
      </c>
      <c r="L101" t="s">
        <v>187</v>
      </c>
      <c r="M101">
        <v>749</v>
      </c>
    </row>
    <row r="102" spans="1:14" x14ac:dyDescent="0.3">
      <c r="A102" t="s">
        <v>52</v>
      </c>
      <c r="B102">
        <v>64.52</v>
      </c>
      <c r="C102">
        <v>369.3</v>
      </c>
      <c r="D102">
        <v>6.16</v>
      </c>
      <c r="E102">
        <v>369.3</v>
      </c>
      <c r="F102">
        <v>6.16</v>
      </c>
      <c r="G102">
        <v>0</v>
      </c>
      <c r="H102">
        <v>0</v>
      </c>
      <c r="I102" t="s">
        <v>52</v>
      </c>
      <c r="J102">
        <v>1</v>
      </c>
      <c r="K102">
        <v>1</v>
      </c>
      <c r="L102" t="s">
        <v>190</v>
      </c>
      <c r="M102">
        <v>750</v>
      </c>
    </row>
    <row r="103" spans="1:14" x14ac:dyDescent="0.3">
      <c r="A103" t="s">
        <v>28</v>
      </c>
      <c r="B103">
        <v>65.16</v>
      </c>
      <c r="C103">
        <v>369.3</v>
      </c>
      <c r="D103">
        <v>6.16</v>
      </c>
      <c r="E103">
        <v>372.85</v>
      </c>
      <c r="F103">
        <v>6.21</v>
      </c>
      <c r="G103">
        <v>3.55</v>
      </c>
      <c r="H103">
        <v>0.06</v>
      </c>
      <c r="I103" t="s">
        <v>191</v>
      </c>
      <c r="J103">
        <v>0</v>
      </c>
      <c r="K103">
        <v>0</v>
      </c>
      <c r="L103" t="s">
        <v>190</v>
      </c>
      <c r="M103">
        <v>750</v>
      </c>
    </row>
    <row r="104" spans="1:14" x14ac:dyDescent="0.3">
      <c r="A104" t="s">
        <v>32</v>
      </c>
      <c r="B104">
        <v>65.81</v>
      </c>
      <c r="C104">
        <v>372.85</v>
      </c>
      <c r="D104">
        <v>6.21</v>
      </c>
      <c r="E104">
        <v>372.86</v>
      </c>
      <c r="F104">
        <v>6.21</v>
      </c>
      <c r="G104">
        <v>0</v>
      </c>
      <c r="H104">
        <v>0</v>
      </c>
      <c r="I104" t="s">
        <v>33</v>
      </c>
      <c r="J104">
        <v>5</v>
      </c>
      <c r="K104">
        <v>5</v>
      </c>
      <c r="L104" t="s">
        <v>192</v>
      </c>
      <c r="M104">
        <v>755</v>
      </c>
      <c r="N104" t="s">
        <v>193</v>
      </c>
    </row>
    <row r="105" spans="1:14" x14ac:dyDescent="0.3">
      <c r="A105" t="s">
        <v>23</v>
      </c>
      <c r="B105">
        <v>66.45</v>
      </c>
      <c r="C105">
        <v>372.86</v>
      </c>
      <c r="D105">
        <v>6.21</v>
      </c>
      <c r="E105">
        <v>373.09</v>
      </c>
      <c r="F105">
        <v>6.22</v>
      </c>
      <c r="G105">
        <v>0.23</v>
      </c>
      <c r="H105">
        <v>0</v>
      </c>
      <c r="I105" t="s">
        <v>23</v>
      </c>
      <c r="J105">
        <v>16</v>
      </c>
      <c r="K105">
        <v>0</v>
      </c>
      <c r="L105" t="s">
        <v>194</v>
      </c>
      <c r="M105">
        <v>739</v>
      </c>
      <c r="N105" t="s">
        <v>195</v>
      </c>
    </row>
    <row r="106" spans="1:14" x14ac:dyDescent="0.3">
      <c r="A106" t="s">
        <v>17</v>
      </c>
      <c r="B106">
        <v>67.099999999999994</v>
      </c>
      <c r="C106">
        <v>373.09</v>
      </c>
      <c r="D106">
        <v>6.22</v>
      </c>
      <c r="E106">
        <v>376.33</v>
      </c>
      <c r="F106">
        <v>6.27</v>
      </c>
      <c r="G106">
        <v>3.24</v>
      </c>
      <c r="H106">
        <v>0.05</v>
      </c>
      <c r="I106" t="s">
        <v>92</v>
      </c>
      <c r="J106">
        <v>17</v>
      </c>
      <c r="K106">
        <v>17</v>
      </c>
      <c r="L106" t="s">
        <v>196</v>
      </c>
      <c r="M106">
        <v>756</v>
      </c>
      <c r="N106" t="s">
        <v>197</v>
      </c>
    </row>
    <row r="107" spans="1:14" x14ac:dyDescent="0.3">
      <c r="A107" t="s">
        <v>20</v>
      </c>
      <c r="B107">
        <v>67.739999999999995</v>
      </c>
      <c r="C107">
        <v>376.33</v>
      </c>
      <c r="D107">
        <v>6.27</v>
      </c>
      <c r="E107">
        <v>378.34</v>
      </c>
      <c r="F107">
        <v>6.31</v>
      </c>
      <c r="G107">
        <v>2.0099999999999998</v>
      </c>
      <c r="H107">
        <v>0.03</v>
      </c>
      <c r="I107" t="s">
        <v>198</v>
      </c>
      <c r="J107">
        <v>8</v>
      </c>
      <c r="K107">
        <v>1</v>
      </c>
      <c r="L107" t="s">
        <v>199</v>
      </c>
      <c r="M107">
        <v>750</v>
      </c>
      <c r="N107" t="s">
        <v>200</v>
      </c>
    </row>
    <row r="108" spans="1:14" x14ac:dyDescent="0.3">
      <c r="A108" t="s">
        <v>23</v>
      </c>
      <c r="B108">
        <v>68.39</v>
      </c>
      <c r="C108">
        <v>378.34</v>
      </c>
      <c r="D108">
        <v>6.31</v>
      </c>
      <c r="E108">
        <v>378.75</v>
      </c>
      <c r="F108">
        <v>6.31</v>
      </c>
      <c r="G108">
        <v>0.41</v>
      </c>
      <c r="H108">
        <v>0.01</v>
      </c>
      <c r="I108" t="s">
        <v>23</v>
      </c>
      <c r="J108">
        <v>1</v>
      </c>
      <c r="K108">
        <v>0</v>
      </c>
      <c r="L108" t="s">
        <v>201</v>
      </c>
      <c r="M108">
        <v>749</v>
      </c>
      <c r="N108" t="s">
        <v>202</v>
      </c>
    </row>
    <row r="109" spans="1:14" x14ac:dyDescent="0.3">
      <c r="A109" t="s">
        <v>17</v>
      </c>
      <c r="B109">
        <v>69.03</v>
      </c>
      <c r="C109">
        <v>378.75</v>
      </c>
      <c r="D109">
        <v>6.31</v>
      </c>
      <c r="E109">
        <v>379.25</v>
      </c>
      <c r="F109">
        <v>6.32</v>
      </c>
      <c r="G109">
        <v>0.5</v>
      </c>
      <c r="H109">
        <v>0.01</v>
      </c>
      <c r="I109" t="s">
        <v>39</v>
      </c>
      <c r="J109">
        <v>2</v>
      </c>
      <c r="K109">
        <v>2</v>
      </c>
      <c r="L109" t="s">
        <v>203</v>
      </c>
      <c r="M109">
        <v>751</v>
      </c>
      <c r="N109" t="s">
        <v>204</v>
      </c>
    </row>
    <row r="110" spans="1:14" x14ac:dyDescent="0.3">
      <c r="A110" t="s">
        <v>20</v>
      </c>
      <c r="B110">
        <v>69.680000000000007</v>
      </c>
      <c r="C110">
        <v>379.25</v>
      </c>
      <c r="D110">
        <v>6.32</v>
      </c>
      <c r="E110">
        <v>379.47</v>
      </c>
      <c r="F110">
        <v>6.32</v>
      </c>
      <c r="G110">
        <v>0.22</v>
      </c>
      <c r="H110">
        <v>0</v>
      </c>
      <c r="I110" t="s">
        <v>37</v>
      </c>
      <c r="J110">
        <v>2</v>
      </c>
      <c r="K110">
        <v>1</v>
      </c>
      <c r="L110" t="s">
        <v>203</v>
      </c>
      <c r="M110">
        <v>751</v>
      </c>
      <c r="N110" t="s">
        <v>186</v>
      </c>
    </row>
    <row r="111" spans="1:14" x14ac:dyDescent="0.3">
      <c r="A111" t="s">
        <v>17</v>
      </c>
      <c r="B111">
        <v>70.319999999999993</v>
      </c>
      <c r="C111">
        <v>379.47</v>
      </c>
      <c r="D111">
        <v>6.32</v>
      </c>
      <c r="E111">
        <v>381.23</v>
      </c>
      <c r="F111">
        <v>6.35</v>
      </c>
      <c r="G111">
        <v>1.76</v>
      </c>
      <c r="H111">
        <v>0.03</v>
      </c>
      <c r="I111" t="s">
        <v>18</v>
      </c>
      <c r="J111">
        <v>11</v>
      </c>
      <c r="K111">
        <v>11</v>
      </c>
      <c r="L111" t="s">
        <v>205</v>
      </c>
      <c r="M111">
        <v>762</v>
      </c>
      <c r="N111" t="s">
        <v>206</v>
      </c>
    </row>
    <row r="112" spans="1:14" x14ac:dyDescent="0.3">
      <c r="A112" t="s">
        <v>28</v>
      </c>
      <c r="B112">
        <v>70.97</v>
      </c>
      <c r="C112">
        <v>381.23</v>
      </c>
      <c r="D112">
        <v>6.35</v>
      </c>
      <c r="E112">
        <v>386.84</v>
      </c>
      <c r="F112">
        <v>6.45</v>
      </c>
      <c r="G112">
        <v>5.6</v>
      </c>
      <c r="H112">
        <v>0.09</v>
      </c>
      <c r="I112" t="s">
        <v>207</v>
      </c>
      <c r="J112">
        <v>0</v>
      </c>
      <c r="K112">
        <v>0</v>
      </c>
      <c r="L112" t="s">
        <v>205</v>
      </c>
      <c r="M112">
        <v>762</v>
      </c>
    </row>
    <row r="113" spans="1:14" x14ac:dyDescent="0.3">
      <c r="A113" t="s">
        <v>143</v>
      </c>
      <c r="B113">
        <v>71.61</v>
      </c>
      <c r="C113">
        <v>386.84</v>
      </c>
      <c r="D113">
        <v>6.45</v>
      </c>
      <c r="E113">
        <v>390.13</v>
      </c>
      <c r="F113">
        <v>6.5</v>
      </c>
      <c r="G113">
        <v>3.29</v>
      </c>
      <c r="H113">
        <v>0.05</v>
      </c>
      <c r="I113" t="s">
        <v>143</v>
      </c>
      <c r="J113">
        <v>1</v>
      </c>
      <c r="K113">
        <v>1</v>
      </c>
      <c r="L113" t="s">
        <v>208</v>
      </c>
      <c r="M113">
        <v>763</v>
      </c>
      <c r="N113" t="s">
        <v>66</v>
      </c>
    </row>
    <row r="114" spans="1:14" x14ac:dyDescent="0.3">
      <c r="A114" t="s">
        <v>143</v>
      </c>
      <c r="B114">
        <v>72.260000000000005</v>
      </c>
      <c r="C114">
        <v>390.13</v>
      </c>
      <c r="D114">
        <v>6.5</v>
      </c>
      <c r="E114">
        <v>390.63</v>
      </c>
      <c r="F114">
        <v>6.51</v>
      </c>
      <c r="G114">
        <v>0.5</v>
      </c>
      <c r="H114">
        <v>0.01</v>
      </c>
      <c r="I114" t="s">
        <v>143</v>
      </c>
      <c r="J114">
        <v>17</v>
      </c>
      <c r="K114">
        <v>17</v>
      </c>
      <c r="L114" t="s">
        <v>209</v>
      </c>
      <c r="M114">
        <v>765</v>
      </c>
    </row>
    <row r="115" spans="1:14" x14ac:dyDescent="0.3">
      <c r="A115" t="s">
        <v>28</v>
      </c>
      <c r="B115">
        <v>72.900000000000006</v>
      </c>
      <c r="C115">
        <v>390.63</v>
      </c>
      <c r="D115">
        <v>6.51</v>
      </c>
      <c r="E115">
        <v>395.98</v>
      </c>
      <c r="F115">
        <v>6.6</v>
      </c>
      <c r="G115">
        <v>5.35</v>
      </c>
      <c r="H115">
        <v>0.09</v>
      </c>
      <c r="I115" t="s">
        <v>210</v>
      </c>
      <c r="J115">
        <v>0</v>
      </c>
      <c r="K115">
        <v>0</v>
      </c>
      <c r="L115" t="s">
        <v>209</v>
      </c>
      <c r="M115">
        <v>765</v>
      </c>
    </row>
    <row r="116" spans="1:14" x14ac:dyDescent="0.3">
      <c r="A116" t="s">
        <v>26</v>
      </c>
      <c r="B116">
        <v>73.55</v>
      </c>
      <c r="C116">
        <v>395.98</v>
      </c>
      <c r="D116">
        <v>6.6</v>
      </c>
      <c r="E116">
        <v>396.62</v>
      </c>
      <c r="F116">
        <v>6.61</v>
      </c>
      <c r="G116">
        <v>0.65</v>
      </c>
      <c r="H116">
        <v>0.01</v>
      </c>
      <c r="I116" t="s">
        <v>151</v>
      </c>
      <c r="J116">
        <v>59</v>
      </c>
      <c r="K116">
        <v>48</v>
      </c>
      <c r="L116" t="s">
        <v>211</v>
      </c>
      <c r="M116">
        <v>782</v>
      </c>
    </row>
    <row r="117" spans="1:14" x14ac:dyDescent="0.3">
      <c r="A117" t="s">
        <v>28</v>
      </c>
      <c r="B117">
        <v>74.19</v>
      </c>
      <c r="C117">
        <v>396.62</v>
      </c>
      <c r="D117">
        <v>6.61</v>
      </c>
      <c r="E117">
        <v>398.4</v>
      </c>
      <c r="F117">
        <v>6.64</v>
      </c>
      <c r="G117">
        <v>1.78</v>
      </c>
      <c r="H117">
        <v>0.03</v>
      </c>
      <c r="I117" t="s">
        <v>212</v>
      </c>
      <c r="J117">
        <v>0</v>
      </c>
      <c r="K117">
        <v>0</v>
      </c>
      <c r="L117" t="s">
        <v>211</v>
      </c>
      <c r="M117">
        <v>782</v>
      </c>
    </row>
    <row r="118" spans="1:14" x14ac:dyDescent="0.3">
      <c r="A118" t="s">
        <v>143</v>
      </c>
      <c r="B118">
        <v>74.84</v>
      </c>
      <c r="C118">
        <v>398.4</v>
      </c>
      <c r="D118">
        <v>6.64</v>
      </c>
      <c r="E118">
        <v>400.27</v>
      </c>
      <c r="F118">
        <v>6.67</v>
      </c>
      <c r="G118">
        <v>1.86</v>
      </c>
      <c r="H118">
        <v>0.03</v>
      </c>
      <c r="I118" t="s">
        <v>143</v>
      </c>
      <c r="J118">
        <v>3</v>
      </c>
      <c r="K118">
        <v>0</v>
      </c>
      <c r="L118" t="s">
        <v>213</v>
      </c>
      <c r="M118">
        <v>779</v>
      </c>
    </row>
    <row r="119" spans="1:14" x14ac:dyDescent="0.3">
      <c r="A119" t="s">
        <v>32</v>
      </c>
      <c r="B119">
        <v>75.48</v>
      </c>
      <c r="C119">
        <v>400.27</v>
      </c>
      <c r="D119">
        <v>6.67</v>
      </c>
      <c r="E119">
        <v>400.27</v>
      </c>
      <c r="F119">
        <v>6.67</v>
      </c>
      <c r="G119">
        <v>0</v>
      </c>
      <c r="H119">
        <v>0</v>
      </c>
      <c r="I119" t="s">
        <v>214</v>
      </c>
      <c r="J119">
        <v>328</v>
      </c>
      <c r="K119">
        <v>328</v>
      </c>
      <c r="L119" t="s">
        <v>215</v>
      </c>
      <c r="M119">
        <v>1107</v>
      </c>
      <c r="N119" t="s">
        <v>216</v>
      </c>
    </row>
    <row r="120" spans="1:14" x14ac:dyDescent="0.3">
      <c r="A120" t="s">
        <v>23</v>
      </c>
      <c r="B120">
        <v>76.13</v>
      </c>
      <c r="C120">
        <v>400.27</v>
      </c>
      <c r="D120">
        <v>6.67</v>
      </c>
      <c r="E120">
        <v>408.42</v>
      </c>
      <c r="F120">
        <v>6.81</v>
      </c>
      <c r="G120">
        <v>8.15</v>
      </c>
      <c r="H120">
        <v>0.14000000000000001</v>
      </c>
      <c r="I120" t="s">
        <v>217</v>
      </c>
      <c r="J120">
        <v>12</v>
      </c>
      <c r="K120">
        <v>0</v>
      </c>
      <c r="L120" t="s">
        <v>218</v>
      </c>
      <c r="M120">
        <v>1095</v>
      </c>
      <c r="N120" t="s">
        <v>219</v>
      </c>
    </row>
    <row r="121" spans="1:14" x14ac:dyDescent="0.3">
      <c r="A121" t="s">
        <v>17</v>
      </c>
      <c r="B121">
        <v>76.77</v>
      </c>
      <c r="C121">
        <v>408.42</v>
      </c>
      <c r="D121">
        <v>6.81</v>
      </c>
      <c r="E121">
        <v>413.63</v>
      </c>
      <c r="F121">
        <v>6.89</v>
      </c>
      <c r="G121">
        <v>5.21</v>
      </c>
      <c r="H121">
        <v>0.09</v>
      </c>
      <c r="I121" t="s">
        <v>49</v>
      </c>
      <c r="J121">
        <v>4</v>
      </c>
      <c r="K121">
        <v>4</v>
      </c>
      <c r="L121" t="s">
        <v>220</v>
      </c>
      <c r="M121">
        <v>1099</v>
      </c>
      <c r="N121" t="s">
        <v>221</v>
      </c>
    </row>
    <row r="122" spans="1:14" x14ac:dyDescent="0.3">
      <c r="A122" t="s">
        <v>20</v>
      </c>
      <c r="B122">
        <v>77.42</v>
      </c>
      <c r="C122">
        <v>413.63</v>
      </c>
      <c r="D122">
        <v>6.89</v>
      </c>
      <c r="E122">
        <v>413.92</v>
      </c>
      <c r="F122">
        <v>6.9</v>
      </c>
      <c r="G122">
        <v>0.28999999999999998</v>
      </c>
      <c r="H122">
        <v>0</v>
      </c>
      <c r="I122" t="s">
        <v>20</v>
      </c>
      <c r="J122">
        <v>1</v>
      </c>
      <c r="K122">
        <v>1</v>
      </c>
      <c r="L122" t="s">
        <v>222</v>
      </c>
      <c r="M122">
        <v>1100</v>
      </c>
    </row>
    <row r="123" spans="1:14" x14ac:dyDescent="0.3">
      <c r="A123" t="s">
        <v>23</v>
      </c>
      <c r="B123">
        <v>78.06</v>
      </c>
      <c r="C123">
        <v>413.92</v>
      </c>
      <c r="D123">
        <v>6.9</v>
      </c>
      <c r="E123">
        <v>414.83</v>
      </c>
      <c r="F123">
        <v>6.91</v>
      </c>
      <c r="G123">
        <v>0.91</v>
      </c>
      <c r="H123">
        <v>0.02</v>
      </c>
      <c r="I123" t="s">
        <v>23</v>
      </c>
      <c r="J123">
        <v>1</v>
      </c>
      <c r="K123">
        <v>0</v>
      </c>
      <c r="L123" t="s">
        <v>223</v>
      </c>
      <c r="M123">
        <v>1099</v>
      </c>
      <c r="N123" t="s">
        <v>145</v>
      </c>
    </row>
    <row r="124" spans="1:14" x14ac:dyDescent="0.3">
      <c r="A124" t="s">
        <v>20</v>
      </c>
      <c r="B124">
        <v>78.709999999999994</v>
      </c>
      <c r="C124">
        <v>414.83</v>
      </c>
      <c r="D124">
        <v>6.91</v>
      </c>
      <c r="E124">
        <v>417.11</v>
      </c>
      <c r="F124">
        <v>6.95</v>
      </c>
      <c r="G124">
        <v>2.27</v>
      </c>
      <c r="H124">
        <v>0.04</v>
      </c>
      <c r="I124" t="s">
        <v>37</v>
      </c>
      <c r="J124">
        <v>2</v>
      </c>
      <c r="K124">
        <v>1</v>
      </c>
      <c r="L124" t="s">
        <v>223</v>
      </c>
      <c r="M124">
        <v>1099</v>
      </c>
      <c r="N124" t="s">
        <v>224</v>
      </c>
    </row>
    <row r="125" spans="1:14" x14ac:dyDescent="0.3">
      <c r="A125" t="s">
        <v>17</v>
      </c>
      <c r="B125">
        <v>79.349999999999994</v>
      </c>
      <c r="C125">
        <v>417.11</v>
      </c>
      <c r="D125">
        <v>6.95</v>
      </c>
      <c r="E125">
        <v>417.11</v>
      </c>
      <c r="F125">
        <v>6.95</v>
      </c>
      <c r="G125">
        <v>0</v>
      </c>
      <c r="H125">
        <v>0</v>
      </c>
      <c r="I125" t="s">
        <v>17</v>
      </c>
      <c r="J125">
        <v>1</v>
      </c>
      <c r="K125">
        <v>1</v>
      </c>
      <c r="L125" t="s">
        <v>225</v>
      </c>
      <c r="M125">
        <v>1100</v>
      </c>
      <c r="N125" t="s">
        <v>141</v>
      </c>
    </row>
    <row r="126" spans="1:14" x14ac:dyDescent="0.3">
      <c r="A126" t="s">
        <v>23</v>
      </c>
      <c r="B126">
        <v>80</v>
      </c>
      <c r="C126">
        <v>417.11</v>
      </c>
      <c r="D126">
        <v>6.95</v>
      </c>
      <c r="E126">
        <v>419.02</v>
      </c>
      <c r="F126">
        <v>6.98</v>
      </c>
      <c r="G126">
        <v>1.91</v>
      </c>
      <c r="H126">
        <v>0.03</v>
      </c>
      <c r="I126" t="s">
        <v>23</v>
      </c>
      <c r="J126">
        <v>1</v>
      </c>
      <c r="K126">
        <v>0</v>
      </c>
      <c r="L126" t="s">
        <v>226</v>
      </c>
      <c r="M126">
        <v>1099</v>
      </c>
      <c r="N126" t="s">
        <v>227</v>
      </c>
    </row>
    <row r="127" spans="1:14" x14ac:dyDescent="0.3">
      <c r="A127" t="s">
        <v>228</v>
      </c>
      <c r="B127">
        <v>80.650000000000006</v>
      </c>
      <c r="C127">
        <v>419.02</v>
      </c>
      <c r="D127">
        <v>6.98</v>
      </c>
      <c r="E127">
        <v>427.78</v>
      </c>
      <c r="F127">
        <v>7.13</v>
      </c>
      <c r="G127">
        <v>8.76</v>
      </c>
      <c r="H127">
        <v>0.15</v>
      </c>
      <c r="I127" t="s">
        <v>229</v>
      </c>
      <c r="J127">
        <v>12</v>
      </c>
      <c r="K127">
        <v>4</v>
      </c>
      <c r="L127" t="s">
        <v>218</v>
      </c>
      <c r="M127">
        <v>1095</v>
      </c>
      <c r="N127" t="s">
        <v>230</v>
      </c>
    </row>
    <row r="128" spans="1:14" x14ac:dyDescent="0.3">
      <c r="A128" t="s">
        <v>17</v>
      </c>
      <c r="B128">
        <v>81.290000000000006</v>
      </c>
      <c r="C128">
        <v>427.78</v>
      </c>
      <c r="D128">
        <v>7.13</v>
      </c>
      <c r="E128">
        <v>427.78</v>
      </c>
      <c r="F128">
        <v>7.13</v>
      </c>
      <c r="G128">
        <v>0</v>
      </c>
      <c r="H128">
        <v>0</v>
      </c>
      <c r="I128" t="s">
        <v>17</v>
      </c>
      <c r="J128">
        <v>4</v>
      </c>
      <c r="K128">
        <v>4</v>
      </c>
      <c r="L128" t="s">
        <v>231</v>
      </c>
      <c r="M128">
        <v>1099</v>
      </c>
      <c r="N128" t="s">
        <v>232</v>
      </c>
    </row>
    <row r="129" spans="1:14" x14ac:dyDescent="0.3">
      <c r="A129" t="s">
        <v>23</v>
      </c>
      <c r="B129">
        <v>81.94</v>
      </c>
      <c r="C129">
        <v>427.78</v>
      </c>
      <c r="D129">
        <v>7.13</v>
      </c>
      <c r="E129">
        <v>427.9</v>
      </c>
      <c r="F129">
        <v>7.13</v>
      </c>
      <c r="G129">
        <v>0.12</v>
      </c>
      <c r="H129">
        <v>0</v>
      </c>
      <c r="I129" t="s">
        <v>23</v>
      </c>
      <c r="J129">
        <v>5</v>
      </c>
      <c r="K129">
        <v>0</v>
      </c>
      <c r="L129" t="s">
        <v>233</v>
      </c>
      <c r="M129">
        <v>1094</v>
      </c>
      <c r="N129" t="s">
        <v>234</v>
      </c>
    </row>
    <row r="130" spans="1:14" x14ac:dyDescent="0.3">
      <c r="A130" t="s">
        <v>17</v>
      </c>
      <c r="B130">
        <v>82.58</v>
      </c>
      <c r="C130">
        <v>427.9</v>
      </c>
      <c r="D130">
        <v>7.13</v>
      </c>
      <c r="E130">
        <v>431.4</v>
      </c>
      <c r="F130">
        <v>7.19</v>
      </c>
      <c r="G130">
        <v>3.5</v>
      </c>
      <c r="H130">
        <v>0.06</v>
      </c>
      <c r="I130" t="s">
        <v>235</v>
      </c>
      <c r="J130">
        <v>10</v>
      </c>
      <c r="K130">
        <v>10</v>
      </c>
      <c r="L130" t="s">
        <v>236</v>
      </c>
      <c r="M130">
        <v>1104</v>
      </c>
      <c r="N130" t="s">
        <v>237</v>
      </c>
    </row>
    <row r="131" spans="1:14" x14ac:dyDescent="0.3">
      <c r="A131" t="s">
        <v>23</v>
      </c>
      <c r="B131">
        <v>83.23</v>
      </c>
      <c r="C131">
        <v>431.4</v>
      </c>
      <c r="D131">
        <v>7.19</v>
      </c>
      <c r="E131">
        <v>431.58</v>
      </c>
      <c r="F131">
        <v>7.19</v>
      </c>
      <c r="G131">
        <v>0.18</v>
      </c>
      <c r="H131">
        <v>0</v>
      </c>
      <c r="I131" t="s">
        <v>23</v>
      </c>
      <c r="J131">
        <v>5</v>
      </c>
      <c r="K131">
        <v>0</v>
      </c>
      <c r="L131" t="s">
        <v>238</v>
      </c>
      <c r="M131">
        <v>1099</v>
      </c>
      <c r="N131" t="s">
        <v>234</v>
      </c>
    </row>
    <row r="132" spans="1:14" x14ac:dyDescent="0.3">
      <c r="A132" t="s">
        <v>17</v>
      </c>
      <c r="B132">
        <v>83.87</v>
      </c>
      <c r="C132">
        <v>431.58</v>
      </c>
      <c r="D132">
        <v>7.19</v>
      </c>
      <c r="E132">
        <v>435.56</v>
      </c>
      <c r="F132">
        <v>7.26</v>
      </c>
      <c r="G132">
        <v>3.98</v>
      </c>
      <c r="H132">
        <v>7.0000000000000007E-2</v>
      </c>
      <c r="I132" t="s">
        <v>239</v>
      </c>
      <c r="J132">
        <v>9</v>
      </c>
      <c r="K132">
        <v>9</v>
      </c>
      <c r="L132" t="s">
        <v>240</v>
      </c>
      <c r="M132">
        <v>1108</v>
      </c>
      <c r="N132" t="s">
        <v>241</v>
      </c>
    </row>
    <row r="133" spans="1:14" x14ac:dyDescent="0.3">
      <c r="A133" t="s">
        <v>20</v>
      </c>
      <c r="B133">
        <v>84.52</v>
      </c>
      <c r="C133">
        <v>435.56</v>
      </c>
      <c r="D133">
        <v>7.26</v>
      </c>
      <c r="E133">
        <v>435.56</v>
      </c>
      <c r="F133">
        <v>7.26</v>
      </c>
      <c r="G133">
        <v>0</v>
      </c>
      <c r="H133">
        <v>0</v>
      </c>
      <c r="I133" t="s">
        <v>20</v>
      </c>
      <c r="J133">
        <v>1</v>
      </c>
      <c r="K133">
        <v>1</v>
      </c>
      <c r="L133" t="s">
        <v>242</v>
      </c>
      <c r="M133">
        <v>1109</v>
      </c>
    </row>
    <row r="134" spans="1:14" x14ac:dyDescent="0.3">
      <c r="A134" t="s">
        <v>28</v>
      </c>
      <c r="B134">
        <v>85.16</v>
      </c>
      <c r="C134">
        <v>435.56</v>
      </c>
      <c r="D134">
        <v>7.26</v>
      </c>
      <c r="E134">
        <v>446.23</v>
      </c>
      <c r="F134">
        <v>7.44</v>
      </c>
      <c r="G134">
        <v>10.67</v>
      </c>
      <c r="H134">
        <v>0.18</v>
      </c>
      <c r="I134" t="s">
        <v>243</v>
      </c>
      <c r="J134">
        <v>0</v>
      </c>
      <c r="K134">
        <v>0</v>
      </c>
      <c r="L134" t="s">
        <v>242</v>
      </c>
      <c r="M134">
        <v>1109</v>
      </c>
    </row>
    <row r="135" spans="1:14" x14ac:dyDescent="0.3">
      <c r="A135" t="s">
        <v>23</v>
      </c>
      <c r="B135">
        <v>85.81</v>
      </c>
      <c r="C135">
        <v>446.23</v>
      </c>
      <c r="D135">
        <v>7.44</v>
      </c>
      <c r="E135">
        <v>446.37</v>
      </c>
      <c r="F135">
        <v>7.44</v>
      </c>
      <c r="G135">
        <v>0.14000000000000001</v>
      </c>
      <c r="H135">
        <v>0</v>
      </c>
      <c r="I135" t="s">
        <v>107</v>
      </c>
      <c r="J135">
        <v>29</v>
      </c>
      <c r="K135">
        <v>0</v>
      </c>
      <c r="L135" t="s">
        <v>244</v>
      </c>
      <c r="M135">
        <v>1080</v>
      </c>
      <c r="N135" t="s">
        <v>245</v>
      </c>
    </row>
    <row r="136" spans="1:14" x14ac:dyDescent="0.3">
      <c r="A136" t="s">
        <v>17</v>
      </c>
      <c r="B136">
        <v>86.45</v>
      </c>
      <c r="C136">
        <v>446.37</v>
      </c>
      <c r="D136">
        <v>7.44</v>
      </c>
      <c r="E136">
        <v>450.48</v>
      </c>
      <c r="F136">
        <v>7.51</v>
      </c>
      <c r="G136">
        <v>4.1100000000000003</v>
      </c>
      <c r="H136">
        <v>7.0000000000000007E-2</v>
      </c>
      <c r="I136" t="s">
        <v>246</v>
      </c>
      <c r="J136">
        <v>23</v>
      </c>
      <c r="K136">
        <v>23</v>
      </c>
      <c r="L136" t="s">
        <v>247</v>
      </c>
      <c r="M136">
        <v>1103</v>
      </c>
      <c r="N136" t="s">
        <v>248</v>
      </c>
    </row>
    <row r="137" spans="1:14" x14ac:dyDescent="0.3">
      <c r="A137" t="s">
        <v>28</v>
      </c>
      <c r="B137">
        <v>87.1</v>
      </c>
      <c r="C137">
        <v>450.48</v>
      </c>
      <c r="D137">
        <v>7.51</v>
      </c>
      <c r="E137">
        <v>478.95</v>
      </c>
      <c r="F137">
        <v>7.98</v>
      </c>
      <c r="G137">
        <v>28.48</v>
      </c>
      <c r="H137">
        <v>0.47</v>
      </c>
      <c r="I137" t="s">
        <v>249</v>
      </c>
      <c r="J137">
        <v>0</v>
      </c>
      <c r="K137">
        <v>0</v>
      </c>
      <c r="L137" t="s">
        <v>247</v>
      </c>
      <c r="M137">
        <v>1103</v>
      </c>
    </row>
    <row r="138" spans="1:14" x14ac:dyDescent="0.3">
      <c r="A138" t="s">
        <v>20</v>
      </c>
      <c r="B138">
        <v>87.74</v>
      </c>
      <c r="C138">
        <v>478.95</v>
      </c>
      <c r="D138">
        <v>7.98</v>
      </c>
      <c r="E138">
        <v>479.26</v>
      </c>
      <c r="F138">
        <v>7.99</v>
      </c>
      <c r="G138">
        <v>0.31</v>
      </c>
      <c r="H138">
        <v>0.01</v>
      </c>
      <c r="I138" t="s">
        <v>20</v>
      </c>
      <c r="J138">
        <v>1</v>
      </c>
      <c r="K138">
        <v>1</v>
      </c>
      <c r="L138" t="s">
        <v>250</v>
      </c>
      <c r="M138">
        <v>1104</v>
      </c>
    </row>
    <row r="139" spans="1:14" x14ac:dyDescent="0.3">
      <c r="A139" t="s">
        <v>23</v>
      </c>
      <c r="B139">
        <v>88.39</v>
      </c>
      <c r="C139">
        <v>479.26</v>
      </c>
      <c r="D139">
        <v>7.99</v>
      </c>
      <c r="E139">
        <v>479.35</v>
      </c>
      <c r="F139">
        <v>7.99</v>
      </c>
      <c r="G139">
        <v>0.09</v>
      </c>
      <c r="H139">
        <v>0</v>
      </c>
      <c r="I139" t="s">
        <v>23</v>
      </c>
      <c r="J139">
        <v>37</v>
      </c>
      <c r="K139">
        <v>0</v>
      </c>
      <c r="L139" t="s">
        <v>251</v>
      </c>
      <c r="M139">
        <v>1067</v>
      </c>
      <c r="N139" t="s">
        <v>252</v>
      </c>
    </row>
    <row r="140" spans="1:14" x14ac:dyDescent="0.3">
      <c r="A140" t="s">
        <v>17</v>
      </c>
      <c r="B140">
        <v>89.03</v>
      </c>
      <c r="C140">
        <v>479.35</v>
      </c>
      <c r="D140">
        <v>7.99</v>
      </c>
      <c r="E140">
        <v>485.29</v>
      </c>
      <c r="F140">
        <v>8.09</v>
      </c>
      <c r="G140">
        <v>5.94</v>
      </c>
      <c r="H140">
        <v>0.1</v>
      </c>
      <c r="I140" t="s">
        <v>92</v>
      </c>
      <c r="J140">
        <v>17</v>
      </c>
      <c r="K140">
        <v>17</v>
      </c>
      <c r="L140" t="s">
        <v>253</v>
      </c>
      <c r="M140">
        <v>1084</v>
      </c>
      <c r="N140" t="s">
        <v>254</v>
      </c>
    </row>
    <row r="141" spans="1:14" x14ac:dyDescent="0.3">
      <c r="A141" t="s">
        <v>23</v>
      </c>
      <c r="B141">
        <v>89.68</v>
      </c>
      <c r="C141">
        <v>485.29</v>
      </c>
      <c r="D141">
        <v>8.09</v>
      </c>
      <c r="E141">
        <v>485.41</v>
      </c>
      <c r="F141">
        <v>8.09</v>
      </c>
      <c r="G141">
        <v>0.12</v>
      </c>
      <c r="H141">
        <v>0</v>
      </c>
      <c r="I141" t="s">
        <v>23</v>
      </c>
      <c r="J141">
        <v>36</v>
      </c>
      <c r="K141">
        <v>0</v>
      </c>
      <c r="L141" t="s">
        <v>255</v>
      </c>
      <c r="M141">
        <v>1048</v>
      </c>
      <c r="N141" t="s">
        <v>256</v>
      </c>
    </row>
    <row r="142" spans="1:14" x14ac:dyDescent="0.3">
      <c r="A142" t="s">
        <v>17</v>
      </c>
      <c r="B142">
        <v>90.32</v>
      </c>
      <c r="C142">
        <v>485.41</v>
      </c>
      <c r="D142">
        <v>8.09</v>
      </c>
      <c r="E142">
        <v>493.95</v>
      </c>
      <c r="F142">
        <v>8.23</v>
      </c>
      <c r="G142">
        <v>8.5399999999999991</v>
      </c>
      <c r="H142">
        <v>0.14000000000000001</v>
      </c>
      <c r="I142" t="s">
        <v>257</v>
      </c>
      <c r="J142">
        <v>16</v>
      </c>
      <c r="K142">
        <v>16</v>
      </c>
      <c r="L142" t="s">
        <v>258</v>
      </c>
      <c r="M142">
        <v>1064</v>
      </c>
      <c r="N142" t="s">
        <v>259</v>
      </c>
    </row>
    <row r="143" spans="1:14" x14ac:dyDescent="0.3">
      <c r="A143" t="s">
        <v>20</v>
      </c>
      <c r="B143">
        <v>90.97</v>
      </c>
      <c r="C143">
        <v>493.95</v>
      </c>
      <c r="D143">
        <v>8.23</v>
      </c>
      <c r="E143">
        <v>502.93</v>
      </c>
      <c r="F143">
        <v>8.3800000000000008</v>
      </c>
      <c r="G143">
        <v>8.98</v>
      </c>
      <c r="H143">
        <v>0.15</v>
      </c>
      <c r="I143" t="s">
        <v>37</v>
      </c>
      <c r="J143">
        <v>2</v>
      </c>
      <c r="K143">
        <v>1</v>
      </c>
      <c r="L143" t="s">
        <v>260</v>
      </c>
      <c r="M143">
        <v>1064</v>
      </c>
      <c r="N143" t="s">
        <v>35</v>
      </c>
    </row>
    <row r="144" spans="1:14" x14ac:dyDescent="0.3">
      <c r="A144" t="s">
        <v>23</v>
      </c>
      <c r="B144">
        <v>91.61</v>
      </c>
      <c r="C144">
        <v>502.93</v>
      </c>
      <c r="D144">
        <v>8.3800000000000008</v>
      </c>
      <c r="E144">
        <v>503.04</v>
      </c>
      <c r="F144">
        <v>8.3800000000000008</v>
      </c>
      <c r="G144">
        <v>0.11</v>
      </c>
      <c r="H144">
        <v>0</v>
      </c>
      <c r="I144" t="s">
        <v>107</v>
      </c>
      <c r="J144">
        <v>18</v>
      </c>
      <c r="K144">
        <v>0</v>
      </c>
      <c r="L144" t="s">
        <v>261</v>
      </c>
      <c r="M144">
        <v>1046</v>
      </c>
      <c r="N144" t="s">
        <v>262</v>
      </c>
    </row>
    <row r="145" spans="1:14" x14ac:dyDescent="0.3">
      <c r="A145" t="s">
        <v>17</v>
      </c>
      <c r="B145">
        <v>92.26</v>
      </c>
      <c r="C145">
        <v>503.04</v>
      </c>
      <c r="D145">
        <v>8.3800000000000008</v>
      </c>
      <c r="E145">
        <v>505.97</v>
      </c>
      <c r="F145">
        <v>8.43</v>
      </c>
      <c r="G145">
        <v>2.93</v>
      </c>
      <c r="H145">
        <v>0.05</v>
      </c>
      <c r="I145" t="s">
        <v>263</v>
      </c>
      <c r="J145">
        <v>15</v>
      </c>
      <c r="K145">
        <v>15</v>
      </c>
      <c r="L145" t="s">
        <v>264</v>
      </c>
      <c r="M145">
        <v>1061</v>
      </c>
      <c r="N145" t="s">
        <v>265</v>
      </c>
    </row>
    <row r="146" spans="1:14" x14ac:dyDescent="0.3">
      <c r="A146" t="s">
        <v>28</v>
      </c>
      <c r="B146">
        <v>92.9</v>
      </c>
      <c r="C146">
        <v>505.97</v>
      </c>
      <c r="D146">
        <v>8.43</v>
      </c>
      <c r="E146">
        <v>510.03</v>
      </c>
      <c r="F146">
        <v>8.5</v>
      </c>
      <c r="G146">
        <v>4.0599999999999996</v>
      </c>
      <c r="H146">
        <v>7.0000000000000007E-2</v>
      </c>
      <c r="I146" t="s">
        <v>266</v>
      </c>
      <c r="J146">
        <v>0</v>
      </c>
      <c r="K146">
        <v>0</v>
      </c>
      <c r="L146" t="s">
        <v>264</v>
      </c>
      <c r="M146">
        <v>1061</v>
      </c>
    </row>
    <row r="147" spans="1:14" x14ac:dyDescent="0.3">
      <c r="A147" t="s">
        <v>143</v>
      </c>
      <c r="B147">
        <v>93.55</v>
      </c>
      <c r="C147">
        <v>510.03</v>
      </c>
      <c r="D147">
        <v>8.5</v>
      </c>
      <c r="E147">
        <v>513.20000000000005</v>
      </c>
      <c r="F147">
        <v>8.5500000000000007</v>
      </c>
      <c r="G147">
        <v>3.17</v>
      </c>
      <c r="H147">
        <v>0.05</v>
      </c>
      <c r="I147" t="s">
        <v>143</v>
      </c>
      <c r="J147">
        <v>1</v>
      </c>
      <c r="K147">
        <v>1</v>
      </c>
      <c r="L147" t="s">
        <v>267</v>
      </c>
      <c r="M147">
        <v>1062</v>
      </c>
      <c r="N147" t="s">
        <v>66</v>
      </c>
    </row>
    <row r="148" spans="1:14" x14ac:dyDescent="0.3">
      <c r="A148" t="s">
        <v>268</v>
      </c>
      <c r="B148">
        <v>94.19</v>
      </c>
      <c r="C148">
        <v>513.20000000000005</v>
      </c>
      <c r="D148">
        <v>8.5500000000000007</v>
      </c>
      <c r="E148">
        <v>513.21</v>
      </c>
      <c r="F148">
        <v>8.5500000000000007</v>
      </c>
      <c r="G148">
        <v>0</v>
      </c>
      <c r="H148">
        <v>0</v>
      </c>
      <c r="I148" t="s">
        <v>268</v>
      </c>
      <c r="J148">
        <v>16</v>
      </c>
      <c r="K148">
        <v>16</v>
      </c>
      <c r="L148" t="s">
        <v>269</v>
      </c>
      <c r="M148">
        <v>1062</v>
      </c>
      <c r="N148" t="s">
        <v>270</v>
      </c>
    </row>
    <row r="149" spans="1:14" x14ac:dyDescent="0.3">
      <c r="A149" t="s">
        <v>23</v>
      </c>
      <c r="B149">
        <v>94.84</v>
      </c>
      <c r="C149">
        <v>513.21</v>
      </c>
      <c r="D149">
        <v>8.5500000000000007</v>
      </c>
      <c r="E149">
        <v>513.38</v>
      </c>
      <c r="F149">
        <v>8.56</v>
      </c>
      <c r="G149">
        <v>0.17</v>
      </c>
      <c r="H149">
        <v>0</v>
      </c>
      <c r="I149" t="s">
        <v>23</v>
      </c>
      <c r="J149">
        <v>24</v>
      </c>
      <c r="K149">
        <v>0</v>
      </c>
      <c r="L149" t="s">
        <v>271</v>
      </c>
      <c r="M149">
        <v>1038</v>
      </c>
      <c r="N149" t="s">
        <v>272</v>
      </c>
    </row>
    <row r="150" spans="1:14" x14ac:dyDescent="0.3">
      <c r="A150" t="s">
        <v>17</v>
      </c>
      <c r="B150">
        <v>95.48</v>
      </c>
      <c r="C150">
        <v>513.38</v>
      </c>
      <c r="D150">
        <v>8.56</v>
      </c>
      <c r="E150">
        <v>514.98</v>
      </c>
      <c r="F150">
        <v>8.58</v>
      </c>
      <c r="G150">
        <v>1.6</v>
      </c>
      <c r="H150">
        <v>0.03</v>
      </c>
      <c r="I150" t="s">
        <v>120</v>
      </c>
      <c r="J150">
        <v>7</v>
      </c>
      <c r="K150">
        <v>7</v>
      </c>
      <c r="L150" t="s">
        <v>273</v>
      </c>
      <c r="M150">
        <v>1045</v>
      </c>
      <c r="N150" t="s">
        <v>274</v>
      </c>
    </row>
    <row r="151" spans="1:14" x14ac:dyDescent="0.3">
      <c r="A151" t="s">
        <v>20</v>
      </c>
      <c r="B151">
        <v>96.13</v>
      </c>
      <c r="C151">
        <v>514.98</v>
      </c>
      <c r="D151">
        <v>8.58</v>
      </c>
      <c r="E151">
        <v>516.79999999999995</v>
      </c>
      <c r="F151">
        <v>8.61</v>
      </c>
      <c r="G151">
        <v>1.82</v>
      </c>
      <c r="H151">
        <v>0.03</v>
      </c>
      <c r="I151" t="s">
        <v>198</v>
      </c>
      <c r="J151">
        <v>8</v>
      </c>
      <c r="K151">
        <v>1</v>
      </c>
      <c r="L151" t="s">
        <v>275</v>
      </c>
      <c r="M151">
        <v>1039</v>
      </c>
      <c r="N151" t="s">
        <v>276</v>
      </c>
    </row>
    <row r="152" spans="1:14" x14ac:dyDescent="0.3">
      <c r="A152" t="s">
        <v>23</v>
      </c>
      <c r="B152">
        <v>96.77</v>
      </c>
      <c r="C152">
        <v>516.79999999999995</v>
      </c>
      <c r="D152">
        <v>8.61</v>
      </c>
      <c r="E152">
        <v>516.88</v>
      </c>
      <c r="F152">
        <v>8.61</v>
      </c>
      <c r="G152">
        <v>7.0000000000000007E-2</v>
      </c>
      <c r="H152">
        <v>0</v>
      </c>
      <c r="I152" t="s">
        <v>23</v>
      </c>
      <c r="J152">
        <v>1</v>
      </c>
      <c r="K152">
        <v>0</v>
      </c>
      <c r="L152" t="s">
        <v>271</v>
      </c>
      <c r="M152">
        <v>1038</v>
      </c>
      <c r="N152" t="s">
        <v>277</v>
      </c>
    </row>
    <row r="153" spans="1:14" x14ac:dyDescent="0.3">
      <c r="A153" t="s">
        <v>17</v>
      </c>
      <c r="B153">
        <v>97.42</v>
      </c>
      <c r="C153">
        <v>516.88</v>
      </c>
      <c r="D153">
        <v>8.61</v>
      </c>
      <c r="E153">
        <v>518.4</v>
      </c>
      <c r="F153">
        <v>8.64</v>
      </c>
      <c r="G153">
        <v>1.52</v>
      </c>
      <c r="H153">
        <v>0.03</v>
      </c>
      <c r="I153" t="s">
        <v>235</v>
      </c>
      <c r="J153">
        <v>10</v>
      </c>
      <c r="K153">
        <v>10</v>
      </c>
      <c r="L153" t="s">
        <v>278</v>
      </c>
      <c r="M153">
        <v>1048</v>
      </c>
      <c r="N153" t="s">
        <v>279</v>
      </c>
    </row>
    <row r="154" spans="1:14" x14ac:dyDescent="0.3">
      <c r="A154" t="s">
        <v>28</v>
      </c>
      <c r="B154">
        <v>98.06</v>
      </c>
      <c r="C154">
        <v>518.4</v>
      </c>
      <c r="D154">
        <v>8.64</v>
      </c>
      <c r="E154">
        <v>523.64</v>
      </c>
      <c r="F154">
        <v>8.73</v>
      </c>
      <c r="G154">
        <v>5.24</v>
      </c>
      <c r="H154">
        <v>0.09</v>
      </c>
      <c r="I154" t="s">
        <v>280</v>
      </c>
      <c r="J154">
        <v>0</v>
      </c>
      <c r="K154">
        <v>0</v>
      </c>
      <c r="L154" t="s">
        <v>278</v>
      </c>
      <c r="M154">
        <v>1048</v>
      </c>
    </row>
    <row r="155" spans="1:14" x14ac:dyDescent="0.3">
      <c r="A155" t="s">
        <v>143</v>
      </c>
      <c r="B155">
        <v>98.71</v>
      </c>
      <c r="C155">
        <v>523.64</v>
      </c>
      <c r="D155">
        <v>8.73</v>
      </c>
      <c r="E155">
        <v>527.62</v>
      </c>
      <c r="F155">
        <v>8.7899999999999991</v>
      </c>
      <c r="G155">
        <v>3.98</v>
      </c>
      <c r="H155">
        <v>7.0000000000000007E-2</v>
      </c>
      <c r="I155" t="s">
        <v>143</v>
      </c>
      <c r="J155">
        <v>1</v>
      </c>
      <c r="K155">
        <v>1</v>
      </c>
      <c r="L155" t="s">
        <v>281</v>
      </c>
      <c r="M155">
        <v>1049</v>
      </c>
      <c r="N155" t="s">
        <v>282</v>
      </c>
    </row>
    <row r="156" spans="1:14" x14ac:dyDescent="0.3">
      <c r="A156" t="s">
        <v>14</v>
      </c>
      <c r="B156">
        <v>99.35</v>
      </c>
      <c r="C156">
        <v>527.62</v>
      </c>
      <c r="D156">
        <v>8.7899999999999991</v>
      </c>
      <c r="E156">
        <v>530.92999999999995</v>
      </c>
      <c r="F156">
        <v>8.85</v>
      </c>
      <c r="G156">
        <v>3.3</v>
      </c>
      <c r="H156">
        <v>0.06</v>
      </c>
      <c r="I156" t="s">
        <v>283</v>
      </c>
      <c r="J156">
        <v>48</v>
      </c>
      <c r="K156">
        <v>64</v>
      </c>
      <c r="L156" t="s">
        <v>284</v>
      </c>
      <c r="M156">
        <v>1056</v>
      </c>
      <c r="N156" t="s">
        <v>285</v>
      </c>
    </row>
    <row r="157" spans="1:14" x14ac:dyDescent="0.3">
      <c r="A157" t="s">
        <v>23</v>
      </c>
      <c r="B157">
        <v>100</v>
      </c>
      <c r="C157">
        <v>530.92999999999995</v>
      </c>
      <c r="D157">
        <v>8.85</v>
      </c>
      <c r="E157">
        <v>530.92999999999995</v>
      </c>
      <c r="F157">
        <v>8.85</v>
      </c>
      <c r="G157">
        <v>0</v>
      </c>
      <c r="H157">
        <v>0</v>
      </c>
      <c r="I157" t="s">
        <v>23</v>
      </c>
      <c r="J157">
        <v>22</v>
      </c>
      <c r="K157">
        <v>9</v>
      </c>
      <c r="L157" t="s">
        <v>286</v>
      </c>
      <c r="M157">
        <v>1043</v>
      </c>
      <c r="N157" t="s">
        <v>287</v>
      </c>
    </row>
    <row r="158" spans="1:14" x14ac:dyDescent="0.3">
      <c r="A158" t="s">
        <v>288</v>
      </c>
      <c r="B158">
        <v>0</v>
      </c>
      <c r="C158">
        <v>0</v>
      </c>
      <c r="D158">
        <v>0</v>
      </c>
      <c r="E158">
        <v>530.92999999999995</v>
      </c>
      <c r="F158">
        <v>8.85</v>
      </c>
      <c r="G158">
        <v>530.92999999999995</v>
      </c>
      <c r="H158">
        <v>8.85</v>
      </c>
      <c r="I158" t="s">
        <v>289</v>
      </c>
      <c r="J158">
        <v>0</v>
      </c>
      <c r="K158">
        <v>0</v>
      </c>
      <c r="M15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143</v>
      </c>
      <c r="B2">
        <v>0</v>
      </c>
      <c r="C2">
        <v>0</v>
      </c>
      <c r="D2">
        <v>0</v>
      </c>
      <c r="E2">
        <v>0.22</v>
      </c>
      <c r="F2">
        <v>0</v>
      </c>
      <c r="G2">
        <v>0.22</v>
      </c>
      <c r="H2">
        <v>0</v>
      </c>
      <c r="I2" t="s">
        <v>143</v>
      </c>
      <c r="J2">
        <v>1</v>
      </c>
      <c r="K2">
        <v>1</v>
      </c>
      <c r="L2" t="s">
        <v>290</v>
      </c>
      <c r="M2">
        <v>96</v>
      </c>
      <c r="N2" t="s">
        <v>35</v>
      </c>
    </row>
    <row r="3" spans="1:14" x14ac:dyDescent="0.3">
      <c r="A3" t="s">
        <v>14</v>
      </c>
      <c r="B3">
        <v>2.13</v>
      </c>
      <c r="C3">
        <v>0.22</v>
      </c>
      <c r="D3">
        <v>0</v>
      </c>
      <c r="E3">
        <v>0.72</v>
      </c>
      <c r="F3">
        <v>0.01</v>
      </c>
      <c r="G3">
        <v>0.5</v>
      </c>
      <c r="H3">
        <v>0.01</v>
      </c>
      <c r="I3" t="s">
        <v>291</v>
      </c>
      <c r="J3">
        <v>551</v>
      </c>
      <c r="K3">
        <v>551</v>
      </c>
      <c r="L3" t="s">
        <v>292</v>
      </c>
      <c r="M3">
        <v>647</v>
      </c>
      <c r="N3" t="s">
        <v>293</v>
      </c>
    </row>
    <row r="4" spans="1:14" x14ac:dyDescent="0.3">
      <c r="A4" t="s">
        <v>28</v>
      </c>
      <c r="B4">
        <v>4.26</v>
      </c>
      <c r="C4">
        <v>0.72</v>
      </c>
      <c r="D4">
        <v>0.01</v>
      </c>
      <c r="E4">
        <v>1.61</v>
      </c>
      <c r="F4">
        <v>0.03</v>
      </c>
      <c r="G4">
        <v>0.9</v>
      </c>
      <c r="H4">
        <v>0.01</v>
      </c>
      <c r="I4" t="s">
        <v>294</v>
      </c>
      <c r="J4">
        <v>0</v>
      </c>
      <c r="K4">
        <v>0</v>
      </c>
      <c r="L4" t="s">
        <v>292</v>
      </c>
      <c r="M4">
        <v>647</v>
      </c>
    </row>
    <row r="5" spans="1:14" x14ac:dyDescent="0.3">
      <c r="A5" t="s">
        <v>26</v>
      </c>
      <c r="B5">
        <v>6.38</v>
      </c>
      <c r="C5">
        <v>1.61</v>
      </c>
      <c r="D5">
        <v>0.03</v>
      </c>
      <c r="E5">
        <v>1.61</v>
      </c>
      <c r="F5">
        <v>0.03</v>
      </c>
      <c r="G5">
        <v>0</v>
      </c>
      <c r="H5">
        <v>0</v>
      </c>
      <c r="I5" t="s">
        <v>26</v>
      </c>
      <c r="J5">
        <v>1</v>
      </c>
      <c r="K5">
        <v>1</v>
      </c>
      <c r="L5" t="s">
        <v>295</v>
      </c>
      <c r="M5">
        <v>648</v>
      </c>
    </row>
    <row r="6" spans="1:14" x14ac:dyDescent="0.3">
      <c r="A6" t="s">
        <v>28</v>
      </c>
      <c r="B6">
        <v>8.51</v>
      </c>
      <c r="C6">
        <v>1.61</v>
      </c>
      <c r="D6">
        <v>0.03</v>
      </c>
      <c r="E6">
        <v>22.2</v>
      </c>
      <c r="F6">
        <v>0.37</v>
      </c>
      <c r="G6">
        <v>20.59</v>
      </c>
      <c r="H6">
        <v>0.34</v>
      </c>
      <c r="I6" t="s">
        <v>296</v>
      </c>
      <c r="J6">
        <v>0</v>
      </c>
      <c r="K6">
        <v>0</v>
      </c>
      <c r="L6" t="s">
        <v>295</v>
      </c>
      <c r="M6">
        <v>648</v>
      </c>
    </row>
    <row r="7" spans="1:14" x14ac:dyDescent="0.3">
      <c r="A7" t="s">
        <v>17</v>
      </c>
      <c r="B7">
        <v>10.64</v>
      </c>
      <c r="C7">
        <v>22.2</v>
      </c>
      <c r="D7">
        <v>0.37</v>
      </c>
      <c r="E7">
        <v>24.15</v>
      </c>
      <c r="F7">
        <v>0.4</v>
      </c>
      <c r="G7">
        <v>1.95</v>
      </c>
      <c r="H7">
        <v>0.03</v>
      </c>
      <c r="I7" t="s">
        <v>120</v>
      </c>
      <c r="J7">
        <v>13</v>
      </c>
      <c r="K7">
        <v>13</v>
      </c>
      <c r="L7" t="s">
        <v>297</v>
      </c>
      <c r="M7">
        <v>655</v>
      </c>
      <c r="N7" t="s">
        <v>136</v>
      </c>
    </row>
    <row r="8" spans="1:14" x14ac:dyDescent="0.3">
      <c r="A8" t="s">
        <v>28</v>
      </c>
      <c r="B8">
        <v>12.77</v>
      </c>
      <c r="C8">
        <v>24.15</v>
      </c>
      <c r="D8">
        <v>0.4</v>
      </c>
      <c r="E8">
        <v>24.66</v>
      </c>
      <c r="F8">
        <v>0.41</v>
      </c>
      <c r="G8">
        <v>0.51</v>
      </c>
      <c r="H8">
        <v>0.01</v>
      </c>
      <c r="I8" t="s">
        <v>189</v>
      </c>
      <c r="J8">
        <v>0</v>
      </c>
      <c r="K8">
        <v>0</v>
      </c>
      <c r="L8" t="s">
        <v>297</v>
      </c>
      <c r="M8">
        <v>655</v>
      </c>
    </row>
    <row r="9" spans="1:14" x14ac:dyDescent="0.3">
      <c r="A9" t="s">
        <v>298</v>
      </c>
      <c r="B9">
        <v>14.89</v>
      </c>
      <c r="C9">
        <v>24.66</v>
      </c>
      <c r="D9">
        <v>0.41</v>
      </c>
      <c r="E9">
        <v>24.7</v>
      </c>
      <c r="F9">
        <v>0.41</v>
      </c>
      <c r="G9">
        <v>0.04</v>
      </c>
      <c r="H9">
        <v>0</v>
      </c>
      <c r="I9" t="s">
        <v>299</v>
      </c>
      <c r="J9">
        <v>18</v>
      </c>
      <c r="K9">
        <v>18</v>
      </c>
      <c r="L9" t="s">
        <v>300</v>
      </c>
      <c r="M9">
        <v>670</v>
      </c>
    </row>
    <row r="10" spans="1:14" x14ac:dyDescent="0.3">
      <c r="A10" t="s">
        <v>28</v>
      </c>
      <c r="B10">
        <v>17.02</v>
      </c>
      <c r="C10">
        <v>24.7</v>
      </c>
      <c r="D10">
        <v>0.41</v>
      </c>
      <c r="E10">
        <v>30.35</v>
      </c>
      <c r="F10">
        <v>0.51</v>
      </c>
      <c r="G10">
        <v>5.65</v>
      </c>
      <c r="H10">
        <v>0.09</v>
      </c>
      <c r="I10" t="s">
        <v>301</v>
      </c>
      <c r="J10">
        <v>0</v>
      </c>
      <c r="K10">
        <v>0</v>
      </c>
      <c r="L10" t="s">
        <v>300</v>
      </c>
      <c r="M10">
        <v>670</v>
      </c>
    </row>
    <row r="11" spans="1:14" x14ac:dyDescent="0.3">
      <c r="A11" t="s">
        <v>17</v>
      </c>
      <c r="B11">
        <v>19.149999999999999</v>
      </c>
      <c r="C11">
        <v>30.35</v>
      </c>
      <c r="D11">
        <v>0.51</v>
      </c>
      <c r="E11">
        <v>31</v>
      </c>
      <c r="F11">
        <v>0.52</v>
      </c>
      <c r="G11">
        <v>0.64</v>
      </c>
      <c r="H11">
        <v>0.01</v>
      </c>
      <c r="I11" t="s">
        <v>17</v>
      </c>
      <c r="J11">
        <v>2</v>
      </c>
      <c r="K11">
        <v>2</v>
      </c>
      <c r="L11" t="s">
        <v>302</v>
      </c>
      <c r="M11">
        <v>671</v>
      </c>
    </row>
    <row r="12" spans="1:14" x14ac:dyDescent="0.3">
      <c r="A12" t="s">
        <v>20</v>
      </c>
      <c r="B12">
        <v>21.28</v>
      </c>
      <c r="C12">
        <v>31</v>
      </c>
      <c r="D12">
        <v>0.52</v>
      </c>
      <c r="E12">
        <v>31.32</v>
      </c>
      <c r="F12">
        <v>0.52</v>
      </c>
      <c r="G12">
        <v>0.32</v>
      </c>
      <c r="H12">
        <v>0.01</v>
      </c>
      <c r="I12" t="s">
        <v>20</v>
      </c>
      <c r="J12">
        <v>1</v>
      </c>
      <c r="K12">
        <v>1</v>
      </c>
      <c r="L12" t="s">
        <v>303</v>
      </c>
      <c r="M12">
        <v>672</v>
      </c>
    </row>
    <row r="13" spans="1:14" x14ac:dyDescent="0.3">
      <c r="A13" t="s">
        <v>23</v>
      </c>
      <c r="B13">
        <v>23.4</v>
      </c>
      <c r="C13">
        <v>31.32</v>
      </c>
      <c r="D13">
        <v>0.52</v>
      </c>
      <c r="E13">
        <v>31.33</v>
      </c>
      <c r="F13">
        <v>0.52</v>
      </c>
      <c r="G13">
        <v>0.01</v>
      </c>
      <c r="H13">
        <v>0</v>
      </c>
      <c r="I13" t="s">
        <v>23</v>
      </c>
      <c r="J13">
        <v>1</v>
      </c>
      <c r="K13">
        <v>0</v>
      </c>
      <c r="L13" t="s">
        <v>302</v>
      </c>
      <c r="M13">
        <v>671</v>
      </c>
      <c r="N13" t="s">
        <v>304</v>
      </c>
    </row>
    <row r="14" spans="1:14" x14ac:dyDescent="0.3">
      <c r="A14" t="s">
        <v>17</v>
      </c>
      <c r="B14">
        <v>25.53</v>
      </c>
      <c r="C14">
        <v>31.33</v>
      </c>
      <c r="D14">
        <v>0.52</v>
      </c>
      <c r="E14">
        <v>41.47</v>
      </c>
      <c r="F14">
        <v>0.69</v>
      </c>
      <c r="G14">
        <v>10.14</v>
      </c>
      <c r="H14">
        <v>0.17</v>
      </c>
      <c r="I14" t="s">
        <v>18</v>
      </c>
      <c r="J14">
        <v>11</v>
      </c>
      <c r="K14">
        <v>11</v>
      </c>
      <c r="L14" t="s">
        <v>305</v>
      </c>
      <c r="M14">
        <v>682</v>
      </c>
      <c r="N14" t="s">
        <v>306</v>
      </c>
    </row>
    <row r="15" spans="1:14" x14ac:dyDescent="0.3">
      <c r="A15" t="s">
        <v>28</v>
      </c>
      <c r="B15">
        <v>27.66</v>
      </c>
      <c r="C15">
        <v>41.47</v>
      </c>
      <c r="D15">
        <v>0.69</v>
      </c>
      <c r="E15">
        <v>60.35</v>
      </c>
      <c r="F15">
        <v>1.01</v>
      </c>
      <c r="G15">
        <v>18.88</v>
      </c>
      <c r="H15">
        <v>0.31</v>
      </c>
      <c r="I15" t="s">
        <v>307</v>
      </c>
      <c r="J15">
        <v>0</v>
      </c>
      <c r="K15">
        <v>0</v>
      </c>
      <c r="L15" t="s">
        <v>305</v>
      </c>
      <c r="M15">
        <v>682</v>
      </c>
    </row>
    <row r="16" spans="1:14" x14ac:dyDescent="0.3">
      <c r="A16" t="s">
        <v>17</v>
      </c>
      <c r="B16">
        <v>29.79</v>
      </c>
      <c r="C16">
        <v>60.35</v>
      </c>
      <c r="D16">
        <v>1.01</v>
      </c>
      <c r="E16">
        <v>61.43</v>
      </c>
      <c r="F16">
        <v>1.02</v>
      </c>
      <c r="G16">
        <v>1.08</v>
      </c>
      <c r="H16">
        <v>0.02</v>
      </c>
      <c r="I16" t="s">
        <v>17</v>
      </c>
      <c r="J16">
        <v>1</v>
      </c>
      <c r="K16">
        <v>1</v>
      </c>
      <c r="L16" t="s">
        <v>308</v>
      </c>
      <c r="M16">
        <v>683</v>
      </c>
      <c r="N16" t="s">
        <v>309</v>
      </c>
    </row>
    <row r="17" spans="1:14" x14ac:dyDescent="0.3">
      <c r="A17" t="s">
        <v>20</v>
      </c>
      <c r="B17">
        <v>31.91</v>
      </c>
      <c r="C17">
        <v>61.43</v>
      </c>
      <c r="D17">
        <v>1.02</v>
      </c>
      <c r="E17">
        <v>62.7</v>
      </c>
      <c r="F17">
        <v>1.04</v>
      </c>
      <c r="G17">
        <v>1.26</v>
      </c>
      <c r="H17">
        <v>0.02</v>
      </c>
      <c r="I17" t="s">
        <v>20</v>
      </c>
      <c r="J17">
        <v>2</v>
      </c>
      <c r="K17">
        <v>2</v>
      </c>
      <c r="L17" t="s">
        <v>310</v>
      </c>
      <c r="M17">
        <v>684</v>
      </c>
    </row>
    <row r="18" spans="1:14" x14ac:dyDescent="0.3">
      <c r="A18" t="s">
        <v>23</v>
      </c>
      <c r="B18">
        <v>34.04</v>
      </c>
      <c r="C18">
        <v>62.7</v>
      </c>
      <c r="D18">
        <v>1.04</v>
      </c>
      <c r="E18">
        <v>62.88</v>
      </c>
      <c r="F18">
        <v>1.05</v>
      </c>
      <c r="G18">
        <v>0.19</v>
      </c>
      <c r="H18">
        <v>0</v>
      </c>
      <c r="I18" t="s">
        <v>23</v>
      </c>
      <c r="J18">
        <v>2</v>
      </c>
      <c r="K18">
        <v>1</v>
      </c>
      <c r="L18" t="s">
        <v>308</v>
      </c>
      <c r="M18">
        <v>683</v>
      </c>
    </row>
    <row r="19" spans="1:14" x14ac:dyDescent="0.3">
      <c r="A19" t="s">
        <v>17</v>
      </c>
      <c r="B19">
        <v>36.17</v>
      </c>
      <c r="C19">
        <v>62.88</v>
      </c>
      <c r="D19">
        <v>1.05</v>
      </c>
      <c r="E19">
        <v>67.92</v>
      </c>
      <c r="F19">
        <v>1.1299999999999999</v>
      </c>
      <c r="G19">
        <v>5.03</v>
      </c>
      <c r="H19">
        <v>0.08</v>
      </c>
      <c r="I19" t="s">
        <v>24</v>
      </c>
      <c r="J19">
        <v>14</v>
      </c>
      <c r="K19">
        <v>14</v>
      </c>
      <c r="L19" t="s">
        <v>311</v>
      </c>
      <c r="M19">
        <v>697</v>
      </c>
      <c r="N19" t="s">
        <v>312</v>
      </c>
    </row>
    <row r="20" spans="1:14" x14ac:dyDescent="0.3">
      <c r="A20" t="s">
        <v>20</v>
      </c>
      <c r="B20">
        <v>38.299999999999997</v>
      </c>
      <c r="C20">
        <v>67.92</v>
      </c>
      <c r="D20">
        <v>1.1299999999999999</v>
      </c>
      <c r="E20">
        <v>68.92</v>
      </c>
      <c r="F20">
        <v>1.1499999999999999</v>
      </c>
      <c r="G20">
        <v>1</v>
      </c>
      <c r="H20">
        <v>0.02</v>
      </c>
      <c r="I20" t="s">
        <v>41</v>
      </c>
      <c r="J20">
        <v>4</v>
      </c>
      <c r="K20">
        <v>1</v>
      </c>
      <c r="L20" t="s">
        <v>313</v>
      </c>
      <c r="M20">
        <v>695</v>
      </c>
      <c r="N20" t="s">
        <v>314</v>
      </c>
    </row>
    <row r="21" spans="1:14" x14ac:dyDescent="0.3">
      <c r="A21" t="s">
        <v>23</v>
      </c>
      <c r="B21">
        <v>40.43</v>
      </c>
      <c r="C21">
        <v>68.92</v>
      </c>
      <c r="D21">
        <v>1.1499999999999999</v>
      </c>
      <c r="E21">
        <v>69.08</v>
      </c>
      <c r="F21">
        <v>1.1499999999999999</v>
      </c>
      <c r="G21">
        <v>0.16</v>
      </c>
      <c r="H21">
        <v>0</v>
      </c>
      <c r="I21" t="s">
        <v>23</v>
      </c>
      <c r="J21">
        <v>1</v>
      </c>
      <c r="K21">
        <v>0</v>
      </c>
      <c r="L21" t="s">
        <v>315</v>
      </c>
      <c r="M21">
        <v>694</v>
      </c>
      <c r="N21" t="s">
        <v>316</v>
      </c>
    </row>
    <row r="22" spans="1:14" x14ac:dyDescent="0.3">
      <c r="A22" t="s">
        <v>17</v>
      </c>
      <c r="B22">
        <v>42.55</v>
      </c>
      <c r="C22">
        <v>69.08</v>
      </c>
      <c r="D22">
        <v>1.1499999999999999</v>
      </c>
      <c r="E22">
        <v>71.19</v>
      </c>
      <c r="F22">
        <v>1.19</v>
      </c>
      <c r="G22">
        <v>2.11</v>
      </c>
      <c r="H22">
        <v>0.04</v>
      </c>
      <c r="I22" t="s">
        <v>83</v>
      </c>
      <c r="J22">
        <v>5</v>
      </c>
      <c r="K22">
        <v>5</v>
      </c>
      <c r="L22" t="s">
        <v>317</v>
      </c>
      <c r="M22">
        <v>699</v>
      </c>
      <c r="N22" t="s">
        <v>318</v>
      </c>
    </row>
    <row r="23" spans="1:14" x14ac:dyDescent="0.3">
      <c r="A23" t="s">
        <v>26</v>
      </c>
      <c r="B23">
        <v>44.68</v>
      </c>
      <c r="C23">
        <v>71.19</v>
      </c>
      <c r="D23">
        <v>1.19</v>
      </c>
      <c r="E23">
        <v>71.19</v>
      </c>
      <c r="F23">
        <v>1.19</v>
      </c>
      <c r="G23">
        <v>0</v>
      </c>
      <c r="H23">
        <v>0</v>
      </c>
      <c r="I23" t="s">
        <v>26</v>
      </c>
      <c r="J23">
        <v>1</v>
      </c>
      <c r="K23">
        <v>1</v>
      </c>
      <c r="L23" t="s">
        <v>319</v>
      </c>
      <c r="M23">
        <v>700</v>
      </c>
    </row>
    <row r="24" spans="1:14" x14ac:dyDescent="0.3">
      <c r="A24" t="s">
        <v>28</v>
      </c>
      <c r="B24">
        <v>46.81</v>
      </c>
      <c r="C24">
        <v>71.19</v>
      </c>
      <c r="D24">
        <v>1.19</v>
      </c>
      <c r="E24">
        <v>72.58</v>
      </c>
      <c r="F24">
        <v>1.21</v>
      </c>
      <c r="G24">
        <v>1.4</v>
      </c>
      <c r="H24">
        <v>0.02</v>
      </c>
      <c r="I24" t="s">
        <v>320</v>
      </c>
      <c r="J24">
        <v>0</v>
      </c>
      <c r="K24">
        <v>0</v>
      </c>
      <c r="L24" t="s">
        <v>319</v>
      </c>
      <c r="M24">
        <v>700</v>
      </c>
    </row>
    <row r="25" spans="1:14" x14ac:dyDescent="0.3">
      <c r="A25" t="s">
        <v>143</v>
      </c>
      <c r="B25">
        <v>48.94</v>
      </c>
      <c r="C25">
        <v>72.58</v>
      </c>
      <c r="D25">
        <v>1.21</v>
      </c>
      <c r="E25">
        <v>72.680000000000007</v>
      </c>
      <c r="F25">
        <v>1.21</v>
      </c>
      <c r="G25">
        <v>0.1</v>
      </c>
      <c r="H25">
        <v>0</v>
      </c>
      <c r="I25" t="s">
        <v>143</v>
      </c>
      <c r="J25">
        <v>1</v>
      </c>
      <c r="K25">
        <v>1</v>
      </c>
      <c r="L25" t="s">
        <v>321</v>
      </c>
      <c r="M25">
        <v>701</v>
      </c>
      <c r="N25" t="s">
        <v>35</v>
      </c>
    </row>
    <row r="26" spans="1:14" x14ac:dyDescent="0.3">
      <c r="A26" t="s">
        <v>143</v>
      </c>
      <c r="B26">
        <v>51.06</v>
      </c>
      <c r="C26">
        <v>72.680000000000007</v>
      </c>
      <c r="D26">
        <v>1.21</v>
      </c>
      <c r="E26">
        <v>72.7</v>
      </c>
      <c r="F26">
        <v>1.21</v>
      </c>
      <c r="G26">
        <v>0.02</v>
      </c>
      <c r="H26">
        <v>0</v>
      </c>
      <c r="I26" t="s">
        <v>143</v>
      </c>
      <c r="J26">
        <v>552</v>
      </c>
      <c r="K26">
        <v>552</v>
      </c>
      <c r="L26" t="s">
        <v>322</v>
      </c>
      <c r="M26">
        <v>1252</v>
      </c>
    </row>
    <row r="27" spans="1:14" x14ac:dyDescent="0.3">
      <c r="A27" t="s">
        <v>143</v>
      </c>
      <c r="B27">
        <v>53.19</v>
      </c>
      <c r="C27">
        <v>72.7</v>
      </c>
      <c r="D27">
        <v>1.21</v>
      </c>
      <c r="E27">
        <v>73.2</v>
      </c>
      <c r="F27">
        <v>1.22</v>
      </c>
      <c r="G27">
        <v>0.5</v>
      </c>
      <c r="H27">
        <v>0.01</v>
      </c>
      <c r="I27" t="s">
        <v>143</v>
      </c>
      <c r="J27">
        <v>1</v>
      </c>
      <c r="K27">
        <v>1</v>
      </c>
      <c r="L27" t="s">
        <v>323</v>
      </c>
      <c r="M27">
        <v>1253</v>
      </c>
      <c r="N27" t="s">
        <v>35</v>
      </c>
    </row>
    <row r="28" spans="1:14" x14ac:dyDescent="0.3">
      <c r="A28" t="s">
        <v>28</v>
      </c>
      <c r="B28">
        <v>55.32</v>
      </c>
      <c r="C28">
        <v>73.2</v>
      </c>
      <c r="D28">
        <v>1.22</v>
      </c>
      <c r="E28">
        <v>73.38</v>
      </c>
      <c r="F28">
        <v>1.22</v>
      </c>
      <c r="G28">
        <v>0.18</v>
      </c>
      <c r="H28">
        <v>0</v>
      </c>
      <c r="I28" t="s">
        <v>324</v>
      </c>
      <c r="J28">
        <v>0</v>
      </c>
      <c r="K28">
        <v>0</v>
      </c>
      <c r="L28" t="s">
        <v>323</v>
      </c>
      <c r="M28">
        <v>1253</v>
      </c>
    </row>
    <row r="29" spans="1:14" x14ac:dyDescent="0.3">
      <c r="A29" t="s">
        <v>228</v>
      </c>
      <c r="B29">
        <v>57.45</v>
      </c>
      <c r="C29">
        <v>73.38</v>
      </c>
      <c r="D29">
        <v>1.22</v>
      </c>
      <c r="E29">
        <v>73.39</v>
      </c>
      <c r="F29">
        <v>1.22</v>
      </c>
      <c r="G29">
        <v>0.01</v>
      </c>
      <c r="H29">
        <v>0</v>
      </c>
      <c r="I29" t="s">
        <v>325</v>
      </c>
      <c r="J29">
        <v>5</v>
      </c>
      <c r="K29">
        <v>2</v>
      </c>
      <c r="L29" t="s">
        <v>322</v>
      </c>
      <c r="M29">
        <v>1252</v>
      </c>
      <c r="N29" t="s">
        <v>326</v>
      </c>
    </row>
    <row r="30" spans="1:14" x14ac:dyDescent="0.3">
      <c r="A30" t="s">
        <v>28</v>
      </c>
      <c r="B30">
        <v>59.57</v>
      </c>
      <c r="C30">
        <v>73.39</v>
      </c>
      <c r="D30">
        <v>1.22</v>
      </c>
      <c r="E30">
        <v>83.4</v>
      </c>
      <c r="F30">
        <v>1.39</v>
      </c>
      <c r="G30">
        <v>10.01</v>
      </c>
      <c r="H30">
        <v>0.17</v>
      </c>
      <c r="I30" t="s">
        <v>327</v>
      </c>
      <c r="J30">
        <v>0</v>
      </c>
      <c r="K30">
        <v>0</v>
      </c>
      <c r="L30" t="s">
        <v>322</v>
      </c>
      <c r="M30">
        <v>1252</v>
      </c>
    </row>
    <row r="31" spans="1:14" x14ac:dyDescent="0.3">
      <c r="A31" t="s">
        <v>26</v>
      </c>
      <c r="B31">
        <v>61.7</v>
      </c>
      <c r="C31">
        <v>83.4</v>
      </c>
      <c r="D31">
        <v>1.39</v>
      </c>
      <c r="E31">
        <v>86.44</v>
      </c>
      <c r="F31">
        <v>1.44</v>
      </c>
      <c r="G31">
        <v>3.04</v>
      </c>
      <c r="H31">
        <v>0.05</v>
      </c>
      <c r="I31" t="s">
        <v>328</v>
      </c>
      <c r="J31">
        <v>562</v>
      </c>
      <c r="K31">
        <v>11</v>
      </c>
      <c r="L31" t="s">
        <v>329</v>
      </c>
      <c r="M31">
        <v>711</v>
      </c>
    </row>
    <row r="32" spans="1:14" x14ac:dyDescent="0.3">
      <c r="A32" t="s">
        <v>330</v>
      </c>
      <c r="B32">
        <v>63.83</v>
      </c>
      <c r="C32">
        <v>86.44</v>
      </c>
      <c r="D32">
        <v>1.44</v>
      </c>
      <c r="E32">
        <v>87.36</v>
      </c>
      <c r="F32">
        <v>1.46</v>
      </c>
      <c r="G32">
        <v>0.92</v>
      </c>
      <c r="H32">
        <v>0.02</v>
      </c>
      <c r="I32" t="s">
        <v>331</v>
      </c>
      <c r="J32">
        <v>13</v>
      </c>
      <c r="K32">
        <v>9</v>
      </c>
      <c r="L32" t="s">
        <v>332</v>
      </c>
      <c r="M32">
        <v>716</v>
      </c>
    </row>
    <row r="33" spans="1:14" x14ac:dyDescent="0.3">
      <c r="A33" t="s">
        <v>23</v>
      </c>
      <c r="B33">
        <v>65.959999999999994</v>
      </c>
      <c r="C33">
        <v>87.36</v>
      </c>
      <c r="D33">
        <v>1.46</v>
      </c>
      <c r="E33">
        <v>87.72</v>
      </c>
      <c r="F33">
        <v>1.46</v>
      </c>
      <c r="G33">
        <v>0.35</v>
      </c>
      <c r="H33">
        <v>0.01</v>
      </c>
      <c r="I33" t="s">
        <v>23</v>
      </c>
      <c r="J33">
        <v>4</v>
      </c>
      <c r="K33">
        <v>0</v>
      </c>
      <c r="L33" t="s">
        <v>333</v>
      </c>
      <c r="M33">
        <v>712</v>
      </c>
      <c r="N33" t="s">
        <v>35</v>
      </c>
    </row>
    <row r="34" spans="1:14" x14ac:dyDescent="0.3">
      <c r="A34" t="s">
        <v>17</v>
      </c>
      <c r="B34">
        <v>68.09</v>
      </c>
      <c r="C34">
        <v>87.72</v>
      </c>
      <c r="D34">
        <v>1.46</v>
      </c>
      <c r="E34">
        <v>88.07</v>
      </c>
      <c r="F34">
        <v>1.47</v>
      </c>
      <c r="G34">
        <v>0.35</v>
      </c>
      <c r="H34">
        <v>0.01</v>
      </c>
      <c r="I34" t="s">
        <v>17</v>
      </c>
      <c r="J34">
        <v>1</v>
      </c>
      <c r="K34">
        <v>1</v>
      </c>
      <c r="L34" t="s">
        <v>334</v>
      </c>
      <c r="M34">
        <v>713</v>
      </c>
      <c r="N34" t="s">
        <v>335</v>
      </c>
    </row>
    <row r="35" spans="1:14" x14ac:dyDescent="0.3">
      <c r="A35" t="s">
        <v>20</v>
      </c>
      <c r="B35">
        <v>70.209999999999994</v>
      </c>
      <c r="C35">
        <v>88.07</v>
      </c>
      <c r="D35">
        <v>1.47</v>
      </c>
      <c r="E35">
        <v>88.49</v>
      </c>
      <c r="F35">
        <v>1.47</v>
      </c>
      <c r="G35">
        <v>0.42</v>
      </c>
      <c r="H35">
        <v>0.01</v>
      </c>
      <c r="I35" t="s">
        <v>20</v>
      </c>
      <c r="J35">
        <v>1</v>
      </c>
      <c r="K35">
        <v>1</v>
      </c>
      <c r="L35" t="s">
        <v>336</v>
      </c>
      <c r="M35">
        <v>714</v>
      </c>
    </row>
    <row r="36" spans="1:14" x14ac:dyDescent="0.3">
      <c r="A36" t="s">
        <v>23</v>
      </c>
      <c r="B36">
        <v>72.34</v>
      </c>
      <c r="C36">
        <v>88.49</v>
      </c>
      <c r="D36">
        <v>1.47</v>
      </c>
      <c r="E36">
        <v>88.69</v>
      </c>
      <c r="F36">
        <v>1.48</v>
      </c>
      <c r="G36">
        <v>0.2</v>
      </c>
      <c r="H36">
        <v>0</v>
      </c>
      <c r="I36" t="s">
        <v>23</v>
      </c>
      <c r="J36">
        <v>1</v>
      </c>
      <c r="K36">
        <v>0</v>
      </c>
      <c r="L36" t="s">
        <v>334</v>
      </c>
      <c r="M36">
        <v>713</v>
      </c>
      <c r="N36" t="s">
        <v>35</v>
      </c>
    </row>
    <row r="37" spans="1:14" x14ac:dyDescent="0.3">
      <c r="A37" t="s">
        <v>17</v>
      </c>
      <c r="B37">
        <v>74.47</v>
      </c>
      <c r="C37">
        <v>88.69</v>
      </c>
      <c r="D37">
        <v>1.48</v>
      </c>
      <c r="E37">
        <v>96.67</v>
      </c>
      <c r="F37">
        <v>1.61</v>
      </c>
      <c r="G37">
        <v>7.98</v>
      </c>
      <c r="H37">
        <v>0.13</v>
      </c>
      <c r="I37" t="s">
        <v>337</v>
      </c>
      <c r="J37">
        <v>55</v>
      </c>
      <c r="K37">
        <v>55</v>
      </c>
      <c r="L37" t="s">
        <v>338</v>
      </c>
      <c r="M37">
        <v>768</v>
      </c>
      <c r="N37" t="s">
        <v>339</v>
      </c>
    </row>
    <row r="38" spans="1:14" x14ac:dyDescent="0.3">
      <c r="A38" t="s">
        <v>28</v>
      </c>
      <c r="B38">
        <v>76.599999999999994</v>
      </c>
      <c r="C38">
        <v>96.67</v>
      </c>
      <c r="D38">
        <v>1.61</v>
      </c>
      <c r="E38">
        <v>97.53</v>
      </c>
      <c r="F38">
        <v>1.63</v>
      </c>
      <c r="G38">
        <v>0.85</v>
      </c>
      <c r="H38">
        <v>0.01</v>
      </c>
      <c r="I38" t="s">
        <v>294</v>
      </c>
      <c r="J38">
        <v>0</v>
      </c>
      <c r="K38">
        <v>0</v>
      </c>
      <c r="L38" t="s">
        <v>338</v>
      </c>
      <c r="M38">
        <v>768</v>
      </c>
    </row>
    <row r="39" spans="1:14" x14ac:dyDescent="0.3">
      <c r="A39" t="s">
        <v>340</v>
      </c>
      <c r="B39">
        <v>78.72</v>
      </c>
      <c r="C39">
        <v>97.53</v>
      </c>
      <c r="D39">
        <v>1.63</v>
      </c>
      <c r="E39">
        <v>97.53</v>
      </c>
      <c r="F39">
        <v>1.63</v>
      </c>
      <c r="G39">
        <v>0</v>
      </c>
      <c r="H39">
        <v>0</v>
      </c>
      <c r="I39" t="s">
        <v>340</v>
      </c>
      <c r="J39">
        <v>1</v>
      </c>
      <c r="K39">
        <v>1</v>
      </c>
      <c r="L39" t="s">
        <v>341</v>
      </c>
      <c r="M39">
        <v>769</v>
      </c>
    </row>
    <row r="40" spans="1:14" x14ac:dyDescent="0.3">
      <c r="A40" t="s">
        <v>28</v>
      </c>
      <c r="B40">
        <v>80.849999999999994</v>
      </c>
      <c r="C40">
        <v>97.53</v>
      </c>
      <c r="D40">
        <v>1.63</v>
      </c>
      <c r="E40">
        <v>135.47999999999999</v>
      </c>
      <c r="F40">
        <v>2.2599999999999998</v>
      </c>
      <c r="G40">
        <v>37.950000000000003</v>
      </c>
      <c r="H40">
        <v>0.63</v>
      </c>
      <c r="I40" t="s">
        <v>342</v>
      </c>
      <c r="J40">
        <v>0</v>
      </c>
      <c r="K40">
        <v>0</v>
      </c>
      <c r="L40" t="s">
        <v>341</v>
      </c>
      <c r="M40">
        <v>769</v>
      </c>
    </row>
    <row r="41" spans="1:14" x14ac:dyDescent="0.3">
      <c r="A41" t="s">
        <v>26</v>
      </c>
      <c r="B41">
        <v>82.98</v>
      </c>
      <c r="C41">
        <v>135.47999999999999</v>
      </c>
      <c r="D41">
        <v>2.2599999999999998</v>
      </c>
      <c r="E41">
        <v>135.47999999999999</v>
      </c>
      <c r="F41">
        <v>2.2599999999999998</v>
      </c>
      <c r="G41">
        <v>0</v>
      </c>
      <c r="H41">
        <v>0</v>
      </c>
      <c r="I41" t="s">
        <v>26</v>
      </c>
      <c r="J41">
        <v>8</v>
      </c>
      <c r="K41">
        <v>0</v>
      </c>
      <c r="L41" t="s">
        <v>343</v>
      </c>
      <c r="M41">
        <v>761</v>
      </c>
    </row>
    <row r="42" spans="1:14" x14ac:dyDescent="0.3">
      <c r="A42" t="s">
        <v>28</v>
      </c>
      <c r="B42">
        <v>85.11</v>
      </c>
      <c r="C42">
        <v>135.47999999999999</v>
      </c>
      <c r="D42">
        <v>2.2599999999999998</v>
      </c>
      <c r="E42">
        <v>136.02000000000001</v>
      </c>
      <c r="F42">
        <v>2.27</v>
      </c>
      <c r="G42">
        <v>0.54</v>
      </c>
      <c r="H42">
        <v>0.01</v>
      </c>
      <c r="I42" t="s">
        <v>189</v>
      </c>
      <c r="J42">
        <v>0</v>
      </c>
      <c r="K42">
        <v>0</v>
      </c>
      <c r="L42" t="s">
        <v>343</v>
      </c>
      <c r="M42">
        <v>761</v>
      </c>
    </row>
    <row r="43" spans="1:14" x14ac:dyDescent="0.3">
      <c r="A43" t="s">
        <v>143</v>
      </c>
      <c r="B43">
        <v>87.23</v>
      </c>
      <c r="C43">
        <v>136.02000000000001</v>
      </c>
      <c r="D43">
        <v>2.27</v>
      </c>
      <c r="E43">
        <v>146.02000000000001</v>
      </c>
      <c r="F43">
        <v>2.4300000000000002</v>
      </c>
      <c r="G43">
        <v>10</v>
      </c>
      <c r="H43">
        <v>0.17</v>
      </c>
      <c r="I43" t="s">
        <v>143</v>
      </c>
      <c r="J43">
        <v>1</v>
      </c>
      <c r="K43">
        <v>1</v>
      </c>
      <c r="L43" t="s">
        <v>344</v>
      </c>
      <c r="M43">
        <v>762</v>
      </c>
      <c r="N43" t="s">
        <v>35</v>
      </c>
    </row>
    <row r="44" spans="1:14" x14ac:dyDescent="0.3">
      <c r="A44" t="s">
        <v>28</v>
      </c>
      <c r="B44">
        <v>89.36</v>
      </c>
      <c r="C44">
        <v>146.02000000000001</v>
      </c>
      <c r="D44">
        <v>2.4300000000000002</v>
      </c>
      <c r="E44">
        <v>150.72</v>
      </c>
      <c r="F44">
        <v>2.5099999999999998</v>
      </c>
      <c r="G44">
        <v>4.7</v>
      </c>
      <c r="H44">
        <v>0.08</v>
      </c>
      <c r="I44" t="s">
        <v>345</v>
      </c>
      <c r="J44">
        <v>0</v>
      </c>
      <c r="K44">
        <v>0</v>
      </c>
      <c r="L44" t="s">
        <v>344</v>
      </c>
      <c r="M44">
        <v>762</v>
      </c>
    </row>
    <row r="45" spans="1:14" x14ac:dyDescent="0.3">
      <c r="A45" t="s">
        <v>17</v>
      </c>
      <c r="B45">
        <v>91.49</v>
      </c>
      <c r="C45">
        <v>150.72</v>
      </c>
      <c r="D45">
        <v>2.5099999999999998</v>
      </c>
      <c r="E45">
        <v>151.69</v>
      </c>
      <c r="F45">
        <v>2.5299999999999998</v>
      </c>
      <c r="G45">
        <v>0.97</v>
      </c>
      <c r="H45">
        <v>0.02</v>
      </c>
      <c r="I45" t="s">
        <v>49</v>
      </c>
      <c r="J45">
        <v>57</v>
      </c>
      <c r="K45">
        <v>57</v>
      </c>
      <c r="L45" t="s">
        <v>346</v>
      </c>
      <c r="M45">
        <v>816</v>
      </c>
      <c r="N45" t="s">
        <v>347</v>
      </c>
    </row>
    <row r="46" spans="1:14" x14ac:dyDescent="0.3">
      <c r="A46" t="s">
        <v>28</v>
      </c>
      <c r="B46">
        <v>93.62</v>
      </c>
      <c r="C46">
        <v>151.69</v>
      </c>
      <c r="D46">
        <v>2.5299999999999998</v>
      </c>
      <c r="E46">
        <v>152.22</v>
      </c>
      <c r="F46">
        <v>2.54</v>
      </c>
      <c r="G46">
        <v>0.54</v>
      </c>
      <c r="H46">
        <v>0.01</v>
      </c>
      <c r="I46" t="s">
        <v>189</v>
      </c>
      <c r="J46">
        <v>0</v>
      </c>
      <c r="K46">
        <v>0</v>
      </c>
      <c r="L46" t="s">
        <v>346</v>
      </c>
      <c r="M46">
        <v>816</v>
      </c>
    </row>
    <row r="47" spans="1:14" x14ac:dyDescent="0.3">
      <c r="A47" t="s">
        <v>52</v>
      </c>
      <c r="B47">
        <v>95.74</v>
      </c>
      <c r="C47">
        <v>152.22</v>
      </c>
      <c r="D47">
        <v>2.54</v>
      </c>
      <c r="E47">
        <v>152.22</v>
      </c>
      <c r="F47">
        <v>2.54</v>
      </c>
      <c r="G47">
        <v>0</v>
      </c>
      <c r="H47">
        <v>0</v>
      </c>
      <c r="I47" t="s">
        <v>52</v>
      </c>
      <c r="J47">
        <v>1</v>
      </c>
      <c r="K47">
        <v>1</v>
      </c>
      <c r="L47" t="s">
        <v>348</v>
      </c>
      <c r="M47">
        <v>817</v>
      </c>
    </row>
    <row r="48" spans="1:14" x14ac:dyDescent="0.3">
      <c r="A48" t="s">
        <v>28</v>
      </c>
      <c r="B48">
        <v>97.87</v>
      </c>
      <c r="C48">
        <v>152.22</v>
      </c>
      <c r="D48">
        <v>2.54</v>
      </c>
      <c r="E48">
        <v>239.61</v>
      </c>
      <c r="F48">
        <v>3.99</v>
      </c>
      <c r="G48">
        <v>87.39</v>
      </c>
      <c r="H48">
        <v>1.46</v>
      </c>
      <c r="I48" t="s">
        <v>349</v>
      </c>
      <c r="J48">
        <v>0</v>
      </c>
      <c r="K48">
        <v>0</v>
      </c>
      <c r="L48" t="s">
        <v>348</v>
      </c>
      <c r="M48">
        <v>817</v>
      </c>
    </row>
    <row r="49" spans="1:14" x14ac:dyDescent="0.3">
      <c r="A49" t="s">
        <v>14</v>
      </c>
      <c r="B49">
        <v>100</v>
      </c>
      <c r="C49">
        <v>239.61</v>
      </c>
      <c r="D49">
        <v>3.99</v>
      </c>
      <c r="E49">
        <v>239.61</v>
      </c>
      <c r="F49">
        <v>3.99</v>
      </c>
      <c r="G49">
        <v>0</v>
      </c>
      <c r="H49">
        <v>0</v>
      </c>
      <c r="I49" t="s">
        <v>350</v>
      </c>
      <c r="J49">
        <v>8</v>
      </c>
      <c r="K49">
        <v>8</v>
      </c>
      <c r="L49" t="s">
        <v>351</v>
      </c>
      <c r="M49">
        <v>825</v>
      </c>
      <c r="N49" t="s">
        <v>352</v>
      </c>
    </row>
    <row r="50" spans="1:14" x14ac:dyDescent="0.3">
      <c r="A50" t="s">
        <v>288</v>
      </c>
      <c r="B50">
        <v>0</v>
      </c>
      <c r="C50">
        <v>0</v>
      </c>
      <c r="D50">
        <v>0</v>
      </c>
      <c r="E50">
        <v>239.61</v>
      </c>
      <c r="F50">
        <v>3.99</v>
      </c>
      <c r="G50">
        <v>239.61</v>
      </c>
      <c r="H50">
        <v>3.99</v>
      </c>
      <c r="I50" t="s">
        <v>353</v>
      </c>
      <c r="J50">
        <v>0</v>
      </c>
      <c r="K50">
        <v>0</v>
      </c>
      <c r="M5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4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26</v>
      </c>
      <c r="B2">
        <v>0</v>
      </c>
      <c r="C2">
        <v>0</v>
      </c>
      <c r="D2">
        <v>0</v>
      </c>
      <c r="E2">
        <v>3.2</v>
      </c>
      <c r="F2">
        <v>0.05</v>
      </c>
      <c r="G2">
        <v>3.2</v>
      </c>
      <c r="H2">
        <v>0.05</v>
      </c>
      <c r="I2" t="s">
        <v>354</v>
      </c>
      <c r="J2">
        <v>2</v>
      </c>
      <c r="K2">
        <v>2</v>
      </c>
      <c r="L2" t="s">
        <v>355</v>
      </c>
      <c r="M2">
        <v>97</v>
      </c>
    </row>
    <row r="3" spans="1:14" x14ac:dyDescent="0.3">
      <c r="A3" t="s">
        <v>20</v>
      </c>
      <c r="B3">
        <v>2.44</v>
      </c>
      <c r="C3">
        <v>3.2</v>
      </c>
      <c r="D3">
        <v>0.05</v>
      </c>
      <c r="E3">
        <v>6.42</v>
      </c>
      <c r="F3">
        <v>0.11</v>
      </c>
      <c r="G3">
        <v>3.22</v>
      </c>
      <c r="H3">
        <v>0.05</v>
      </c>
      <c r="I3" t="s">
        <v>113</v>
      </c>
      <c r="J3">
        <v>3</v>
      </c>
      <c r="K3">
        <v>1</v>
      </c>
      <c r="L3" t="s">
        <v>290</v>
      </c>
      <c r="M3">
        <v>96</v>
      </c>
      <c r="N3" t="s">
        <v>356</v>
      </c>
    </row>
    <row r="4" spans="1:14" x14ac:dyDescent="0.3">
      <c r="A4" t="s">
        <v>26</v>
      </c>
      <c r="B4">
        <v>4.88</v>
      </c>
      <c r="C4">
        <v>6.42</v>
      </c>
      <c r="D4">
        <v>0.11</v>
      </c>
      <c r="E4">
        <v>6.95</v>
      </c>
      <c r="F4">
        <v>0.12</v>
      </c>
      <c r="G4">
        <v>0.53</v>
      </c>
      <c r="H4">
        <v>0.01</v>
      </c>
      <c r="I4" t="s">
        <v>354</v>
      </c>
      <c r="J4">
        <v>2</v>
      </c>
      <c r="K4">
        <v>1</v>
      </c>
      <c r="L4" t="s">
        <v>290</v>
      </c>
      <c r="M4">
        <v>96</v>
      </c>
    </row>
    <row r="5" spans="1:14" x14ac:dyDescent="0.3">
      <c r="A5" t="s">
        <v>17</v>
      </c>
      <c r="B5">
        <v>7.32</v>
      </c>
      <c r="C5">
        <v>6.95</v>
      </c>
      <c r="D5">
        <v>0.12</v>
      </c>
      <c r="E5">
        <v>14.09</v>
      </c>
      <c r="F5">
        <v>0.23</v>
      </c>
      <c r="G5">
        <v>7.14</v>
      </c>
      <c r="H5">
        <v>0.12</v>
      </c>
      <c r="I5" t="s">
        <v>18</v>
      </c>
      <c r="J5">
        <v>11</v>
      </c>
      <c r="K5">
        <v>11</v>
      </c>
      <c r="L5" t="s">
        <v>357</v>
      </c>
      <c r="M5">
        <v>107</v>
      </c>
      <c r="N5" t="s">
        <v>358</v>
      </c>
    </row>
    <row r="6" spans="1:14" x14ac:dyDescent="0.3">
      <c r="A6" t="s">
        <v>20</v>
      </c>
      <c r="B6">
        <v>9.76</v>
      </c>
      <c r="C6">
        <v>14.09</v>
      </c>
      <c r="D6">
        <v>0.23</v>
      </c>
      <c r="E6">
        <v>15.85</v>
      </c>
      <c r="F6">
        <v>0.26</v>
      </c>
      <c r="G6">
        <v>1.76</v>
      </c>
      <c r="H6">
        <v>0.03</v>
      </c>
      <c r="I6" t="s">
        <v>41</v>
      </c>
      <c r="J6">
        <v>4</v>
      </c>
      <c r="K6">
        <v>1</v>
      </c>
      <c r="L6" t="s">
        <v>359</v>
      </c>
      <c r="M6">
        <v>105</v>
      </c>
      <c r="N6" t="s">
        <v>360</v>
      </c>
    </row>
    <row r="7" spans="1:14" x14ac:dyDescent="0.3">
      <c r="A7" t="s">
        <v>23</v>
      </c>
      <c r="B7">
        <v>12.2</v>
      </c>
      <c r="C7">
        <v>15.85</v>
      </c>
      <c r="D7">
        <v>0.26</v>
      </c>
      <c r="E7">
        <v>16.14</v>
      </c>
      <c r="F7">
        <v>0.27</v>
      </c>
      <c r="G7">
        <v>0.28999999999999998</v>
      </c>
      <c r="H7">
        <v>0</v>
      </c>
      <c r="I7" t="s">
        <v>23</v>
      </c>
      <c r="J7">
        <v>1</v>
      </c>
      <c r="K7">
        <v>0</v>
      </c>
      <c r="L7" t="s">
        <v>361</v>
      </c>
      <c r="M7">
        <v>104</v>
      </c>
      <c r="N7" t="s">
        <v>177</v>
      </c>
    </row>
    <row r="8" spans="1:14" x14ac:dyDescent="0.3">
      <c r="A8" t="s">
        <v>17</v>
      </c>
      <c r="B8">
        <v>14.63</v>
      </c>
      <c r="C8">
        <v>16.14</v>
      </c>
      <c r="D8">
        <v>0.27</v>
      </c>
      <c r="E8">
        <v>16.82</v>
      </c>
      <c r="F8">
        <v>0.28000000000000003</v>
      </c>
      <c r="G8">
        <v>0.68</v>
      </c>
      <c r="H8">
        <v>0.01</v>
      </c>
      <c r="I8" t="s">
        <v>39</v>
      </c>
      <c r="J8">
        <v>2</v>
      </c>
      <c r="K8">
        <v>2</v>
      </c>
      <c r="L8" t="s">
        <v>362</v>
      </c>
      <c r="M8">
        <v>106</v>
      </c>
      <c r="N8" t="s">
        <v>68</v>
      </c>
    </row>
    <row r="9" spans="1:14" x14ac:dyDescent="0.3">
      <c r="A9" t="s">
        <v>20</v>
      </c>
      <c r="B9">
        <v>17.07</v>
      </c>
      <c r="C9">
        <v>16.82</v>
      </c>
      <c r="D9">
        <v>0.28000000000000003</v>
      </c>
      <c r="E9">
        <v>17.47</v>
      </c>
      <c r="F9">
        <v>0.28999999999999998</v>
      </c>
      <c r="G9">
        <v>0.65</v>
      </c>
      <c r="H9">
        <v>0.01</v>
      </c>
      <c r="I9" t="s">
        <v>113</v>
      </c>
      <c r="J9">
        <v>3</v>
      </c>
      <c r="K9">
        <v>1</v>
      </c>
      <c r="L9" t="s">
        <v>363</v>
      </c>
      <c r="M9">
        <v>105</v>
      </c>
      <c r="N9" t="s">
        <v>364</v>
      </c>
    </row>
    <row r="10" spans="1:14" x14ac:dyDescent="0.3">
      <c r="A10" t="s">
        <v>23</v>
      </c>
      <c r="B10">
        <v>19.510000000000002</v>
      </c>
      <c r="C10">
        <v>17.47</v>
      </c>
      <c r="D10">
        <v>0.28999999999999998</v>
      </c>
      <c r="E10">
        <v>17.66</v>
      </c>
      <c r="F10">
        <v>0.28999999999999998</v>
      </c>
      <c r="G10">
        <v>0.19</v>
      </c>
      <c r="H10">
        <v>0</v>
      </c>
      <c r="I10" t="s">
        <v>23</v>
      </c>
      <c r="J10">
        <v>1</v>
      </c>
      <c r="K10">
        <v>0</v>
      </c>
      <c r="L10" t="s">
        <v>361</v>
      </c>
      <c r="M10">
        <v>104</v>
      </c>
      <c r="N10" t="s">
        <v>282</v>
      </c>
    </row>
    <row r="11" spans="1:14" x14ac:dyDescent="0.3">
      <c r="A11" t="s">
        <v>17</v>
      </c>
      <c r="B11">
        <v>21.95</v>
      </c>
      <c r="C11">
        <v>17.66</v>
      </c>
      <c r="D11">
        <v>0.28999999999999998</v>
      </c>
      <c r="E11">
        <v>17.79</v>
      </c>
      <c r="F11">
        <v>0.3</v>
      </c>
      <c r="G11">
        <v>0.12</v>
      </c>
      <c r="H11">
        <v>0</v>
      </c>
      <c r="I11" t="s">
        <v>97</v>
      </c>
      <c r="J11">
        <v>3</v>
      </c>
      <c r="K11">
        <v>3</v>
      </c>
      <c r="L11" t="s">
        <v>357</v>
      </c>
      <c r="M11">
        <v>107</v>
      </c>
      <c r="N11" t="s">
        <v>365</v>
      </c>
    </row>
    <row r="12" spans="1:14" x14ac:dyDescent="0.3">
      <c r="A12" t="s">
        <v>28</v>
      </c>
      <c r="B12">
        <v>24.39</v>
      </c>
      <c r="C12">
        <v>17.79</v>
      </c>
      <c r="D12">
        <v>0.3</v>
      </c>
      <c r="E12">
        <v>18.91</v>
      </c>
      <c r="F12">
        <v>0.32</v>
      </c>
      <c r="G12">
        <v>1.1200000000000001</v>
      </c>
      <c r="H12">
        <v>0.02</v>
      </c>
      <c r="I12" t="s">
        <v>366</v>
      </c>
      <c r="J12">
        <v>0</v>
      </c>
      <c r="K12">
        <v>0</v>
      </c>
      <c r="L12" t="s">
        <v>357</v>
      </c>
      <c r="M12">
        <v>107</v>
      </c>
    </row>
    <row r="13" spans="1:14" x14ac:dyDescent="0.3">
      <c r="A13" t="s">
        <v>298</v>
      </c>
      <c r="B13">
        <v>26.83</v>
      </c>
      <c r="C13">
        <v>18.91</v>
      </c>
      <c r="D13">
        <v>0.32</v>
      </c>
      <c r="E13">
        <v>18.91</v>
      </c>
      <c r="F13">
        <v>0.32</v>
      </c>
      <c r="G13">
        <v>0</v>
      </c>
      <c r="H13">
        <v>0</v>
      </c>
      <c r="I13" t="s">
        <v>298</v>
      </c>
      <c r="J13">
        <v>1</v>
      </c>
      <c r="K13">
        <v>1</v>
      </c>
      <c r="L13" t="s">
        <v>367</v>
      </c>
      <c r="M13">
        <v>108</v>
      </c>
    </row>
    <row r="14" spans="1:14" x14ac:dyDescent="0.3">
      <c r="A14" t="s">
        <v>28</v>
      </c>
      <c r="B14">
        <v>29.27</v>
      </c>
      <c r="C14">
        <v>18.91</v>
      </c>
      <c r="D14">
        <v>0.32</v>
      </c>
      <c r="E14">
        <v>19.809999999999999</v>
      </c>
      <c r="F14">
        <v>0.33</v>
      </c>
      <c r="G14">
        <v>0.9</v>
      </c>
      <c r="H14">
        <v>0.01</v>
      </c>
      <c r="I14" t="s">
        <v>294</v>
      </c>
      <c r="J14">
        <v>0</v>
      </c>
      <c r="K14">
        <v>0</v>
      </c>
      <c r="L14" t="s">
        <v>367</v>
      </c>
      <c r="M14">
        <v>108</v>
      </c>
    </row>
    <row r="15" spans="1:14" x14ac:dyDescent="0.3">
      <c r="A15" t="s">
        <v>26</v>
      </c>
      <c r="B15">
        <v>31.71</v>
      </c>
      <c r="C15">
        <v>19.809999999999999</v>
      </c>
      <c r="D15">
        <v>0.33</v>
      </c>
      <c r="E15">
        <v>20.88</v>
      </c>
      <c r="F15">
        <v>0.35</v>
      </c>
      <c r="G15">
        <v>1.07</v>
      </c>
      <c r="H15">
        <v>0.02</v>
      </c>
      <c r="I15" t="s">
        <v>328</v>
      </c>
      <c r="J15">
        <v>9</v>
      </c>
      <c r="K15">
        <v>9</v>
      </c>
      <c r="L15" t="s">
        <v>368</v>
      </c>
      <c r="M15">
        <v>117</v>
      </c>
    </row>
    <row r="16" spans="1:14" x14ac:dyDescent="0.3">
      <c r="A16" t="s">
        <v>28</v>
      </c>
      <c r="B16">
        <v>34.15</v>
      </c>
      <c r="C16">
        <v>20.88</v>
      </c>
      <c r="D16">
        <v>0.35</v>
      </c>
      <c r="E16">
        <v>303.01</v>
      </c>
      <c r="F16">
        <v>5.05</v>
      </c>
      <c r="G16">
        <v>282.13</v>
      </c>
      <c r="H16">
        <v>4.7</v>
      </c>
      <c r="I16" t="s">
        <v>369</v>
      </c>
      <c r="J16">
        <v>0</v>
      </c>
      <c r="K16">
        <v>0</v>
      </c>
      <c r="L16" t="s">
        <v>368</v>
      </c>
      <c r="M16">
        <v>117</v>
      </c>
    </row>
    <row r="17" spans="1:14" x14ac:dyDescent="0.3">
      <c r="A17" t="s">
        <v>17</v>
      </c>
      <c r="B17">
        <v>36.590000000000003</v>
      </c>
      <c r="C17">
        <v>303.01</v>
      </c>
      <c r="D17">
        <v>5.05</v>
      </c>
      <c r="E17">
        <v>306.10000000000002</v>
      </c>
      <c r="F17">
        <v>5.0999999999999996</v>
      </c>
      <c r="G17">
        <v>3.08</v>
      </c>
      <c r="H17">
        <v>0.05</v>
      </c>
      <c r="I17" t="s">
        <v>55</v>
      </c>
      <c r="J17">
        <v>13</v>
      </c>
      <c r="K17">
        <v>13</v>
      </c>
      <c r="L17" t="s">
        <v>370</v>
      </c>
      <c r="M17">
        <v>130</v>
      </c>
      <c r="N17" t="s">
        <v>371</v>
      </c>
    </row>
    <row r="18" spans="1:14" x14ac:dyDescent="0.3">
      <c r="A18" t="s">
        <v>28</v>
      </c>
      <c r="B18">
        <v>39.020000000000003</v>
      </c>
      <c r="C18">
        <v>306.10000000000002</v>
      </c>
      <c r="D18">
        <v>5.0999999999999996</v>
      </c>
      <c r="E18">
        <v>507.45</v>
      </c>
      <c r="F18">
        <v>8.4600000000000009</v>
      </c>
      <c r="G18">
        <v>201.36</v>
      </c>
      <c r="H18">
        <v>3.36</v>
      </c>
      <c r="I18" t="s">
        <v>372</v>
      </c>
      <c r="J18">
        <v>0</v>
      </c>
      <c r="K18">
        <v>0</v>
      </c>
      <c r="L18" t="s">
        <v>370</v>
      </c>
      <c r="M18">
        <v>130</v>
      </c>
    </row>
    <row r="19" spans="1:14" x14ac:dyDescent="0.3">
      <c r="A19" t="s">
        <v>20</v>
      </c>
      <c r="B19">
        <v>41.46</v>
      </c>
      <c r="C19">
        <v>507.45</v>
      </c>
      <c r="D19">
        <v>8.4600000000000009</v>
      </c>
      <c r="E19">
        <v>509.05</v>
      </c>
      <c r="F19">
        <v>8.48</v>
      </c>
      <c r="G19">
        <v>1.6</v>
      </c>
      <c r="H19">
        <v>0.03</v>
      </c>
      <c r="I19" t="s">
        <v>69</v>
      </c>
      <c r="J19">
        <v>5</v>
      </c>
      <c r="K19">
        <v>1</v>
      </c>
      <c r="L19" t="s">
        <v>373</v>
      </c>
      <c r="M19">
        <v>127</v>
      </c>
      <c r="N19" t="s">
        <v>374</v>
      </c>
    </row>
    <row r="20" spans="1:14" x14ac:dyDescent="0.3">
      <c r="A20" t="s">
        <v>23</v>
      </c>
      <c r="B20">
        <v>43.9</v>
      </c>
      <c r="C20">
        <v>509.05</v>
      </c>
      <c r="D20">
        <v>8.48</v>
      </c>
      <c r="E20">
        <v>514.26</v>
      </c>
      <c r="F20">
        <v>8.57</v>
      </c>
      <c r="G20">
        <v>5.2</v>
      </c>
      <c r="H20">
        <v>0.09</v>
      </c>
      <c r="I20" t="s">
        <v>23</v>
      </c>
      <c r="J20">
        <v>1</v>
      </c>
      <c r="K20">
        <v>0</v>
      </c>
      <c r="L20" t="s">
        <v>375</v>
      </c>
      <c r="M20">
        <v>126</v>
      </c>
      <c r="N20" t="s">
        <v>376</v>
      </c>
    </row>
    <row r="21" spans="1:14" x14ac:dyDescent="0.3">
      <c r="A21" t="s">
        <v>17</v>
      </c>
      <c r="B21">
        <v>46.34</v>
      </c>
      <c r="C21">
        <v>514.26</v>
      </c>
      <c r="D21">
        <v>8.57</v>
      </c>
      <c r="E21">
        <v>521.25</v>
      </c>
      <c r="F21">
        <v>8.69</v>
      </c>
      <c r="G21">
        <v>6.99</v>
      </c>
      <c r="H21">
        <v>0.12</v>
      </c>
      <c r="I21" t="s">
        <v>92</v>
      </c>
      <c r="J21">
        <v>20</v>
      </c>
      <c r="K21">
        <v>20</v>
      </c>
      <c r="L21" t="s">
        <v>377</v>
      </c>
      <c r="M21">
        <v>146</v>
      </c>
      <c r="N21" t="s">
        <v>378</v>
      </c>
    </row>
    <row r="22" spans="1:14" x14ac:dyDescent="0.3">
      <c r="A22" t="s">
        <v>28</v>
      </c>
      <c r="B22">
        <v>48.78</v>
      </c>
      <c r="C22">
        <v>521.25</v>
      </c>
      <c r="D22">
        <v>8.69</v>
      </c>
      <c r="E22">
        <v>562.80999999999995</v>
      </c>
      <c r="F22">
        <v>9.3800000000000008</v>
      </c>
      <c r="G22">
        <v>41.56</v>
      </c>
      <c r="H22">
        <v>0.69</v>
      </c>
      <c r="I22" t="s">
        <v>379</v>
      </c>
      <c r="J22">
        <v>0</v>
      </c>
      <c r="K22">
        <v>0</v>
      </c>
      <c r="L22" t="s">
        <v>377</v>
      </c>
      <c r="M22">
        <v>146</v>
      </c>
    </row>
    <row r="23" spans="1:14" x14ac:dyDescent="0.3">
      <c r="A23" t="s">
        <v>26</v>
      </c>
      <c r="B23">
        <v>51.22</v>
      </c>
      <c r="C23">
        <v>562.80999999999995</v>
      </c>
      <c r="D23">
        <v>9.3800000000000008</v>
      </c>
      <c r="E23">
        <v>563.64</v>
      </c>
      <c r="F23">
        <v>9.39</v>
      </c>
      <c r="G23">
        <v>0.83</v>
      </c>
      <c r="H23">
        <v>0.01</v>
      </c>
      <c r="I23" t="s">
        <v>26</v>
      </c>
      <c r="J23">
        <v>1</v>
      </c>
      <c r="K23">
        <v>1</v>
      </c>
      <c r="L23" t="s">
        <v>380</v>
      </c>
      <c r="M23">
        <v>147</v>
      </c>
    </row>
    <row r="24" spans="1:14" x14ac:dyDescent="0.3">
      <c r="A24" t="s">
        <v>17</v>
      </c>
      <c r="B24">
        <v>53.66</v>
      </c>
      <c r="C24">
        <v>563.64</v>
      </c>
      <c r="D24">
        <v>9.39</v>
      </c>
      <c r="E24">
        <v>564.46</v>
      </c>
      <c r="F24">
        <v>9.41</v>
      </c>
      <c r="G24">
        <v>0.82</v>
      </c>
      <c r="H24">
        <v>0.01</v>
      </c>
      <c r="I24" t="s">
        <v>160</v>
      </c>
      <c r="J24">
        <v>6</v>
      </c>
      <c r="K24">
        <v>6</v>
      </c>
      <c r="L24" t="s">
        <v>381</v>
      </c>
      <c r="M24">
        <v>153</v>
      </c>
      <c r="N24" t="s">
        <v>382</v>
      </c>
    </row>
    <row r="25" spans="1:14" x14ac:dyDescent="0.3">
      <c r="A25" t="s">
        <v>20</v>
      </c>
      <c r="B25">
        <v>56.1</v>
      </c>
      <c r="C25">
        <v>564.46</v>
      </c>
      <c r="D25">
        <v>9.41</v>
      </c>
      <c r="E25">
        <v>565.39</v>
      </c>
      <c r="F25">
        <v>9.42</v>
      </c>
      <c r="G25">
        <v>0.93</v>
      </c>
      <c r="H25">
        <v>0.02</v>
      </c>
      <c r="I25" t="s">
        <v>41</v>
      </c>
      <c r="J25">
        <v>4</v>
      </c>
      <c r="K25">
        <v>1</v>
      </c>
      <c r="L25" t="s">
        <v>383</v>
      </c>
      <c r="M25">
        <v>151</v>
      </c>
      <c r="N25" t="s">
        <v>384</v>
      </c>
    </row>
    <row r="26" spans="1:14" x14ac:dyDescent="0.3">
      <c r="A26" t="s">
        <v>23</v>
      </c>
      <c r="B26">
        <v>58.54</v>
      </c>
      <c r="C26">
        <v>565.39</v>
      </c>
      <c r="D26">
        <v>9.42</v>
      </c>
      <c r="E26">
        <v>565.54999999999995</v>
      </c>
      <c r="F26">
        <v>9.43</v>
      </c>
      <c r="G26">
        <v>0.16</v>
      </c>
      <c r="H26">
        <v>0</v>
      </c>
      <c r="I26" t="s">
        <v>23</v>
      </c>
      <c r="J26">
        <v>1</v>
      </c>
      <c r="K26">
        <v>0</v>
      </c>
      <c r="L26" t="s">
        <v>385</v>
      </c>
      <c r="M26">
        <v>150</v>
      </c>
      <c r="N26" t="s">
        <v>186</v>
      </c>
    </row>
    <row r="27" spans="1:14" x14ac:dyDescent="0.3">
      <c r="A27" t="s">
        <v>17</v>
      </c>
      <c r="B27">
        <v>60.98</v>
      </c>
      <c r="C27">
        <v>565.54999999999995</v>
      </c>
      <c r="D27">
        <v>9.43</v>
      </c>
      <c r="E27">
        <v>567.66999999999996</v>
      </c>
      <c r="F27">
        <v>9.4600000000000009</v>
      </c>
      <c r="G27">
        <v>2.11</v>
      </c>
      <c r="H27">
        <v>0.04</v>
      </c>
      <c r="I27" t="s">
        <v>235</v>
      </c>
      <c r="J27">
        <v>10</v>
      </c>
      <c r="K27">
        <v>10</v>
      </c>
      <c r="L27" t="s">
        <v>386</v>
      </c>
      <c r="M27">
        <v>160</v>
      </c>
      <c r="N27" t="s">
        <v>387</v>
      </c>
    </row>
    <row r="28" spans="1:14" x14ac:dyDescent="0.3">
      <c r="A28" t="s">
        <v>28</v>
      </c>
      <c r="B28">
        <v>63.41</v>
      </c>
      <c r="C28">
        <v>567.66999999999996</v>
      </c>
      <c r="D28">
        <v>9.4600000000000009</v>
      </c>
      <c r="E28">
        <v>601.16</v>
      </c>
      <c r="F28">
        <v>10.02</v>
      </c>
      <c r="G28">
        <v>33.5</v>
      </c>
      <c r="H28">
        <v>0.56000000000000005</v>
      </c>
      <c r="I28" t="s">
        <v>388</v>
      </c>
      <c r="J28">
        <v>0</v>
      </c>
      <c r="K28">
        <v>0</v>
      </c>
      <c r="L28" t="s">
        <v>386</v>
      </c>
      <c r="M28">
        <v>160</v>
      </c>
    </row>
    <row r="29" spans="1:14" x14ac:dyDescent="0.3">
      <c r="A29" t="s">
        <v>20</v>
      </c>
      <c r="B29">
        <v>65.849999999999994</v>
      </c>
      <c r="C29">
        <v>601.16</v>
      </c>
      <c r="D29">
        <v>10.02</v>
      </c>
      <c r="E29">
        <v>601.45000000000005</v>
      </c>
      <c r="F29">
        <v>10.02</v>
      </c>
      <c r="G29">
        <v>0.28999999999999998</v>
      </c>
      <c r="H29">
        <v>0</v>
      </c>
      <c r="I29" t="s">
        <v>37</v>
      </c>
      <c r="J29">
        <v>2</v>
      </c>
      <c r="K29">
        <v>1</v>
      </c>
      <c r="L29" t="s">
        <v>389</v>
      </c>
      <c r="M29">
        <v>160</v>
      </c>
      <c r="N29" t="s">
        <v>177</v>
      </c>
    </row>
    <row r="30" spans="1:14" x14ac:dyDescent="0.3">
      <c r="A30" t="s">
        <v>17</v>
      </c>
      <c r="B30">
        <v>68.290000000000006</v>
      </c>
      <c r="C30">
        <v>601.45000000000005</v>
      </c>
      <c r="D30">
        <v>10.02</v>
      </c>
      <c r="E30">
        <v>604.99</v>
      </c>
      <c r="F30">
        <v>10.08</v>
      </c>
      <c r="G30">
        <v>3.53</v>
      </c>
      <c r="H30">
        <v>0.06</v>
      </c>
      <c r="I30" t="s">
        <v>43</v>
      </c>
      <c r="J30">
        <v>12</v>
      </c>
      <c r="K30">
        <v>12</v>
      </c>
      <c r="L30" t="s">
        <v>390</v>
      </c>
      <c r="M30">
        <v>172</v>
      </c>
      <c r="N30" t="s">
        <v>391</v>
      </c>
    </row>
    <row r="31" spans="1:14" x14ac:dyDescent="0.3">
      <c r="A31" t="s">
        <v>20</v>
      </c>
      <c r="B31">
        <v>70.73</v>
      </c>
      <c r="C31">
        <v>604.99</v>
      </c>
      <c r="D31">
        <v>10.08</v>
      </c>
      <c r="E31">
        <v>605.4</v>
      </c>
      <c r="F31">
        <v>10.09</v>
      </c>
      <c r="G31">
        <v>0.41</v>
      </c>
      <c r="H31">
        <v>0.01</v>
      </c>
      <c r="I31" t="s">
        <v>20</v>
      </c>
      <c r="J31">
        <v>1</v>
      </c>
      <c r="K31">
        <v>1</v>
      </c>
      <c r="L31" t="s">
        <v>392</v>
      </c>
      <c r="M31">
        <v>173</v>
      </c>
    </row>
    <row r="32" spans="1:14" x14ac:dyDescent="0.3">
      <c r="A32" t="s">
        <v>23</v>
      </c>
      <c r="B32">
        <v>73.17</v>
      </c>
      <c r="C32">
        <v>605.4</v>
      </c>
      <c r="D32">
        <v>10.09</v>
      </c>
      <c r="E32">
        <v>605.66</v>
      </c>
      <c r="F32">
        <v>10.09</v>
      </c>
      <c r="G32">
        <v>0.26</v>
      </c>
      <c r="H32">
        <v>0</v>
      </c>
      <c r="I32" t="s">
        <v>23</v>
      </c>
      <c r="J32">
        <v>1</v>
      </c>
      <c r="K32">
        <v>0</v>
      </c>
      <c r="L32" t="s">
        <v>390</v>
      </c>
      <c r="M32">
        <v>172</v>
      </c>
      <c r="N32" t="s">
        <v>393</v>
      </c>
    </row>
    <row r="33" spans="1:14" x14ac:dyDescent="0.3">
      <c r="A33" t="s">
        <v>17</v>
      </c>
      <c r="B33">
        <v>75.61</v>
      </c>
      <c r="C33">
        <v>605.66</v>
      </c>
      <c r="D33">
        <v>10.09</v>
      </c>
      <c r="E33">
        <v>605.95000000000005</v>
      </c>
      <c r="F33">
        <v>10.1</v>
      </c>
      <c r="G33">
        <v>0.28999999999999998</v>
      </c>
      <c r="H33">
        <v>0</v>
      </c>
      <c r="I33" t="s">
        <v>17</v>
      </c>
      <c r="J33">
        <v>1</v>
      </c>
      <c r="K33">
        <v>1</v>
      </c>
      <c r="L33" t="s">
        <v>394</v>
      </c>
      <c r="M33">
        <v>173</v>
      </c>
      <c r="N33" t="s">
        <v>376</v>
      </c>
    </row>
    <row r="34" spans="1:14" x14ac:dyDescent="0.3">
      <c r="A34" t="s">
        <v>298</v>
      </c>
      <c r="B34">
        <v>78.05</v>
      </c>
      <c r="C34">
        <v>605.95000000000005</v>
      </c>
      <c r="D34">
        <v>10.1</v>
      </c>
      <c r="E34">
        <v>608.37</v>
      </c>
      <c r="F34">
        <v>10.14</v>
      </c>
      <c r="G34">
        <v>2.42</v>
      </c>
      <c r="H34">
        <v>0.04</v>
      </c>
      <c r="I34" t="s">
        <v>395</v>
      </c>
      <c r="J34">
        <v>28</v>
      </c>
      <c r="K34">
        <v>28</v>
      </c>
      <c r="L34" t="s">
        <v>396</v>
      </c>
      <c r="M34">
        <v>200</v>
      </c>
    </row>
    <row r="35" spans="1:14" x14ac:dyDescent="0.3">
      <c r="A35" t="s">
        <v>28</v>
      </c>
      <c r="B35">
        <v>80.489999999999995</v>
      </c>
      <c r="C35">
        <v>608.37</v>
      </c>
      <c r="D35">
        <v>10.14</v>
      </c>
      <c r="E35">
        <v>609.58000000000004</v>
      </c>
      <c r="F35">
        <v>10.16</v>
      </c>
      <c r="G35">
        <v>1.21</v>
      </c>
      <c r="H35">
        <v>0.02</v>
      </c>
      <c r="I35" t="s">
        <v>397</v>
      </c>
      <c r="J35">
        <v>0</v>
      </c>
      <c r="K35">
        <v>0</v>
      </c>
      <c r="L35" t="s">
        <v>396</v>
      </c>
      <c r="M35">
        <v>200</v>
      </c>
    </row>
    <row r="36" spans="1:14" x14ac:dyDescent="0.3">
      <c r="A36" t="s">
        <v>17</v>
      </c>
      <c r="B36">
        <v>82.93</v>
      </c>
      <c r="C36">
        <v>609.58000000000004</v>
      </c>
      <c r="D36">
        <v>10.16</v>
      </c>
      <c r="E36">
        <v>614.92999999999995</v>
      </c>
      <c r="F36">
        <v>10.25</v>
      </c>
      <c r="G36">
        <v>5.35</v>
      </c>
      <c r="H36">
        <v>0.09</v>
      </c>
      <c r="I36" t="s">
        <v>160</v>
      </c>
      <c r="J36">
        <v>7</v>
      </c>
      <c r="K36">
        <v>7</v>
      </c>
      <c r="L36" t="s">
        <v>398</v>
      </c>
      <c r="M36">
        <v>206</v>
      </c>
      <c r="N36" t="s">
        <v>399</v>
      </c>
    </row>
    <row r="37" spans="1:14" x14ac:dyDescent="0.3">
      <c r="A37" t="s">
        <v>20</v>
      </c>
      <c r="B37">
        <v>85.37</v>
      </c>
      <c r="C37">
        <v>614.92999999999995</v>
      </c>
      <c r="D37">
        <v>10.25</v>
      </c>
      <c r="E37">
        <v>615.16</v>
      </c>
      <c r="F37">
        <v>10.25</v>
      </c>
      <c r="G37">
        <v>0.23</v>
      </c>
      <c r="H37">
        <v>0</v>
      </c>
      <c r="I37" t="s">
        <v>20</v>
      </c>
      <c r="J37">
        <v>1</v>
      </c>
      <c r="K37">
        <v>1</v>
      </c>
      <c r="L37" t="s">
        <v>400</v>
      </c>
      <c r="M37">
        <v>207</v>
      </c>
    </row>
    <row r="38" spans="1:14" x14ac:dyDescent="0.3">
      <c r="A38" t="s">
        <v>23</v>
      </c>
      <c r="B38">
        <v>87.8</v>
      </c>
      <c r="C38">
        <v>615.16</v>
      </c>
      <c r="D38">
        <v>10.25</v>
      </c>
      <c r="E38">
        <v>615.61</v>
      </c>
      <c r="F38">
        <v>10.26</v>
      </c>
      <c r="G38">
        <v>0.45</v>
      </c>
      <c r="H38">
        <v>0.01</v>
      </c>
      <c r="I38" t="s">
        <v>23</v>
      </c>
      <c r="J38">
        <v>1</v>
      </c>
      <c r="K38">
        <v>0</v>
      </c>
      <c r="L38" t="s">
        <v>398</v>
      </c>
      <c r="M38">
        <v>206</v>
      </c>
      <c r="N38" t="s">
        <v>401</v>
      </c>
    </row>
    <row r="39" spans="1:14" x14ac:dyDescent="0.3">
      <c r="A39" t="s">
        <v>20</v>
      </c>
      <c r="B39">
        <v>90.24</v>
      </c>
      <c r="C39">
        <v>615.61</v>
      </c>
      <c r="D39">
        <v>10.26</v>
      </c>
      <c r="E39">
        <v>616.35</v>
      </c>
      <c r="F39">
        <v>10.27</v>
      </c>
      <c r="G39">
        <v>0.74</v>
      </c>
      <c r="H39">
        <v>0.01</v>
      </c>
      <c r="I39" t="s">
        <v>20</v>
      </c>
      <c r="J39">
        <v>1</v>
      </c>
      <c r="K39">
        <v>1</v>
      </c>
      <c r="L39" t="s">
        <v>402</v>
      </c>
      <c r="M39">
        <v>207</v>
      </c>
    </row>
    <row r="40" spans="1:14" x14ac:dyDescent="0.3">
      <c r="A40" t="s">
        <v>23</v>
      </c>
      <c r="B40">
        <v>92.68</v>
      </c>
      <c r="C40">
        <v>616.35</v>
      </c>
      <c r="D40">
        <v>10.27</v>
      </c>
      <c r="E40">
        <v>616.46</v>
      </c>
      <c r="F40">
        <v>10.27</v>
      </c>
      <c r="G40">
        <v>0.11</v>
      </c>
      <c r="H40">
        <v>0</v>
      </c>
      <c r="I40" t="s">
        <v>23</v>
      </c>
      <c r="J40">
        <v>1</v>
      </c>
      <c r="K40">
        <v>0</v>
      </c>
      <c r="L40" t="s">
        <v>398</v>
      </c>
      <c r="M40">
        <v>206</v>
      </c>
      <c r="N40" t="s">
        <v>403</v>
      </c>
    </row>
    <row r="41" spans="1:14" x14ac:dyDescent="0.3">
      <c r="A41" t="s">
        <v>17</v>
      </c>
      <c r="B41">
        <v>95.12</v>
      </c>
      <c r="C41">
        <v>616.46</v>
      </c>
      <c r="D41">
        <v>10.27</v>
      </c>
      <c r="E41">
        <v>620.26</v>
      </c>
      <c r="F41">
        <v>10.34</v>
      </c>
      <c r="G41">
        <v>3.8</v>
      </c>
      <c r="H41">
        <v>0.06</v>
      </c>
      <c r="I41" t="s">
        <v>24</v>
      </c>
      <c r="J41">
        <v>21</v>
      </c>
      <c r="K41">
        <v>21</v>
      </c>
      <c r="L41" t="s">
        <v>404</v>
      </c>
      <c r="M41">
        <v>220</v>
      </c>
      <c r="N41" t="s">
        <v>405</v>
      </c>
    </row>
    <row r="42" spans="1:14" x14ac:dyDescent="0.3">
      <c r="A42" t="s">
        <v>28</v>
      </c>
      <c r="B42">
        <v>97.56</v>
      </c>
      <c r="C42">
        <v>620.26</v>
      </c>
      <c r="D42">
        <v>10.34</v>
      </c>
      <c r="E42">
        <v>688.26</v>
      </c>
      <c r="F42">
        <v>11.47</v>
      </c>
      <c r="G42">
        <v>68</v>
      </c>
      <c r="H42">
        <v>1.1299999999999999</v>
      </c>
      <c r="I42" t="s">
        <v>406</v>
      </c>
      <c r="J42">
        <v>0</v>
      </c>
      <c r="K42">
        <v>0</v>
      </c>
      <c r="L42" t="s">
        <v>404</v>
      </c>
      <c r="M42">
        <v>220</v>
      </c>
    </row>
    <row r="43" spans="1:14" x14ac:dyDescent="0.3">
      <c r="A43" t="s">
        <v>17</v>
      </c>
      <c r="B43">
        <v>100</v>
      </c>
      <c r="C43">
        <v>688.26</v>
      </c>
      <c r="D43">
        <v>11.47</v>
      </c>
      <c r="E43">
        <v>688.26</v>
      </c>
      <c r="F43">
        <v>11.47</v>
      </c>
      <c r="G43">
        <v>0</v>
      </c>
      <c r="H43">
        <v>0</v>
      </c>
      <c r="I43" t="s">
        <v>17</v>
      </c>
      <c r="J43">
        <v>2</v>
      </c>
      <c r="K43">
        <v>2</v>
      </c>
      <c r="L43" t="s">
        <v>407</v>
      </c>
      <c r="M43">
        <v>221</v>
      </c>
    </row>
    <row r="44" spans="1:14" x14ac:dyDescent="0.3">
      <c r="A44" t="s">
        <v>288</v>
      </c>
      <c r="B44">
        <v>0</v>
      </c>
      <c r="C44">
        <v>0</v>
      </c>
      <c r="D44">
        <v>0</v>
      </c>
      <c r="E44">
        <v>688.26</v>
      </c>
      <c r="F44">
        <v>11.47</v>
      </c>
      <c r="G44">
        <v>688.26</v>
      </c>
      <c r="H44">
        <v>11.47</v>
      </c>
      <c r="I44" t="s">
        <v>408</v>
      </c>
      <c r="J44">
        <v>0</v>
      </c>
      <c r="K44">
        <v>0</v>
      </c>
      <c r="M4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17</v>
      </c>
      <c r="B2">
        <v>0</v>
      </c>
      <c r="C2">
        <v>0</v>
      </c>
      <c r="D2">
        <v>0</v>
      </c>
      <c r="E2">
        <v>2.64</v>
      </c>
      <c r="F2">
        <v>0.04</v>
      </c>
      <c r="G2">
        <v>2.64</v>
      </c>
      <c r="H2">
        <v>0.04</v>
      </c>
      <c r="I2" t="s">
        <v>160</v>
      </c>
      <c r="J2">
        <v>6</v>
      </c>
      <c r="K2">
        <v>6</v>
      </c>
      <c r="L2" t="s">
        <v>409</v>
      </c>
      <c r="M2">
        <v>101</v>
      </c>
      <c r="N2" t="s">
        <v>410</v>
      </c>
    </row>
    <row r="3" spans="1:14" x14ac:dyDescent="0.3">
      <c r="A3" t="s">
        <v>23</v>
      </c>
      <c r="B3">
        <v>3.12</v>
      </c>
      <c r="C3">
        <v>2.64</v>
      </c>
      <c r="D3">
        <v>0.04</v>
      </c>
      <c r="E3">
        <v>10.33</v>
      </c>
      <c r="F3">
        <v>0.17</v>
      </c>
      <c r="G3">
        <v>7.69</v>
      </c>
      <c r="H3">
        <v>0.13</v>
      </c>
      <c r="I3" t="s">
        <v>411</v>
      </c>
      <c r="J3">
        <v>4</v>
      </c>
      <c r="K3">
        <v>0</v>
      </c>
      <c r="L3" t="s">
        <v>355</v>
      </c>
      <c r="M3">
        <v>97</v>
      </c>
      <c r="N3" t="s">
        <v>412</v>
      </c>
    </row>
    <row r="4" spans="1:14" x14ac:dyDescent="0.3">
      <c r="A4" t="s">
        <v>17</v>
      </c>
      <c r="B4">
        <v>6.25</v>
      </c>
      <c r="C4">
        <v>10.33</v>
      </c>
      <c r="D4">
        <v>0.17</v>
      </c>
      <c r="E4">
        <v>10.72</v>
      </c>
      <c r="F4">
        <v>0.18</v>
      </c>
      <c r="G4">
        <v>0.39</v>
      </c>
      <c r="H4">
        <v>0.01</v>
      </c>
      <c r="I4" t="s">
        <v>39</v>
      </c>
      <c r="J4">
        <v>2</v>
      </c>
      <c r="K4">
        <v>2</v>
      </c>
      <c r="L4" t="s">
        <v>413</v>
      </c>
      <c r="M4">
        <v>99</v>
      </c>
      <c r="N4" t="s">
        <v>414</v>
      </c>
    </row>
    <row r="5" spans="1:14" x14ac:dyDescent="0.3">
      <c r="A5" t="s">
        <v>28</v>
      </c>
      <c r="B5">
        <v>9.3800000000000008</v>
      </c>
      <c r="C5">
        <v>10.72</v>
      </c>
      <c r="D5">
        <v>0.18</v>
      </c>
      <c r="E5">
        <v>21.04</v>
      </c>
      <c r="F5">
        <v>0.35</v>
      </c>
      <c r="G5">
        <v>10.33</v>
      </c>
      <c r="H5">
        <v>0.17</v>
      </c>
      <c r="I5" t="s">
        <v>415</v>
      </c>
      <c r="J5">
        <v>0</v>
      </c>
      <c r="K5">
        <v>0</v>
      </c>
      <c r="L5" t="s">
        <v>413</v>
      </c>
      <c r="M5">
        <v>99</v>
      </c>
    </row>
    <row r="6" spans="1:14" x14ac:dyDescent="0.3">
      <c r="A6" t="s">
        <v>17</v>
      </c>
      <c r="B6">
        <v>12.5</v>
      </c>
      <c r="C6">
        <v>21.04</v>
      </c>
      <c r="D6">
        <v>0.35</v>
      </c>
      <c r="E6">
        <v>23.41</v>
      </c>
      <c r="F6">
        <v>0.39</v>
      </c>
      <c r="G6">
        <v>2.37</v>
      </c>
      <c r="H6">
        <v>0.04</v>
      </c>
      <c r="I6" t="s">
        <v>83</v>
      </c>
      <c r="J6">
        <v>21</v>
      </c>
      <c r="K6">
        <v>21</v>
      </c>
      <c r="L6" t="s">
        <v>416</v>
      </c>
      <c r="M6">
        <v>119</v>
      </c>
      <c r="N6" t="s">
        <v>417</v>
      </c>
    </row>
    <row r="7" spans="1:14" x14ac:dyDescent="0.3">
      <c r="A7" t="s">
        <v>14</v>
      </c>
      <c r="B7">
        <v>15.62</v>
      </c>
      <c r="C7">
        <v>23.41</v>
      </c>
      <c r="D7">
        <v>0.39</v>
      </c>
      <c r="E7">
        <v>33.409999999999997</v>
      </c>
      <c r="F7">
        <v>0.56000000000000005</v>
      </c>
      <c r="G7">
        <v>10</v>
      </c>
      <c r="H7">
        <v>0.17</v>
      </c>
      <c r="I7" t="s">
        <v>418</v>
      </c>
      <c r="J7">
        <v>44</v>
      </c>
      <c r="K7">
        <v>44</v>
      </c>
      <c r="L7" t="s">
        <v>419</v>
      </c>
      <c r="M7">
        <v>163</v>
      </c>
      <c r="N7" t="s">
        <v>420</v>
      </c>
    </row>
    <row r="8" spans="1:14" x14ac:dyDescent="0.3">
      <c r="A8" t="s">
        <v>28</v>
      </c>
      <c r="B8">
        <v>18.75</v>
      </c>
      <c r="C8">
        <v>33.409999999999997</v>
      </c>
      <c r="D8">
        <v>0.56000000000000005</v>
      </c>
      <c r="E8">
        <v>41.97</v>
      </c>
      <c r="F8">
        <v>0.7</v>
      </c>
      <c r="G8">
        <v>8.56</v>
      </c>
      <c r="H8">
        <v>0.14000000000000001</v>
      </c>
      <c r="I8" t="s">
        <v>421</v>
      </c>
      <c r="J8">
        <v>0</v>
      </c>
      <c r="K8">
        <v>0</v>
      </c>
      <c r="L8" t="s">
        <v>419</v>
      </c>
      <c r="M8">
        <v>163</v>
      </c>
    </row>
    <row r="9" spans="1:14" x14ac:dyDescent="0.3">
      <c r="A9" t="s">
        <v>17</v>
      </c>
      <c r="B9">
        <v>21.88</v>
      </c>
      <c r="C9">
        <v>41.97</v>
      </c>
      <c r="D9">
        <v>0.7</v>
      </c>
      <c r="E9">
        <v>48.93</v>
      </c>
      <c r="F9">
        <v>0.82</v>
      </c>
      <c r="G9">
        <v>6.96</v>
      </c>
      <c r="H9">
        <v>0.12</v>
      </c>
      <c r="I9" t="s">
        <v>43</v>
      </c>
      <c r="J9">
        <v>12</v>
      </c>
      <c r="K9">
        <v>12</v>
      </c>
      <c r="L9" t="s">
        <v>422</v>
      </c>
      <c r="M9">
        <v>175</v>
      </c>
      <c r="N9" t="s">
        <v>423</v>
      </c>
    </row>
    <row r="10" spans="1:14" x14ac:dyDescent="0.3">
      <c r="A10" t="s">
        <v>28</v>
      </c>
      <c r="B10">
        <v>25</v>
      </c>
      <c r="C10">
        <v>48.93</v>
      </c>
      <c r="D10">
        <v>0.82</v>
      </c>
      <c r="E10">
        <v>75.47</v>
      </c>
      <c r="F10">
        <v>1.26</v>
      </c>
      <c r="G10">
        <v>26.53</v>
      </c>
      <c r="H10">
        <v>0.44</v>
      </c>
      <c r="I10" t="s">
        <v>424</v>
      </c>
      <c r="J10">
        <v>0</v>
      </c>
      <c r="K10">
        <v>0</v>
      </c>
      <c r="L10" t="s">
        <v>422</v>
      </c>
      <c r="M10">
        <v>175</v>
      </c>
    </row>
    <row r="11" spans="1:14" x14ac:dyDescent="0.3">
      <c r="A11" t="s">
        <v>17</v>
      </c>
      <c r="B11">
        <v>28.12</v>
      </c>
      <c r="C11">
        <v>75.47</v>
      </c>
      <c r="D11">
        <v>1.26</v>
      </c>
      <c r="E11">
        <v>84.37</v>
      </c>
      <c r="F11">
        <v>1.41</v>
      </c>
      <c r="G11">
        <v>8.91</v>
      </c>
      <c r="H11">
        <v>0.15</v>
      </c>
      <c r="I11" t="s">
        <v>55</v>
      </c>
      <c r="J11">
        <v>13</v>
      </c>
      <c r="K11">
        <v>13</v>
      </c>
      <c r="L11" t="s">
        <v>425</v>
      </c>
      <c r="M11">
        <v>188</v>
      </c>
      <c r="N11" t="s">
        <v>426</v>
      </c>
    </row>
    <row r="12" spans="1:14" x14ac:dyDescent="0.3">
      <c r="A12" t="s">
        <v>23</v>
      </c>
      <c r="B12">
        <v>31.25</v>
      </c>
      <c r="C12">
        <v>84.37</v>
      </c>
      <c r="D12">
        <v>1.41</v>
      </c>
      <c r="E12">
        <v>92.69</v>
      </c>
      <c r="F12">
        <v>1.54</v>
      </c>
      <c r="G12">
        <v>8.31</v>
      </c>
      <c r="H12">
        <v>0.14000000000000001</v>
      </c>
      <c r="I12" t="s">
        <v>107</v>
      </c>
      <c r="J12">
        <v>2</v>
      </c>
      <c r="K12">
        <v>0</v>
      </c>
      <c r="L12" t="s">
        <v>427</v>
      </c>
      <c r="M12">
        <v>186</v>
      </c>
      <c r="N12" t="s">
        <v>428</v>
      </c>
    </row>
    <row r="13" spans="1:14" x14ac:dyDescent="0.3">
      <c r="A13" t="s">
        <v>17</v>
      </c>
      <c r="B13">
        <v>34.380000000000003</v>
      </c>
      <c r="C13">
        <v>92.69</v>
      </c>
      <c r="D13">
        <v>1.54</v>
      </c>
      <c r="E13">
        <v>93.35</v>
      </c>
      <c r="F13">
        <v>1.56</v>
      </c>
      <c r="G13">
        <v>0.66</v>
      </c>
      <c r="H13">
        <v>0.01</v>
      </c>
      <c r="I13" t="s">
        <v>39</v>
      </c>
      <c r="J13">
        <v>2</v>
      </c>
      <c r="K13">
        <v>2</v>
      </c>
      <c r="L13" t="s">
        <v>429</v>
      </c>
      <c r="M13">
        <v>188</v>
      </c>
      <c r="N13" t="s">
        <v>356</v>
      </c>
    </row>
    <row r="14" spans="1:14" x14ac:dyDescent="0.3">
      <c r="A14" t="s">
        <v>28</v>
      </c>
      <c r="B14">
        <v>37.5</v>
      </c>
      <c r="C14">
        <v>93.35</v>
      </c>
      <c r="D14">
        <v>1.56</v>
      </c>
      <c r="E14">
        <v>95.8</v>
      </c>
      <c r="F14">
        <v>1.6</v>
      </c>
      <c r="G14">
        <v>2.4500000000000002</v>
      </c>
      <c r="H14">
        <v>0.04</v>
      </c>
      <c r="I14" t="s">
        <v>430</v>
      </c>
      <c r="J14">
        <v>0</v>
      </c>
      <c r="K14">
        <v>0</v>
      </c>
      <c r="L14" t="s">
        <v>429</v>
      </c>
      <c r="M14">
        <v>188</v>
      </c>
    </row>
    <row r="15" spans="1:14" x14ac:dyDescent="0.3">
      <c r="A15" t="s">
        <v>32</v>
      </c>
      <c r="B15">
        <v>40.619999999999997</v>
      </c>
      <c r="C15">
        <v>95.8</v>
      </c>
      <c r="D15">
        <v>1.6</v>
      </c>
      <c r="E15">
        <v>96.04</v>
      </c>
      <c r="F15">
        <v>1.6</v>
      </c>
      <c r="G15">
        <v>0.24</v>
      </c>
      <c r="H15">
        <v>0</v>
      </c>
      <c r="I15" t="s">
        <v>431</v>
      </c>
      <c r="J15">
        <v>44</v>
      </c>
      <c r="K15">
        <v>44</v>
      </c>
      <c r="L15" t="s">
        <v>432</v>
      </c>
      <c r="M15">
        <v>232</v>
      </c>
      <c r="N15" t="s">
        <v>433</v>
      </c>
    </row>
    <row r="16" spans="1:14" x14ac:dyDescent="0.3">
      <c r="A16" t="s">
        <v>17</v>
      </c>
      <c r="B16">
        <v>43.75</v>
      </c>
      <c r="C16">
        <v>96.04</v>
      </c>
      <c r="D16">
        <v>1.6</v>
      </c>
      <c r="E16">
        <v>98.29</v>
      </c>
      <c r="F16">
        <v>1.64</v>
      </c>
      <c r="G16">
        <v>2.25</v>
      </c>
      <c r="H16">
        <v>0.04</v>
      </c>
      <c r="I16" t="s">
        <v>83</v>
      </c>
      <c r="J16">
        <v>5</v>
      </c>
      <c r="K16">
        <v>5</v>
      </c>
      <c r="L16" t="s">
        <v>434</v>
      </c>
      <c r="M16">
        <v>237</v>
      </c>
      <c r="N16" t="s">
        <v>435</v>
      </c>
    </row>
    <row r="17" spans="1:14" x14ac:dyDescent="0.3">
      <c r="A17" t="s">
        <v>28</v>
      </c>
      <c r="B17">
        <v>46.88</v>
      </c>
      <c r="C17">
        <v>98.29</v>
      </c>
      <c r="D17">
        <v>1.64</v>
      </c>
      <c r="E17">
        <v>109.27</v>
      </c>
      <c r="F17">
        <v>1.82</v>
      </c>
      <c r="G17">
        <v>10.98</v>
      </c>
      <c r="H17">
        <v>0.18</v>
      </c>
      <c r="I17" t="s">
        <v>436</v>
      </c>
      <c r="J17">
        <v>0</v>
      </c>
      <c r="K17">
        <v>0</v>
      </c>
      <c r="L17" t="s">
        <v>434</v>
      </c>
      <c r="M17">
        <v>237</v>
      </c>
    </row>
    <row r="18" spans="1:14" x14ac:dyDescent="0.3">
      <c r="A18" t="s">
        <v>17</v>
      </c>
      <c r="B18">
        <v>50</v>
      </c>
      <c r="C18">
        <v>109.27</v>
      </c>
      <c r="D18">
        <v>1.82</v>
      </c>
      <c r="E18">
        <v>109.27</v>
      </c>
      <c r="F18">
        <v>1.82</v>
      </c>
      <c r="G18">
        <v>0</v>
      </c>
      <c r="H18">
        <v>0</v>
      </c>
      <c r="I18" t="s">
        <v>17</v>
      </c>
      <c r="J18">
        <v>1</v>
      </c>
      <c r="K18">
        <v>1</v>
      </c>
      <c r="L18" t="s">
        <v>437</v>
      </c>
      <c r="M18">
        <v>238</v>
      </c>
      <c r="N18" t="s">
        <v>282</v>
      </c>
    </row>
    <row r="19" spans="1:14" x14ac:dyDescent="0.3">
      <c r="A19" t="s">
        <v>28</v>
      </c>
      <c r="B19">
        <v>53.12</v>
      </c>
      <c r="C19">
        <v>109.27</v>
      </c>
      <c r="D19">
        <v>1.82</v>
      </c>
      <c r="E19">
        <v>990.85</v>
      </c>
      <c r="F19">
        <v>16.510000000000002</v>
      </c>
      <c r="G19">
        <v>881.58</v>
      </c>
      <c r="H19">
        <v>14.69</v>
      </c>
      <c r="I19" t="s">
        <v>438</v>
      </c>
      <c r="J19">
        <v>0</v>
      </c>
      <c r="K19">
        <v>0</v>
      </c>
      <c r="L19" t="s">
        <v>437</v>
      </c>
      <c r="M19">
        <v>238</v>
      </c>
    </row>
    <row r="20" spans="1:14" x14ac:dyDescent="0.3">
      <c r="A20" t="s">
        <v>17</v>
      </c>
      <c r="B20">
        <v>56.25</v>
      </c>
      <c r="C20">
        <v>991.29</v>
      </c>
      <c r="D20">
        <v>16.52</v>
      </c>
      <c r="E20">
        <v>997.7</v>
      </c>
      <c r="F20">
        <v>16.63</v>
      </c>
      <c r="G20">
        <v>6.41</v>
      </c>
      <c r="H20">
        <v>0.11</v>
      </c>
      <c r="I20" t="s">
        <v>120</v>
      </c>
      <c r="J20">
        <v>47</v>
      </c>
      <c r="K20">
        <v>27</v>
      </c>
      <c r="L20" t="s">
        <v>439</v>
      </c>
      <c r="M20">
        <v>245</v>
      </c>
      <c r="N20" t="s">
        <v>440</v>
      </c>
    </row>
    <row r="21" spans="1:14" x14ac:dyDescent="0.3">
      <c r="A21" t="s">
        <v>28</v>
      </c>
      <c r="B21">
        <v>59.38</v>
      </c>
      <c r="C21">
        <v>997.7</v>
      </c>
      <c r="D21">
        <v>16.63</v>
      </c>
      <c r="E21">
        <v>1035.04</v>
      </c>
      <c r="F21">
        <v>17.25</v>
      </c>
      <c r="G21">
        <v>37.340000000000003</v>
      </c>
      <c r="H21">
        <v>0.62</v>
      </c>
      <c r="I21" t="s">
        <v>441</v>
      </c>
      <c r="J21">
        <v>0</v>
      </c>
      <c r="K21">
        <v>0</v>
      </c>
      <c r="L21" t="s">
        <v>439</v>
      </c>
      <c r="M21">
        <v>245</v>
      </c>
    </row>
    <row r="22" spans="1:14" x14ac:dyDescent="0.3">
      <c r="A22" t="s">
        <v>17</v>
      </c>
      <c r="B22">
        <v>62.5</v>
      </c>
      <c r="C22">
        <v>1035.04</v>
      </c>
      <c r="D22">
        <v>17.25</v>
      </c>
      <c r="E22">
        <v>1035.04</v>
      </c>
      <c r="F22">
        <v>17.25</v>
      </c>
      <c r="G22">
        <v>0</v>
      </c>
      <c r="H22">
        <v>0</v>
      </c>
      <c r="I22" t="s">
        <v>17</v>
      </c>
      <c r="J22">
        <v>1</v>
      </c>
      <c r="K22">
        <v>1</v>
      </c>
      <c r="L22" t="s">
        <v>442</v>
      </c>
      <c r="M22">
        <v>246</v>
      </c>
      <c r="N22" t="s">
        <v>35</v>
      </c>
    </row>
    <row r="23" spans="1:14" x14ac:dyDescent="0.3">
      <c r="A23" t="s">
        <v>28</v>
      </c>
      <c r="B23">
        <v>65.62</v>
      </c>
      <c r="C23">
        <v>1035.04</v>
      </c>
      <c r="D23">
        <v>17.25</v>
      </c>
      <c r="E23">
        <v>1039.17</v>
      </c>
      <c r="F23">
        <v>17.32</v>
      </c>
      <c r="G23">
        <v>4.1399999999999997</v>
      </c>
      <c r="H23">
        <v>7.0000000000000007E-2</v>
      </c>
      <c r="I23" t="s">
        <v>266</v>
      </c>
      <c r="J23">
        <v>0</v>
      </c>
      <c r="K23">
        <v>0</v>
      </c>
      <c r="L23" t="s">
        <v>442</v>
      </c>
      <c r="M23">
        <v>246</v>
      </c>
    </row>
    <row r="24" spans="1:14" x14ac:dyDescent="0.3">
      <c r="A24" t="s">
        <v>14</v>
      </c>
      <c r="B24">
        <v>68.75</v>
      </c>
      <c r="C24">
        <v>1039.17</v>
      </c>
      <c r="D24">
        <v>17.32</v>
      </c>
      <c r="E24">
        <v>1048.57</v>
      </c>
      <c r="F24">
        <v>17.48</v>
      </c>
      <c r="G24">
        <v>9.39</v>
      </c>
      <c r="H24">
        <v>0.16</v>
      </c>
      <c r="I24" t="s">
        <v>443</v>
      </c>
      <c r="J24">
        <v>54</v>
      </c>
      <c r="K24">
        <v>54</v>
      </c>
      <c r="L24" t="s">
        <v>444</v>
      </c>
      <c r="M24">
        <v>300</v>
      </c>
      <c r="N24" t="s">
        <v>445</v>
      </c>
    </row>
    <row r="25" spans="1:14" x14ac:dyDescent="0.3">
      <c r="A25" t="s">
        <v>23</v>
      </c>
      <c r="B25">
        <v>71.88</v>
      </c>
      <c r="C25">
        <v>1048.57</v>
      </c>
      <c r="D25">
        <v>17.48</v>
      </c>
      <c r="E25">
        <v>1050.8399999999999</v>
      </c>
      <c r="F25">
        <v>17.510000000000002</v>
      </c>
      <c r="G25">
        <v>2.2799999999999998</v>
      </c>
      <c r="H25">
        <v>0.04</v>
      </c>
      <c r="I25" t="s">
        <v>446</v>
      </c>
      <c r="J25">
        <v>10</v>
      </c>
      <c r="K25">
        <v>0</v>
      </c>
      <c r="L25" t="s">
        <v>447</v>
      </c>
      <c r="M25">
        <v>290</v>
      </c>
      <c r="N25" t="s">
        <v>448</v>
      </c>
    </row>
    <row r="26" spans="1:14" x14ac:dyDescent="0.3">
      <c r="A26" t="s">
        <v>17</v>
      </c>
      <c r="B26">
        <v>75</v>
      </c>
      <c r="C26">
        <v>1050.8399999999999</v>
      </c>
      <c r="D26">
        <v>17.510000000000002</v>
      </c>
      <c r="E26">
        <v>1055.3599999999999</v>
      </c>
      <c r="F26">
        <v>17.59</v>
      </c>
      <c r="G26">
        <v>4.5199999999999996</v>
      </c>
      <c r="H26">
        <v>0.08</v>
      </c>
      <c r="I26" t="s">
        <v>182</v>
      </c>
      <c r="J26">
        <v>8</v>
      </c>
      <c r="K26">
        <v>8</v>
      </c>
      <c r="L26" t="s">
        <v>449</v>
      </c>
      <c r="M26">
        <v>298</v>
      </c>
      <c r="N26" t="s">
        <v>450</v>
      </c>
    </row>
    <row r="27" spans="1:14" x14ac:dyDescent="0.3">
      <c r="A27" t="s">
        <v>23</v>
      </c>
      <c r="B27">
        <v>78.12</v>
      </c>
      <c r="C27">
        <v>1055.3599999999999</v>
      </c>
      <c r="D27">
        <v>17.59</v>
      </c>
      <c r="E27">
        <v>1060.29</v>
      </c>
      <c r="F27">
        <v>17.670000000000002</v>
      </c>
      <c r="G27">
        <v>4.93</v>
      </c>
      <c r="H27">
        <v>0.08</v>
      </c>
      <c r="I27" t="s">
        <v>451</v>
      </c>
      <c r="J27">
        <v>13</v>
      </c>
      <c r="K27">
        <v>0</v>
      </c>
      <c r="L27" t="s">
        <v>452</v>
      </c>
      <c r="M27">
        <v>285</v>
      </c>
      <c r="N27" t="s">
        <v>453</v>
      </c>
    </row>
    <row r="28" spans="1:14" x14ac:dyDescent="0.3">
      <c r="A28" t="s">
        <v>17</v>
      </c>
      <c r="B28">
        <v>81.25</v>
      </c>
      <c r="C28">
        <v>1060.29</v>
      </c>
      <c r="D28">
        <v>17.670000000000002</v>
      </c>
      <c r="E28">
        <v>1065.07</v>
      </c>
      <c r="F28">
        <v>17.75</v>
      </c>
      <c r="G28">
        <v>4.78</v>
      </c>
      <c r="H28">
        <v>0.08</v>
      </c>
      <c r="I28" t="s">
        <v>182</v>
      </c>
      <c r="J28">
        <v>8</v>
      </c>
      <c r="K28">
        <v>8</v>
      </c>
      <c r="L28" t="s">
        <v>454</v>
      </c>
      <c r="M28">
        <v>293</v>
      </c>
      <c r="N28" t="s">
        <v>455</v>
      </c>
    </row>
    <row r="29" spans="1:14" x14ac:dyDescent="0.3">
      <c r="A29" t="s">
        <v>28</v>
      </c>
      <c r="B29">
        <v>84.38</v>
      </c>
      <c r="C29">
        <v>1065.07</v>
      </c>
      <c r="D29">
        <v>17.75</v>
      </c>
      <c r="E29">
        <v>1091.6300000000001</v>
      </c>
      <c r="F29">
        <v>18.190000000000001</v>
      </c>
      <c r="G29">
        <v>26.56</v>
      </c>
      <c r="H29">
        <v>0.44</v>
      </c>
      <c r="I29" t="s">
        <v>456</v>
      </c>
      <c r="J29">
        <v>0</v>
      </c>
      <c r="K29">
        <v>0</v>
      </c>
      <c r="L29" t="s">
        <v>454</v>
      </c>
      <c r="M29">
        <v>293</v>
      </c>
    </row>
    <row r="30" spans="1:14" x14ac:dyDescent="0.3">
      <c r="A30" t="s">
        <v>17</v>
      </c>
      <c r="B30">
        <v>87.5</v>
      </c>
      <c r="C30">
        <v>1091.6300000000001</v>
      </c>
      <c r="D30">
        <v>18.190000000000001</v>
      </c>
      <c r="E30">
        <v>1093.42</v>
      </c>
      <c r="F30">
        <v>18.22</v>
      </c>
      <c r="G30">
        <v>1.79</v>
      </c>
      <c r="H30">
        <v>0.03</v>
      </c>
      <c r="I30" t="s">
        <v>39</v>
      </c>
      <c r="J30">
        <v>2</v>
      </c>
      <c r="K30">
        <v>2</v>
      </c>
      <c r="L30" t="s">
        <v>457</v>
      </c>
      <c r="M30">
        <v>295</v>
      </c>
      <c r="N30" t="s">
        <v>458</v>
      </c>
    </row>
    <row r="31" spans="1:14" x14ac:dyDescent="0.3">
      <c r="A31" t="s">
        <v>23</v>
      </c>
      <c r="B31">
        <v>90.62</v>
      </c>
      <c r="C31">
        <v>1093.42</v>
      </c>
      <c r="D31">
        <v>18.22</v>
      </c>
      <c r="E31">
        <v>1093.42</v>
      </c>
      <c r="F31">
        <v>18.22</v>
      </c>
      <c r="G31">
        <v>0.01</v>
      </c>
      <c r="H31">
        <v>0</v>
      </c>
      <c r="I31" t="s">
        <v>23</v>
      </c>
      <c r="J31">
        <v>1</v>
      </c>
      <c r="K31">
        <v>0</v>
      </c>
      <c r="L31" t="s">
        <v>459</v>
      </c>
      <c r="M31">
        <v>294</v>
      </c>
      <c r="N31" t="s">
        <v>304</v>
      </c>
    </row>
    <row r="32" spans="1:14" x14ac:dyDescent="0.3">
      <c r="A32" t="s">
        <v>17</v>
      </c>
      <c r="B32">
        <v>93.75</v>
      </c>
      <c r="C32">
        <v>1093.42</v>
      </c>
      <c r="D32">
        <v>18.22</v>
      </c>
      <c r="E32">
        <v>1108.07</v>
      </c>
      <c r="F32">
        <v>18.47</v>
      </c>
      <c r="G32">
        <v>14.64</v>
      </c>
      <c r="H32">
        <v>0.24</v>
      </c>
      <c r="I32" t="s">
        <v>460</v>
      </c>
      <c r="J32">
        <v>26</v>
      </c>
      <c r="K32">
        <v>26</v>
      </c>
      <c r="L32" t="s">
        <v>461</v>
      </c>
      <c r="M32">
        <v>320</v>
      </c>
      <c r="N32" t="s">
        <v>462</v>
      </c>
    </row>
    <row r="33" spans="1:14" x14ac:dyDescent="0.3">
      <c r="A33" t="s">
        <v>28</v>
      </c>
      <c r="B33">
        <v>96.88</v>
      </c>
      <c r="C33">
        <v>1108.07</v>
      </c>
      <c r="D33">
        <v>18.47</v>
      </c>
      <c r="E33">
        <v>1357.73</v>
      </c>
      <c r="F33">
        <v>22.63</v>
      </c>
      <c r="G33">
        <v>249.66</v>
      </c>
      <c r="H33">
        <v>4.16</v>
      </c>
      <c r="I33" t="s">
        <v>463</v>
      </c>
      <c r="J33">
        <v>0</v>
      </c>
      <c r="K33">
        <v>0</v>
      </c>
      <c r="L33" t="s">
        <v>461</v>
      </c>
      <c r="M33">
        <v>320</v>
      </c>
    </row>
    <row r="34" spans="1:14" x14ac:dyDescent="0.3">
      <c r="A34" t="s">
        <v>17</v>
      </c>
      <c r="B34">
        <v>100</v>
      </c>
      <c r="C34">
        <v>1357.73</v>
      </c>
      <c r="D34">
        <v>22.63</v>
      </c>
      <c r="E34">
        <v>1357.73</v>
      </c>
      <c r="F34">
        <v>22.63</v>
      </c>
      <c r="G34">
        <v>0</v>
      </c>
      <c r="H34">
        <v>0</v>
      </c>
      <c r="I34" t="s">
        <v>17</v>
      </c>
      <c r="J34">
        <v>4</v>
      </c>
      <c r="K34">
        <v>4</v>
      </c>
      <c r="L34" t="s">
        <v>464</v>
      </c>
      <c r="M34">
        <v>324</v>
      </c>
      <c r="N34" t="s">
        <v>35</v>
      </c>
    </row>
    <row r="35" spans="1:14" x14ac:dyDescent="0.3">
      <c r="A35" t="s">
        <v>288</v>
      </c>
      <c r="B35">
        <v>0</v>
      </c>
      <c r="C35">
        <v>0</v>
      </c>
      <c r="D35">
        <v>0</v>
      </c>
      <c r="E35">
        <v>1357.73</v>
      </c>
      <c r="F35">
        <v>22.63</v>
      </c>
      <c r="G35">
        <v>1357.73</v>
      </c>
      <c r="H35">
        <v>22.63</v>
      </c>
      <c r="I35" t="s">
        <v>465</v>
      </c>
      <c r="J35">
        <v>0</v>
      </c>
      <c r="K35">
        <v>0</v>
      </c>
      <c r="M3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5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17</v>
      </c>
      <c r="B2">
        <v>0</v>
      </c>
      <c r="C2">
        <v>0</v>
      </c>
      <c r="D2">
        <v>0</v>
      </c>
      <c r="E2">
        <v>9.6300000000000008</v>
      </c>
      <c r="F2">
        <v>0.16</v>
      </c>
      <c r="G2">
        <v>9.6300000000000008</v>
      </c>
      <c r="H2">
        <v>0.16</v>
      </c>
      <c r="I2" t="s">
        <v>466</v>
      </c>
      <c r="J2">
        <v>21</v>
      </c>
      <c r="K2">
        <v>21</v>
      </c>
      <c r="L2" t="s">
        <v>467</v>
      </c>
      <c r="M2">
        <v>116</v>
      </c>
      <c r="N2" t="s">
        <v>468</v>
      </c>
    </row>
    <row r="3" spans="1:14" x14ac:dyDescent="0.3">
      <c r="A3" t="s">
        <v>28</v>
      </c>
      <c r="B3">
        <v>0.7</v>
      </c>
      <c r="C3">
        <v>9.6300000000000008</v>
      </c>
      <c r="D3">
        <v>0.16</v>
      </c>
      <c r="E3">
        <v>30.62</v>
      </c>
      <c r="F3">
        <v>0.51</v>
      </c>
      <c r="G3">
        <v>20.99</v>
      </c>
      <c r="H3">
        <v>0.35</v>
      </c>
      <c r="I3" t="s">
        <v>469</v>
      </c>
      <c r="J3">
        <v>0</v>
      </c>
      <c r="K3">
        <v>0</v>
      </c>
      <c r="L3" t="s">
        <v>467</v>
      </c>
      <c r="M3">
        <v>116</v>
      </c>
    </row>
    <row r="4" spans="1:14" x14ac:dyDescent="0.3">
      <c r="A4" t="s">
        <v>26</v>
      </c>
      <c r="B4">
        <v>1.41</v>
      </c>
      <c r="C4">
        <v>30.62</v>
      </c>
      <c r="D4">
        <v>0.51</v>
      </c>
      <c r="E4">
        <v>31.29</v>
      </c>
      <c r="F4">
        <v>0.52</v>
      </c>
      <c r="G4">
        <v>0.67</v>
      </c>
      <c r="H4">
        <v>0.01</v>
      </c>
      <c r="I4" t="s">
        <v>26</v>
      </c>
      <c r="J4">
        <v>1</v>
      </c>
      <c r="K4">
        <v>1</v>
      </c>
      <c r="L4" t="s">
        <v>470</v>
      </c>
      <c r="M4">
        <v>117</v>
      </c>
    </row>
    <row r="5" spans="1:14" x14ac:dyDescent="0.3">
      <c r="A5" t="s">
        <v>17</v>
      </c>
      <c r="B5">
        <v>2.11</v>
      </c>
      <c r="C5">
        <v>31.29</v>
      </c>
      <c r="D5">
        <v>0.52</v>
      </c>
      <c r="E5">
        <v>34.869999999999997</v>
      </c>
      <c r="F5">
        <v>0.57999999999999996</v>
      </c>
      <c r="G5">
        <v>3.58</v>
      </c>
      <c r="H5">
        <v>0.06</v>
      </c>
      <c r="I5" t="s">
        <v>55</v>
      </c>
      <c r="J5">
        <v>13</v>
      </c>
      <c r="K5">
        <v>13</v>
      </c>
      <c r="L5" t="s">
        <v>471</v>
      </c>
      <c r="M5">
        <v>130</v>
      </c>
      <c r="N5" t="s">
        <v>472</v>
      </c>
    </row>
    <row r="6" spans="1:14" x14ac:dyDescent="0.3">
      <c r="A6" t="s">
        <v>28</v>
      </c>
      <c r="B6">
        <v>2.82</v>
      </c>
      <c r="C6">
        <v>34.869999999999997</v>
      </c>
      <c r="D6">
        <v>0.57999999999999996</v>
      </c>
      <c r="E6">
        <v>155.76</v>
      </c>
      <c r="F6">
        <v>2.6</v>
      </c>
      <c r="G6">
        <v>120.89</v>
      </c>
      <c r="H6">
        <v>2.0099999999999998</v>
      </c>
      <c r="I6" t="s">
        <v>473</v>
      </c>
      <c r="J6">
        <v>0</v>
      </c>
      <c r="K6">
        <v>0</v>
      </c>
      <c r="L6" t="s">
        <v>471</v>
      </c>
      <c r="M6">
        <v>130</v>
      </c>
    </row>
    <row r="7" spans="1:14" x14ac:dyDescent="0.3">
      <c r="A7" t="s">
        <v>20</v>
      </c>
      <c r="B7">
        <v>3.52</v>
      </c>
      <c r="C7">
        <v>155.76</v>
      </c>
      <c r="D7">
        <v>2.6</v>
      </c>
      <c r="E7">
        <v>159.16</v>
      </c>
      <c r="F7">
        <v>2.65</v>
      </c>
      <c r="G7">
        <v>3.41</v>
      </c>
      <c r="H7">
        <v>0.06</v>
      </c>
      <c r="I7" t="s">
        <v>63</v>
      </c>
      <c r="J7">
        <v>14</v>
      </c>
      <c r="K7">
        <v>1</v>
      </c>
      <c r="L7" t="s">
        <v>474</v>
      </c>
      <c r="M7">
        <v>118</v>
      </c>
      <c r="N7" t="s">
        <v>475</v>
      </c>
    </row>
    <row r="8" spans="1:14" x14ac:dyDescent="0.3">
      <c r="A8" t="s">
        <v>23</v>
      </c>
      <c r="B8">
        <v>4.2300000000000004</v>
      </c>
      <c r="C8">
        <v>159.16</v>
      </c>
      <c r="D8">
        <v>2.65</v>
      </c>
      <c r="E8">
        <v>159.69</v>
      </c>
      <c r="F8">
        <v>2.66</v>
      </c>
      <c r="G8">
        <v>0.53</v>
      </c>
      <c r="H8">
        <v>0.01</v>
      </c>
      <c r="I8" t="s">
        <v>23</v>
      </c>
      <c r="J8">
        <v>1</v>
      </c>
      <c r="K8">
        <v>0</v>
      </c>
      <c r="L8" t="s">
        <v>476</v>
      </c>
      <c r="M8">
        <v>117</v>
      </c>
      <c r="N8" t="s">
        <v>177</v>
      </c>
    </row>
    <row r="9" spans="1:14" x14ac:dyDescent="0.3">
      <c r="A9" t="s">
        <v>17</v>
      </c>
      <c r="B9">
        <v>4.93</v>
      </c>
      <c r="C9">
        <v>159.69</v>
      </c>
      <c r="D9">
        <v>2.66</v>
      </c>
      <c r="E9">
        <v>178.35</v>
      </c>
      <c r="F9">
        <v>2.97</v>
      </c>
      <c r="G9">
        <v>18.66</v>
      </c>
      <c r="H9">
        <v>0.31</v>
      </c>
      <c r="I9" t="s">
        <v>477</v>
      </c>
      <c r="J9">
        <v>32</v>
      </c>
      <c r="K9">
        <v>32</v>
      </c>
      <c r="L9" t="s">
        <v>478</v>
      </c>
      <c r="M9">
        <v>149</v>
      </c>
      <c r="N9" t="s">
        <v>479</v>
      </c>
    </row>
    <row r="10" spans="1:14" x14ac:dyDescent="0.3">
      <c r="A10" t="s">
        <v>28</v>
      </c>
      <c r="B10">
        <v>5.63</v>
      </c>
      <c r="C10">
        <v>178.35</v>
      </c>
      <c r="D10">
        <v>2.97</v>
      </c>
      <c r="E10">
        <v>276.10000000000002</v>
      </c>
      <c r="F10">
        <v>4.5999999999999996</v>
      </c>
      <c r="G10">
        <v>97.74</v>
      </c>
      <c r="H10">
        <v>1.63</v>
      </c>
      <c r="I10" t="s">
        <v>480</v>
      </c>
      <c r="J10">
        <v>0</v>
      </c>
      <c r="K10">
        <v>0</v>
      </c>
      <c r="L10" t="s">
        <v>478</v>
      </c>
      <c r="M10">
        <v>149</v>
      </c>
    </row>
    <row r="11" spans="1:14" x14ac:dyDescent="0.3">
      <c r="A11" t="s">
        <v>17</v>
      </c>
      <c r="B11">
        <v>6.34</v>
      </c>
      <c r="C11">
        <v>276.10000000000002</v>
      </c>
      <c r="D11">
        <v>4.5999999999999996</v>
      </c>
      <c r="E11">
        <v>279.75</v>
      </c>
      <c r="F11">
        <v>4.66</v>
      </c>
      <c r="G11">
        <v>3.65</v>
      </c>
      <c r="H11">
        <v>0.06</v>
      </c>
      <c r="I11" t="s">
        <v>83</v>
      </c>
      <c r="J11">
        <v>5</v>
      </c>
      <c r="K11">
        <v>5</v>
      </c>
      <c r="L11" t="s">
        <v>481</v>
      </c>
      <c r="M11">
        <v>154</v>
      </c>
      <c r="N11" t="s">
        <v>482</v>
      </c>
    </row>
    <row r="12" spans="1:14" x14ac:dyDescent="0.3">
      <c r="A12" t="s">
        <v>20</v>
      </c>
      <c r="B12">
        <v>7.04</v>
      </c>
      <c r="C12">
        <v>279.75</v>
      </c>
      <c r="D12">
        <v>4.66</v>
      </c>
      <c r="E12">
        <v>281.49</v>
      </c>
      <c r="F12">
        <v>4.6900000000000004</v>
      </c>
      <c r="G12">
        <v>1.74</v>
      </c>
      <c r="H12">
        <v>0.03</v>
      </c>
      <c r="I12" t="s">
        <v>20</v>
      </c>
      <c r="J12">
        <v>1</v>
      </c>
      <c r="K12">
        <v>1</v>
      </c>
      <c r="L12" t="s">
        <v>483</v>
      </c>
      <c r="M12">
        <v>155</v>
      </c>
    </row>
    <row r="13" spans="1:14" x14ac:dyDescent="0.3">
      <c r="A13" t="s">
        <v>23</v>
      </c>
      <c r="B13">
        <v>7.75</v>
      </c>
      <c r="C13">
        <v>281.49</v>
      </c>
      <c r="D13">
        <v>4.6900000000000004</v>
      </c>
      <c r="E13">
        <v>281.49</v>
      </c>
      <c r="F13">
        <v>4.6900000000000004</v>
      </c>
      <c r="G13">
        <v>0</v>
      </c>
      <c r="H13">
        <v>0</v>
      </c>
      <c r="I13" t="s">
        <v>23</v>
      </c>
      <c r="J13">
        <v>19</v>
      </c>
      <c r="K13">
        <v>0</v>
      </c>
      <c r="L13" t="s">
        <v>484</v>
      </c>
      <c r="M13">
        <v>136</v>
      </c>
      <c r="N13" t="s">
        <v>485</v>
      </c>
    </row>
    <row r="14" spans="1:14" x14ac:dyDescent="0.3">
      <c r="A14" t="s">
        <v>28</v>
      </c>
      <c r="B14">
        <v>8.4499999999999993</v>
      </c>
      <c r="C14">
        <v>281.49</v>
      </c>
      <c r="D14">
        <v>4.6900000000000004</v>
      </c>
      <c r="E14">
        <v>282.81</v>
      </c>
      <c r="F14">
        <v>4.71</v>
      </c>
      <c r="G14">
        <v>1.32</v>
      </c>
      <c r="H14">
        <v>0.02</v>
      </c>
      <c r="I14" t="s">
        <v>486</v>
      </c>
      <c r="J14">
        <v>0</v>
      </c>
      <c r="K14">
        <v>0</v>
      </c>
      <c r="L14" t="s">
        <v>484</v>
      </c>
      <c r="M14">
        <v>136</v>
      </c>
    </row>
    <row r="15" spans="1:14" x14ac:dyDescent="0.3">
      <c r="A15" t="s">
        <v>298</v>
      </c>
      <c r="B15">
        <v>9.15</v>
      </c>
      <c r="C15">
        <v>282.81</v>
      </c>
      <c r="D15">
        <v>4.71</v>
      </c>
      <c r="E15">
        <v>282.81</v>
      </c>
      <c r="F15">
        <v>4.71</v>
      </c>
      <c r="G15">
        <v>0</v>
      </c>
      <c r="H15">
        <v>0</v>
      </c>
      <c r="I15" t="s">
        <v>298</v>
      </c>
      <c r="J15">
        <v>1</v>
      </c>
      <c r="K15">
        <v>1</v>
      </c>
      <c r="L15" t="s">
        <v>487</v>
      </c>
      <c r="M15">
        <v>137</v>
      </c>
    </row>
    <row r="16" spans="1:14" x14ac:dyDescent="0.3">
      <c r="A16" t="s">
        <v>28</v>
      </c>
      <c r="B16">
        <v>9.86</v>
      </c>
      <c r="C16">
        <v>282.81</v>
      </c>
      <c r="D16">
        <v>4.71</v>
      </c>
      <c r="E16">
        <v>283.43</v>
      </c>
      <c r="F16">
        <v>4.72</v>
      </c>
      <c r="G16">
        <v>0.62</v>
      </c>
      <c r="H16">
        <v>0.01</v>
      </c>
      <c r="I16" t="s">
        <v>153</v>
      </c>
      <c r="J16">
        <v>0</v>
      </c>
      <c r="K16">
        <v>0</v>
      </c>
      <c r="L16" t="s">
        <v>487</v>
      </c>
      <c r="M16">
        <v>137</v>
      </c>
    </row>
    <row r="17" spans="1:14" x14ac:dyDescent="0.3">
      <c r="A17" t="s">
        <v>32</v>
      </c>
      <c r="B17">
        <v>10.56</v>
      </c>
      <c r="C17">
        <v>283.43</v>
      </c>
      <c r="D17">
        <v>4.72</v>
      </c>
      <c r="E17">
        <v>292.33</v>
      </c>
      <c r="F17">
        <v>4.87</v>
      </c>
      <c r="G17">
        <v>8.89</v>
      </c>
      <c r="H17">
        <v>0.15</v>
      </c>
      <c r="I17" t="s">
        <v>33</v>
      </c>
      <c r="J17">
        <v>5</v>
      </c>
      <c r="K17">
        <v>5</v>
      </c>
      <c r="L17" t="s">
        <v>488</v>
      </c>
      <c r="M17">
        <v>142</v>
      </c>
      <c r="N17" t="s">
        <v>489</v>
      </c>
    </row>
    <row r="18" spans="1:14" x14ac:dyDescent="0.3">
      <c r="A18" t="s">
        <v>143</v>
      </c>
      <c r="B18">
        <v>11.27</v>
      </c>
      <c r="C18">
        <v>292.33</v>
      </c>
      <c r="D18">
        <v>4.87</v>
      </c>
      <c r="E18">
        <v>293.3</v>
      </c>
      <c r="F18">
        <v>4.8899999999999997</v>
      </c>
      <c r="G18">
        <v>0.97</v>
      </c>
      <c r="H18">
        <v>0.02</v>
      </c>
      <c r="I18" t="s">
        <v>143</v>
      </c>
      <c r="J18">
        <v>1</v>
      </c>
      <c r="K18">
        <v>1</v>
      </c>
      <c r="L18" t="s">
        <v>490</v>
      </c>
      <c r="M18">
        <v>143</v>
      </c>
      <c r="N18" t="s">
        <v>393</v>
      </c>
    </row>
    <row r="19" spans="1:14" x14ac:dyDescent="0.3">
      <c r="A19" t="s">
        <v>14</v>
      </c>
      <c r="B19">
        <v>11.97</v>
      </c>
      <c r="C19">
        <v>293.3</v>
      </c>
      <c r="D19">
        <v>4.8899999999999997</v>
      </c>
      <c r="E19">
        <v>293.31</v>
      </c>
      <c r="F19">
        <v>4.8899999999999997</v>
      </c>
      <c r="G19">
        <v>0.01</v>
      </c>
      <c r="H19">
        <v>0</v>
      </c>
      <c r="I19" t="s">
        <v>491</v>
      </c>
      <c r="J19">
        <v>20</v>
      </c>
      <c r="K19">
        <v>20</v>
      </c>
      <c r="L19" t="s">
        <v>492</v>
      </c>
      <c r="M19">
        <v>163</v>
      </c>
      <c r="N19" t="s">
        <v>493</v>
      </c>
    </row>
    <row r="20" spans="1:14" x14ac:dyDescent="0.3">
      <c r="A20" t="s">
        <v>17</v>
      </c>
      <c r="B20">
        <v>12.68</v>
      </c>
      <c r="C20">
        <v>293.31</v>
      </c>
      <c r="D20">
        <v>4.8899999999999997</v>
      </c>
      <c r="E20">
        <v>293.31</v>
      </c>
      <c r="F20">
        <v>4.8899999999999997</v>
      </c>
      <c r="G20">
        <v>0</v>
      </c>
      <c r="H20">
        <v>0</v>
      </c>
      <c r="I20" t="s">
        <v>17</v>
      </c>
      <c r="J20">
        <v>1</v>
      </c>
      <c r="K20">
        <v>1</v>
      </c>
      <c r="L20" t="s">
        <v>494</v>
      </c>
      <c r="M20">
        <v>164</v>
      </c>
      <c r="N20" t="s">
        <v>495</v>
      </c>
    </row>
    <row r="21" spans="1:14" x14ac:dyDescent="0.3">
      <c r="A21" t="s">
        <v>28</v>
      </c>
      <c r="B21">
        <v>13.38</v>
      </c>
      <c r="C21">
        <v>293.31</v>
      </c>
      <c r="D21">
        <v>4.8899999999999997</v>
      </c>
      <c r="E21">
        <v>319.82</v>
      </c>
      <c r="F21">
        <v>5.33</v>
      </c>
      <c r="G21">
        <v>26.51</v>
      </c>
      <c r="H21">
        <v>0.44</v>
      </c>
      <c r="I21" t="s">
        <v>424</v>
      </c>
      <c r="J21">
        <v>0</v>
      </c>
      <c r="K21">
        <v>0</v>
      </c>
      <c r="L21" t="s">
        <v>494</v>
      </c>
      <c r="M21">
        <v>164</v>
      </c>
    </row>
    <row r="22" spans="1:14" x14ac:dyDescent="0.3">
      <c r="A22" t="s">
        <v>17</v>
      </c>
      <c r="B22">
        <v>14.08</v>
      </c>
      <c r="C22">
        <v>319.82</v>
      </c>
      <c r="D22">
        <v>5.33</v>
      </c>
      <c r="E22">
        <v>319.83</v>
      </c>
      <c r="F22">
        <v>5.33</v>
      </c>
      <c r="G22">
        <v>0.01</v>
      </c>
      <c r="H22">
        <v>0</v>
      </c>
      <c r="I22" t="s">
        <v>39</v>
      </c>
      <c r="J22">
        <v>2</v>
      </c>
      <c r="K22">
        <v>2</v>
      </c>
      <c r="L22" t="s">
        <v>496</v>
      </c>
      <c r="M22">
        <v>166</v>
      </c>
      <c r="N22" t="s">
        <v>497</v>
      </c>
    </row>
    <row r="23" spans="1:14" x14ac:dyDescent="0.3">
      <c r="A23" t="s">
        <v>28</v>
      </c>
      <c r="B23">
        <v>14.79</v>
      </c>
      <c r="C23">
        <v>319.83</v>
      </c>
      <c r="D23">
        <v>5.33</v>
      </c>
      <c r="E23">
        <v>320.91000000000003</v>
      </c>
      <c r="F23">
        <v>5.35</v>
      </c>
      <c r="G23">
        <v>1.08</v>
      </c>
      <c r="H23">
        <v>0.02</v>
      </c>
      <c r="I23" t="s">
        <v>366</v>
      </c>
      <c r="J23">
        <v>0</v>
      </c>
      <c r="K23">
        <v>0</v>
      </c>
      <c r="L23" t="s">
        <v>496</v>
      </c>
      <c r="M23">
        <v>166</v>
      </c>
    </row>
    <row r="24" spans="1:14" x14ac:dyDescent="0.3">
      <c r="A24" t="s">
        <v>498</v>
      </c>
      <c r="B24">
        <v>15.49</v>
      </c>
      <c r="C24">
        <v>320.91000000000003</v>
      </c>
      <c r="D24">
        <v>5.35</v>
      </c>
      <c r="E24">
        <v>320.91000000000003</v>
      </c>
      <c r="F24">
        <v>5.35</v>
      </c>
      <c r="G24">
        <v>0</v>
      </c>
      <c r="H24">
        <v>0</v>
      </c>
      <c r="I24" t="s">
        <v>498</v>
      </c>
      <c r="J24">
        <v>1</v>
      </c>
      <c r="K24">
        <v>1</v>
      </c>
      <c r="L24" t="s">
        <v>499</v>
      </c>
      <c r="M24">
        <v>167</v>
      </c>
    </row>
    <row r="25" spans="1:14" x14ac:dyDescent="0.3">
      <c r="A25" t="s">
        <v>28</v>
      </c>
      <c r="B25">
        <v>16.2</v>
      </c>
      <c r="C25">
        <v>320.91000000000003</v>
      </c>
      <c r="D25">
        <v>5.35</v>
      </c>
      <c r="E25">
        <v>321.58</v>
      </c>
      <c r="F25">
        <v>5.36</v>
      </c>
      <c r="G25">
        <v>0.67</v>
      </c>
      <c r="H25">
        <v>0.01</v>
      </c>
      <c r="I25" t="s">
        <v>500</v>
      </c>
      <c r="J25">
        <v>0</v>
      </c>
      <c r="K25">
        <v>0</v>
      </c>
      <c r="L25" t="s">
        <v>499</v>
      </c>
      <c r="M25">
        <v>167</v>
      </c>
    </row>
    <row r="26" spans="1:14" x14ac:dyDescent="0.3">
      <c r="A26" t="s">
        <v>17</v>
      </c>
      <c r="B26">
        <v>16.899999999999999</v>
      </c>
      <c r="C26">
        <v>321.58</v>
      </c>
      <c r="D26">
        <v>5.36</v>
      </c>
      <c r="E26">
        <v>325.24</v>
      </c>
      <c r="F26">
        <v>5.42</v>
      </c>
      <c r="G26">
        <v>3.67</v>
      </c>
      <c r="H26">
        <v>0.06</v>
      </c>
      <c r="I26" t="s">
        <v>160</v>
      </c>
      <c r="J26">
        <v>6</v>
      </c>
      <c r="K26">
        <v>6</v>
      </c>
      <c r="L26" t="s">
        <v>501</v>
      </c>
      <c r="M26">
        <v>173</v>
      </c>
      <c r="N26" t="s">
        <v>502</v>
      </c>
    </row>
    <row r="27" spans="1:14" x14ac:dyDescent="0.3">
      <c r="A27" t="s">
        <v>28</v>
      </c>
      <c r="B27">
        <v>17.61</v>
      </c>
      <c r="C27">
        <v>325.24</v>
      </c>
      <c r="D27">
        <v>5.42</v>
      </c>
      <c r="E27">
        <v>325.77</v>
      </c>
      <c r="F27">
        <v>5.43</v>
      </c>
      <c r="G27">
        <v>0.53</v>
      </c>
      <c r="H27">
        <v>0.01</v>
      </c>
      <c r="I27" t="s">
        <v>189</v>
      </c>
      <c r="J27">
        <v>0</v>
      </c>
      <c r="K27">
        <v>0</v>
      </c>
      <c r="L27" t="s">
        <v>501</v>
      </c>
      <c r="M27">
        <v>173</v>
      </c>
    </row>
    <row r="28" spans="1:14" x14ac:dyDescent="0.3">
      <c r="A28" t="s">
        <v>298</v>
      </c>
      <c r="B28">
        <v>18.309999999999999</v>
      </c>
      <c r="C28">
        <v>325.77</v>
      </c>
      <c r="D28">
        <v>5.43</v>
      </c>
      <c r="E28">
        <v>325.77</v>
      </c>
      <c r="F28">
        <v>5.43</v>
      </c>
      <c r="G28">
        <v>0</v>
      </c>
      <c r="H28">
        <v>0</v>
      </c>
      <c r="I28" t="s">
        <v>298</v>
      </c>
      <c r="J28">
        <v>1</v>
      </c>
      <c r="K28">
        <v>1</v>
      </c>
      <c r="L28" t="s">
        <v>503</v>
      </c>
      <c r="M28">
        <v>174</v>
      </c>
    </row>
    <row r="29" spans="1:14" x14ac:dyDescent="0.3">
      <c r="A29" t="s">
        <v>28</v>
      </c>
      <c r="B29">
        <v>19.010000000000002</v>
      </c>
      <c r="C29">
        <v>325.77</v>
      </c>
      <c r="D29">
        <v>5.43</v>
      </c>
      <c r="E29">
        <v>345.23</v>
      </c>
      <c r="F29">
        <v>5.75</v>
      </c>
      <c r="G29">
        <v>19.45</v>
      </c>
      <c r="H29">
        <v>0.32</v>
      </c>
      <c r="I29" t="s">
        <v>504</v>
      </c>
      <c r="J29">
        <v>0</v>
      </c>
      <c r="K29">
        <v>0</v>
      </c>
      <c r="L29" t="s">
        <v>503</v>
      </c>
      <c r="M29">
        <v>174</v>
      </c>
    </row>
    <row r="30" spans="1:14" x14ac:dyDescent="0.3">
      <c r="A30" t="s">
        <v>17</v>
      </c>
      <c r="B30">
        <v>19.72</v>
      </c>
      <c r="C30">
        <v>345.23</v>
      </c>
      <c r="D30">
        <v>5.75</v>
      </c>
      <c r="E30">
        <v>348.25</v>
      </c>
      <c r="F30">
        <v>5.8</v>
      </c>
      <c r="G30">
        <v>3.03</v>
      </c>
      <c r="H30">
        <v>0.05</v>
      </c>
      <c r="I30" t="s">
        <v>18</v>
      </c>
      <c r="J30">
        <v>12</v>
      </c>
      <c r="K30">
        <v>12</v>
      </c>
      <c r="L30" t="s">
        <v>505</v>
      </c>
      <c r="M30">
        <v>186</v>
      </c>
      <c r="N30" t="s">
        <v>506</v>
      </c>
    </row>
    <row r="31" spans="1:14" x14ac:dyDescent="0.3">
      <c r="A31" t="s">
        <v>28</v>
      </c>
      <c r="B31">
        <v>20.420000000000002</v>
      </c>
      <c r="C31">
        <v>348.25</v>
      </c>
      <c r="D31">
        <v>5.8</v>
      </c>
      <c r="E31">
        <v>350.4</v>
      </c>
      <c r="F31">
        <v>5.84</v>
      </c>
      <c r="G31">
        <v>2.15</v>
      </c>
      <c r="H31">
        <v>0.04</v>
      </c>
      <c r="I31" t="s">
        <v>507</v>
      </c>
      <c r="J31">
        <v>0</v>
      </c>
      <c r="K31">
        <v>0</v>
      </c>
      <c r="L31" t="s">
        <v>505</v>
      </c>
      <c r="M31">
        <v>186</v>
      </c>
    </row>
    <row r="32" spans="1:14" x14ac:dyDescent="0.3">
      <c r="A32" t="s">
        <v>508</v>
      </c>
      <c r="B32">
        <v>21.13</v>
      </c>
      <c r="C32">
        <v>350.4</v>
      </c>
      <c r="D32">
        <v>5.84</v>
      </c>
      <c r="E32">
        <v>350.77</v>
      </c>
      <c r="F32">
        <v>5.85</v>
      </c>
      <c r="G32">
        <v>0.37</v>
      </c>
      <c r="H32">
        <v>0.01</v>
      </c>
      <c r="I32" t="s">
        <v>508</v>
      </c>
      <c r="J32">
        <v>1</v>
      </c>
      <c r="K32">
        <v>1</v>
      </c>
      <c r="L32" t="s">
        <v>509</v>
      </c>
      <c r="M32">
        <v>187</v>
      </c>
    </row>
    <row r="33" spans="1:14" x14ac:dyDescent="0.3">
      <c r="A33" t="s">
        <v>20</v>
      </c>
      <c r="B33">
        <v>21.83</v>
      </c>
      <c r="C33">
        <v>350.77</v>
      </c>
      <c r="D33">
        <v>5.85</v>
      </c>
      <c r="E33">
        <v>352.25</v>
      </c>
      <c r="F33">
        <v>5.87</v>
      </c>
      <c r="G33">
        <v>1.48</v>
      </c>
      <c r="H33">
        <v>0.02</v>
      </c>
      <c r="I33" t="s">
        <v>69</v>
      </c>
      <c r="J33">
        <v>5</v>
      </c>
      <c r="K33">
        <v>2</v>
      </c>
      <c r="L33" t="s">
        <v>510</v>
      </c>
      <c r="M33">
        <v>186</v>
      </c>
      <c r="N33" t="s">
        <v>511</v>
      </c>
    </row>
    <row r="34" spans="1:14" x14ac:dyDescent="0.3">
      <c r="A34" t="s">
        <v>23</v>
      </c>
      <c r="B34">
        <v>22.54</v>
      </c>
      <c r="C34">
        <v>352.25</v>
      </c>
      <c r="D34">
        <v>5.87</v>
      </c>
      <c r="E34">
        <v>352.47</v>
      </c>
      <c r="F34">
        <v>5.87</v>
      </c>
      <c r="G34">
        <v>0.22</v>
      </c>
      <c r="H34">
        <v>0</v>
      </c>
      <c r="I34" t="s">
        <v>23</v>
      </c>
      <c r="J34">
        <v>1</v>
      </c>
      <c r="K34">
        <v>0</v>
      </c>
      <c r="L34" t="s">
        <v>512</v>
      </c>
      <c r="M34">
        <v>185</v>
      </c>
      <c r="N34" t="s">
        <v>282</v>
      </c>
    </row>
    <row r="35" spans="1:14" x14ac:dyDescent="0.3">
      <c r="A35" t="s">
        <v>17</v>
      </c>
      <c r="B35">
        <v>23.24</v>
      </c>
      <c r="C35">
        <v>352.47</v>
      </c>
      <c r="D35">
        <v>5.87</v>
      </c>
      <c r="E35">
        <v>362.83</v>
      </c>
      <c r="F35">
        <v>6.05</v>
      </c>
      <c r="G35">
        <v>10.36</v>
      </c>
      <c r="H35">
        <v>0.17</v>
      </c>
      <c r="I35" t="s">
        <v>239</v>
      </c>
      <c r="J35">
        <v>9</v>
      </c>
      <c r="K35">
        <v>9</v>
      </c>
      <c r="L35" t="s">
        <v>513</v>
      </c>
      <c r="M35">
        <v>194</v>
      </c>
      <c r="N35" t="s">
        <v>514</v>
      </c>
    </row>
    <row r="36" spans="1:14" x14ac:dyDescent="0.3">
      <c r="A36" t="s">
        <v>20</v>
      </c>
      <c r="B36">
        <v>23.94</v>
      </c>
      <c r="C36">
        <v>362.83</v>
      </c>
      <c r="D36">
        <v>6.05</v>
      </c>
      <c r="E36">
        <v>363.43</v>
      </c>
      <c r="F36">
        <v>6.06</v>
      </c>
      <c r="G36">
        <v>0.6</v>
      </c>
      <c r="H36">
        <v>0.01</v>
      </c>
      <c r="I36" t="s">
        <v>20</v>
      </c>
      <c r="J36">
        <v>1</v>
      </c>
      <c r="K36">
        <v>1</v>
      </c>
      <c r="L36" t="s">
        <v>515</v>
      </c>
      <c r="M36">
        <v>195</v>
      </c>
    </row>
    <row r="37" spans="1:14" x14ac:dyDescent="0.3">
      <c r="A37" t="s">
        <v>23</v>
      </c>
      <c r="B37">
        <v>24.65</v>
      </c>
      <c r="C37">
        <v>363.43</v>
      </c>
      <c r="D37">
        <v>6.06</v>
      </c>
      <c r="E37">
        <v>363.62</v>
      </c>
      <c r="F37">
        <v>6.06</v>
      </c>
      <c r="G37">
        <v>0.19</v>
      </c>
      <c r="H37">
        <v>0</v>
      </c>
      <c r="I37" t="s">
        <v>23</v>
      </c>
      <c r="J37">
        <v>1</v>
      </c>
      <c r="K37">
        <v>0</v>
      </c>
      <c r="L37" t="s">
        <v>513</v>
      </c>
      <c r="M37">
        <v>194</v>
      </c>
      <c r="N37" t="s">
        <v>58</v>
      </c>
    </row>
    <row r="38" spans="1:14" x14ac:dyDescent="0.3">
      <c r="A38" t="s">
        <v>17</v>
      </c>
      <c r="B38">
        <v>25.35</v>
      </c>
      <c r="C38">
        <v>363.62</v>
      </c>
      <c r="D38">
        <v>6.06</v>
      </c>
      <c r="E38">
        <v>365.19</v>
      </c>
      <c r="F38">
        <v>6.09</v>
      </c>
      <c r="G38">
        <v>1.57</v>
      </c>
      <c r="H38">
        <v>0.03</v>
      </c>
      <c r="I38" t="s">
        <v>49</v>
      </c>
      <c r="J38">
        <v>4</v>
      </c>
      <c r="K38">
        <v>4</v>
      </c>
      <c r="L38" t="s">
        <v>516</v>
      </c>
      <c r="M38">
        <v>198</v>
      </c>
      <c r="N38" t="s">
        <v>517</v>
      </c>
    </row>
    <row r="39" spans="1:14" x14ac:dyDescent="0.3">
      <c r="A39" t="s">
        <v>20</v>
      </c>
      <c r="B39">
        <v>26.06</v>
      </c>
      <c r="C39">
        <v>365.19</v>
      </c>
      <c r="D39">
        <v>6.09</v>
      </c>
      <c r="E39">
        <v>365.93</v>
      </c>
      <c r="F39">
        <v>6.1</v>
      </c>
      <c r="G39">
        <v>0.74</v>
      </c>
      <c r="H39">
        <v>0.01</v>
      </c>
      <c r="I39" t="s">
        <v>20</v>
      </c>
      <c r="J39">
        <v>1</v>
      </c>
      <c r="K39">
        <v>1</v>
      </c>
      <c r="L39" t="s">
        <v>518</v>
      </c>
      <c r="M39">
        <v>199</v>
      </c>
    </row>
    <row r="40" spans="1:14" x14ac:dyDescent="0.3">
      <c r="A40" t="s">
        <v>23</v>
      </c>
      <c r="B40">
        <v>26.76</v>
      </c>
      <c r="C40">
        <v>365.93</v>
      </c>
      <c r="D40">
        <v>6.1</v>
      </c>
      <c r="E40">
        <v>366.7</v>
      </c>
      <c r="F40">
        <v>6.11</v>
      </c>
      <c r="G40">
        <v>0.77</v>
      </c>
      <c r="H40">
        <v>0.01</v>
      </c>
      <c r="I40" t="s">
        <v>23</v>
      </c>
      <c r="J40">
        <v>1</v>
      </c>
      <c r="K40">
        <v>0</v>
      </c>
      <c r="L40" t="s">
        <v>516</v>
      </c>
      <c r="M40">
        <v>198</v>
      </c>
      <c r="N40" t="s">
        <v>35</v>
      </c>
    </row>
    <row r="41" spans="1:14" x14ac:dyDescent="0.3">
      <c r="A41" t="s">
        <v>17</v>
      </c>
      <c r="B41">
        <v>27.46</v>
      </c>
      <c r="C41">
        <v>366.7</v>
      </c>
      <c r="D41">
        <v>6.11</v>
      </c>
      <c r="E41">
        <v>372.52</v>
      </c>
      <c r="F41">
        <v>6.21</v>
      </c>
      <c r="G41">
        <v>5.83</v>
      </c>
      <c r="H41">
        <v>0.1</v>
      </c>
      <c r="I41" t="s">
        <v>182</v>
      </c>
      <c r="J41">
        <v>8</v>
      </c>
      <c r="K41">
        <v>8</v>
      </c>
      <c r="L41" t="s">
        <v>519</v>
      </c>
      <c r="M41">
        <v>206</v>
      </c>
      <c r="N41" t="s">
        <v>520</v>
      </c>
    </row>
    <row r="42" spans="1:14" x14ac:dyDescent="0.3">
      <c r="A42" t="s">
        <v>26</v>
      </c>
      <c r="B42">
        <v>28.17</v>
      </c>
      <c r="C42">
        <v>372.52</v>
      </c>
      <c r="D42">
        <v>6.21</v>
      </c>
      <c r="E42">
        <v>373.5</v>
      </c>
      <c r="F42">
        <v>6.23</v>
      </c>
      <c r="G42">
        <v>0.98</v>
      </c>
      <c r="H42">
        <v>0.02</v>
      </c>
      <c r="I42" t="s">
        <v>26</v>
      </c>
      <c r="J42">
        <v>1</v>
      </c>
      <c r="K42">
        <v>1</v>
      </c>
      <c r="L42" t="s">
        <v>521</v>
      </c>
      <c r="M42">
        <v>207</v>
      </c>
    </row>
    <row r="43" spans="1:14" x14ac:dyDescent="0.3">
      <c r="A43" t="s">
        <v>17</v>
      </c>
      <c r="B43">
        <v>28.87</v>
      </c>
      <c r="C43">
        <v>373.5</v>
      </c>
      <c r="D43">
        <v>6.23</v>
      </c>
      <c r="E43">
        <v>374.62</v>
      </c>
      <c r="F43">
        <v>6.24</v>
      </c>
      <c r="G43">
        <v>1.1100000000000001</v>
      </c>
      <c r="H43">
        <v>0.02</v>
      </c>
      <c r="I43" t="s">
        <v>97</v>
      </c>
      <c r="J43">
        <v>3</v>
      </c>
      <c r="K43">
        <v>3</v>
      </c>
      <c r="L43" t="s">
        <v>522</v>
      </c>
      <c r="M43">
        <v>210</v>
      </c>
      <c r="N43" t="s">
        <v>523</v>
      </c>
    </row>
    <row r="44" spans="1:14" x14ac:dyDescent="0.3">
      <c r="A44" t="s">
        <v>20</v>
      </c>
      <c r="B44">
        <v>29.58</v>
      </c>
      <c r="C44">
        <v>374.62</v>
      </c>
      <c r="D44">
        <v>6.24</v>
      </c>
      <c r="E44">
        <v>375.13</v>
      </c>
      <c r="F44">
        <v>6.25</v>
      </c>
      <c r="G44">
        <v>0.51</v>
      </c>
      <c r="H44">
        <v>0.01</v>
      </c>
      <c r="I44" t="s">
        <v>37</v>
      </c>
      <c r="J44">
        <v>2</v>
      </c>
      <c r="K44">
        <v>1</v>
      </c>
      <c r="L44" t="s">
        <v>522</v>
      </c>
      <c r="M44">
        <v>210</v>
      </c>
      <c r="N44" t="s">
        <v>66</v>
      </c>
    </row>
    <row r="45" spans="1:14" x14ac:dyDescent="0.3">
      <c r="A45" t="s">
        <v>23</v>
      </c>
      <c r="B45">
        <v>30.28</v>
      </c>
      <c r="C45">
        <v>375.13</v>
      </c>
      <c r="D45">
        <v>6.25</v>
      </c>
      <c r="E45">
        <v>375.27</v>
      </c>
      <c r="F45">
        <v>6.25</v>
      </c>
      <c r="G45">
        <v>0.15</v>
      </c>
      <c r="H45">
        <v>0</v>
      </c>
      <c r="I45" t="s">
        <v>23</v>
      </c>
      <c r="J45">
        <v>1</v>
      </c>
      <c r="K45">
        <v>0</v>
      </c>
      <c r="L45" t="s">
        <v>524</v>
      </c>
      <c r="M45">
        <v>209</v>
      </c>
      <c r="N45" t="s">
        <v>66</v>
      </c>
    </row>
    <row r="46" spans="1:14" x14ac:dyDescent="0.3">
      <c r="A46" t="s">
        <v>17</v>
      </c>
      <c r="B46">
        <v>30.99</v>
      </c>
      <c r="C46">
        <v>375.27</v>
      </c>
      <c r="D46">
        <v>6.25</v>
      </c>
      <c r="E46">
        <v>375.7</v>
      </c>
      <c r="F46">
        <v>6.26</v>
      </c>
      <c r="G46">
        <v>0.42</v>
      </c>
      <c r="H46">
        <v>0.01</v>
      </c>
      <c r="I46" t="s">
        <v>17</v>
      </c>
      <c r="J46">
        <v>1</v>
      </c>
      <c r="K46">
        <v>1</v>
      </c>
      <c r="L46" t="s">
        <v>525</v>
      </c>
      <c r="M46">
        <v>210</v>
      </c>
      <c r="N46" t="s">
        <v>526</v>
      </c>
    </row>
    <row r="47" spans="1:14" x14ac:dyDescent="0.3">
      <c r="A47" t="s">
        <v>298</v>
      </c>
      <c r="B47">
        <v>31.69</v>
      </c>
      <c r="C47">
        <v>375.7</v>
      </c>
      <c r="D47">
        <v>6.26</v>
      </c>
      <c r="E47">
        <v>375.73</v>
      </c>
      <c r="F47">
        <v>6.26</v>
      </c>
      <c r="G47">
        <v>0.03</v>
      </c>
      <c r="H47">
        <v>0</v>
      </c>
      <c r="I47" t="s">
        <v>527</v>
      </c>
      <c r="J47">
        <v>4</v>
      </c>
      <c r="K47">
        <v>4</v>
      </c>
      <c r="L47" t="s">
        <v>528</v>
      </c>
      <c r="M47">
        <v>214</v>
      </c>
    </row>
    <row r="48" spans="1:14" x14ac:dyDescent="0.3">
      <c r="A48" t="s">
        <v>28</v>
      </c>
      <c r="B48">
        <v>32.39</v>
      </c>
      <c r="C48">
        <v>375.73</v>
      </c>
      <c r="D48">
        <v>6.26</v>
      </c>
      <c r="E48">
        <v>376.77</v>
      </c>
      <c r="F48">
        <v>6.28</v>
      </c>
      <c r="G48">
        <v>1.04</v>
      </c>
      <c r="H48">
        <v>0.02</v>
      </c>
      <c r="I48" t="s">
        <v>51</v>
      </c>
      <c r="J48">
        <v>0</v>
      </c>
      <c r="K48">
        <v>0</v>
      </c>
      <c r="L48" t="s">
        <v>528</v>
      </c>
      <c r="M48">
        <v>214</v>
      </c>
    </row>
    <row r="49" spans="1:14" x14ac:dyDescent="0.3">
      <c r="A49" t="s">
        <v>17</v>
      </c>
      <c r="B49">
        <v>33.1</v>
      </c>
      <c r="C49">
        <v>376.77</v>
      </c>
      <c r="D49">
        <v>6.28</v>
      </c>
      <c r="E49">
        <v>376.77</v>
      </c>
      <c r="F49">
        <v>6.28</v>
      </c>
      <c r="G49">
        <v>0</v>
      </c>
      <c r="H49">
        <v>0</v>
      </c>
      <c r="I49" t="s">
        <v>17</v>
      </c>
      <c r="J49">
        <v>1</v>
      </c>
      <c r="K49">
        <v>1</v>
      </c>
      <c r="L49" t="s">
        <v>529</v>
      </c>
      <c r="M49">
        <v>215</v>
      </c>
      <c r="N49" t="s">
        <v>35</v>
      </c>
    </row>
    <row r="50" spans="1:14" x14ac:dyDescent="0.3">
      <c r="A50" t="s">
        <v>28</v>
      </c>
      <c r="B50">
        <v>33.799999999999997</v>
      </c>
      <c r="C50">
        <v>376.77</v>
      </c>
      <c r="D50">
        <v>6.28</v>
      </c>
      <c r="E50">
        <v>377.81</v>
      </c>
      <c r="F50">
        <v>6.3</v>
      </c>
      <c r="G50">
        <v>1.04</v>
      </c>
      <c r="H50">
        <v>0.02</v>
      </c>
      <c r="I50" t="s">
        <v>51</v>
      </c>
      <c r="J50">
        <v>0</v>
      </c>
      <c r="K50">
        <v>0</v>
      </c>
      <c r="L50" t="s">
        <v>529</v>
      </c>
      <c r="M50">
        <v>215</v>
      </c>
    </row>
    <row r="51" spans="1:14" x14ac:dyDescent="0.3">
      <c r="A51" t="s">
        <v>298</v>
      </c>
      <c r="B51">
        <v>34.51</v>
      </c>
      <c r="C51">
        <v>377.81</v>
      </c>
      <c r="D51">
        <v>6.3</v>
      </c>
      <c r="E51">
        <v>378.2</v>
      </c>
      <c r="F51">
        <v>6.3</v>
      </c>
      <c r="G51">
        <v>0.39</v>
      </c>
      <c r="H51">
        <v>0.01</v>
      </c>
      <c r="I51" t="s">
        <v>298</v>
      </c>
      <c r="J51">
        <v>1</v>
      </c>
      <c r="K51">
        <v>1</v>
      </c>
      <c r="L51" t="s">
        <v>530</v>
      </c>
      <c r="M51">
        <v>216</v>
      </c>
    </row>
    <row r="52" spans="1:14" x14ac:dyDescent="0.3">
      <c r="A52" t="s">
        <v>32</v>
      </c>
      <c r="B52">
        <v>35.21</v>
      </c>
      <c r="C52">
        <v>378.2</v>
      </c>
      <c r="D52">
        <v>6.3</v>
      </c>
      <c r="E52">
        <v>378.47</v>
      </c>
      <c r="F52">
        <v>6.31</v>
      </c>
      <c r="G52">
        <v>0.27</v>
      </c>
      <c r="H52">
        <v>0</v>
      </c>
      <c r="I52" t="s">
        <v>531</v>
      </c>
      <c r="J52">
        <v>9</v>
      </c>
      <c r="K52">
        <v>9</v>
      </c>
      <c r="L52" t="s">
        <v>532</v>
      </c>
      <c r="M52">
        <v>225</v>
      </c>
      <c r="N52" t="s">
        <v>533</v>
      </c>
    </row>
    <row r="53" spans="1:14" x14ac:dyDescent="0.3">
      <c r="A53" t="s">
        <v>17</v>
      </c>
      <c r="B53">
        <v>35.92</v>
      </c>
      <c r="C53">
        <v>378.47</v>
      </c>
      <c r="D53">
        <v>6.31</v>
      </c>
      <c r="E53">
        <v>378.87</v>
      </c>
      <c r="F53">
        <v>6.31</v>
      </c>
      <c r="G53">
        <v>0.4</v>
      </c>
      <c r="H53">
        <v>0.01</v>
      </c>
      <c r="I53" t="s">
        <v>39</v>
      </c>
      <c r="J53">
        <v>2</v>
      </c>
      <c r="K53">
        <v>2</v>
      </c>
      <c r="L53" t="s">
        <v>534</v>
      </c>
      <c r="M53">
        <v>227</v>
      </c>
      <c r="N53" t="s">
        <v>535</v>
      </c>
    </row>
    <row r="54" spans="1:14" x14ac:dyDescent="0.3">
      <c r="A54" t="s">
        <v>20</v>
      </c>
      <c r="B54">
        <v>36.619999999999997</v>
      </c>
      <c r="C54">
        <v>378.87</v>
      </c>
      <c r="D54">
        <v>6.31</v>
      </c>
      <c r="E54">
        <v>379.42</v>
      </c>
      <c r="F54">
        <v>6.32</v>
      </c>
      <c r="G54">
        <v>0.55000000000000004</v>
      </c>
      <c r="H54">
        <v>0.01</v>
      </c>
      <c r="I54" t="s">
        <v>37</v>
      </c>
      <c r="J54">
        <v>2</v>
      </c>
      <c r="K54">
        <v>1</v>
      </c>
      <c r="L54" t="s">
        <v>534</v>
      </c>
      <c r="M54">
        <v>227</v>
      </c>
      <c r="N54" t="s">
        <v>536</v>
      </c>
    </row>
    <row r="55" spans="1:14" x14ac:dyDescent="0.3">
      <c r="A55" t="s">
        <v>23</v>
      </c>
      <c r="B55">
        <v>37.32</v>
      </c>
      <c r="C55">
        <v>379.42</v>
      </c>
      <c r="D55">
        <v>6.32</v>
      </c>
      <c r="E55">
        <v>379.67</v>
      </c>
      <c r="F55">
        <v>6.33</v>
      </c>
      <c r="G55">
        <v>0.24</v>
      </c>
      <c r="H55">
        <v>0</v>
      </c>
      <c r="I55" t="s">
        <v>23</v>
      </c>
      <c r="J55">
        <v>1</v>
      </c>
      <c r="K55">
        <v>0</v>
      </c>
      <c r="L55" t="s">
        <v>537</v>
      </c>
      <c r="M55">
        <v>226</v>
      </c>
      <c r="N55" t="s">
        <v>538</v>
      </c>
    </row>
    <row r="56" spans="1:14" x14ac:dyDescent="0.3">
      <c r="A56" t="s">
        <v>17</v>
      </c>
      <c r="B56">
        <v>38.03</v>
      </c>
      <c r="C56">
        <v>379.67</v>
      </c>
      <c r="D56">
        <v>6.33</v>
      </c>
      <c r="E56">
        <v>379.9</v>
      </c>
      <c r="F56">
        <v>6.33</v>
      </c>
      <c r="G56">
        <v>0.24</v>
      </c>
      <c r="H56">
        <v>0</v>
      </c>
      <c r="I56" t="s">
        <v>39</v>
      </c>
      <c r="J56">
        <v>2</v>
      </c>
      <c r="K56">
        <v>2</v>
      </c>
      <c r="L56" t="s">
        <v>539</v>
      </c>
      <c r="M56">
        <v>228</v>
      </c>
    </row>
    <row r="57" spans="1:14" x14ac:dyDescent="0.3">
      <c r="A57" t="s">
        <v>28</v>
      </c>
      <c r="B57">
        <v>38.729999999999997</v>
      </c>
      <c r="C57">
        <v>379.9</v>
      </c>
      <c r="D57">
        <v>6.33</v>
      </c>
      <c r="E57">
        <v>460.81</v>
      </c>
      <c r="F57">
        <v>7.68</v>
      </c>
      <c r="G57">
        <v>80.900000000000006</v>
      </c>
      <c r="H57">
        <v>1.35</v>
      </c>
      <c r="I57" t="s">
        <v>540</v>
      </c>
      <c r="J57">
        <v>0</v>
      </c>
      <c r="K57">
        <v>0</v>
      </c>
      <c r="L57" t="s">
        <v>539</v>
      </c>
      <c r="M57">
        <v>228</v>
      </c>
    </row>
    <row r="58" spans="1:14" x14ac:dyDescent="0.3">
      <c r="A58" t="s">
        <v>143</v>
      </c>
      <c r="B58">
        <v>39.44</v>
      </c>
      <c r="C58">
        <v>460.81</v>
      </c>
      <c r="D58">
        <v>7.68</v>
      </c>
      <c r="E58">
        <v>461.31</v>
      </c>
      <c r="F58">
        <v>7.69</v>
      </c>
      <c r="G58">
        <v>0.5</v>
      </c>
      <c r="H58">
        <v>0.01</v>
      </c>
      <c r="I58" t="s">
        <v>143</v>
      </c>
      <c r="J58">
        <v>1</v>
      </c>
      <c r="K58">
        <v>1</v>
      </c>
      <c r="L58" t="s">
        <v>541</v>
      </c>
      <c r="M58">
        <v>229</v>
      </c>
      <c r="N58" t="s">
        <v>35</v>
      </c>
    </row>
    <row r="59" spans="1:14" x14ac:dyDescent="0.3">
      <c r="A59" t="s">
        <v>28</v>
      </c>
      <c r="B59">
        <v>40.14</v>
      </c>
      <c r="C59">
        <v>461.31</v>
      </c>
      <c r="D59">
        <v>7.69</v>
      </c>
      <c r="E59">
        <v>468.94</v>
      </c>
      <c r="F59">
        <v>7.82</v>
      </c>
      <c r="G59">
        <v>7.64</v>
      </c>
      <c r="H59">
        <v>0.13</v>
      </c>
      <c r="I59" t="s">
        <v>542</v>
      </c>
      <c r="J59">
        <v>0</v>
      </c>
      <c r="K59">
        <v>0</v>
      </c>
      <c r="L59" t="s">
        <v>541</v>
      </c>
      <c r="M59">
        <v>229</v>
      </c>
    </row>
    <row r="60" spans="1:14" x14ac:dyDescent="0.3">
      <c r="A60" t="s">
        <v>14</v>
      </c>
      <c r="B60">
        <v>40.85</v>
      </c>
      <c r="C60">
        <v>468.94</v>
      </c>
      <c r="D60">
        <v>7.82</v>
      </c>
      <c r="E60">
        <v>469.12</v>
      </c>
      <c r="F60">
        <v>7.82</v>
      </c>
      <c r="G60">
        <v>0.18</v>
      </c>
      <c r="H60">
        <v>0</v>
      </c>
      <c r="I60" t="s">
        <v>14</v>
      </c>
      <c r="J60">
        <v>53</v>
      </c>
      <c r="K60">
        <v>53</v>
      </c>
      <c r="L60" t="s">
        <v>543</v>
      </c>
      <c r="M60">
        <v>282</v>
      </c>
    </row>
    <row r="61" spans="1:14" x14ac:dyDescent="0.3">
      <c r="A61" t="s">
        <v>20</v>
      </c>
      <c r="B61">
        <v>41.55</v>
      </c>
      <c r="C61">
        <v>469.12</v>
      </c>
      <c r="D61">
        <v>7.82</v>
      </c>
      <c r="E61">
        <v>471.32</v>
      </c>
      <c r="F61">
        <v>7.86</v>
      </c>
      <c r="G61">
        <v>2.2000000000000002</v>
      </c>
      <c r="H61">
        <v>0.04</v>
      </c>
      <c r="I61" t="s">
        <v>544</v>
      </c>
      <c r="J61">
        <v>10</v>
      </c>
      <c r="K61">
        <v>0</v>
      </c>
      <c r="L61" t="s">
        <v>545</v>
      </c>
      <c r="M61">
        <v>272</v>
      </c>
      <c r="N61" t="s">
        <v>546</v>
      </c>
    </row>
    <row r="62" spans="1:14" x14ac:dyDescent="0.3">
      <c r="A62" t="s">
        <v>23</v>
      </c>
      <c r="B62">
        <v>42.25</v>
      </c>
      <c r="C62">
        <v>471.32</v>
      </c>
      <c r="D62">
        <v>7.86</v>
      </c>
      <c r="E62">
        <v>475.95</v>
      </c>
      <c r="F62">
        <v>7.93</v>
      </c>
      <c r="G62">
        <v>4.63</v>
      </c>
      <c r="H62">
        <v>0.08</v>
      </c>
      <c r="I62" t="s">
        <v>23</v>
      </c>
      <c r="J62">
        <v>1</v>
      </c>
      <c r="K62">
        <v>0</v>
      </c>
      <c r="L62" t="s">
        <v>547</v>
      </c>
      <c r="M62">
        <v>271</v>
      </c>
      <c r="N62" t="s">
        <v>224</v>
      </c>
    </row>
    <row r="63" spans="1:14" x14ac:dyDescent="0.3">
      <c r="A63" t="s">
        <v>228</v>
      </c>
      <c r="B63">
        <v>42.96</v>
      </c>
      <c r="C63">
        <v>475.95</v>
      </c>
      <c r="D63">
        <v>7.93</v>
      </c>
      <c r="E63">
        <v>476.42</v>
      </c>
      <c r="F63">
        <v>7.94</v>
      </c>
      <c r="G63">
        <v>0.47</v>
      </c>
      <c r="H63">
        <v>0.01</v>
      </c>
      <c r="I63" t="s">
        <v>229</v>
      </c>
      <c r="J63">
        <v>12</v>
      </c>
      <c r="K63">
        <v>11</v>
      </c>
      <c r="L63" t="s">
        <v>548</v>
      </c>
      <c r="M63">
        <v>281</v>
      </c>
      <c r="N63" t="s">
        <v>549</v>
      </c>
    </row>
    <row r="64" spans="1:14" x14ac:dyDescent="0.3">
      <c r="A64" t="s">
        <v>28</v>
      </c>
      <c r="B64">
        <v>43.66</v>
      </c>
      <c r="C64">
        <v>476.42</v>
      </c>
      <c r="D64">
        <v>7.94</v>
      </c>
      <c r="E64">
        <v>483.15</v>
      </c>
      <c r="F64">
        <v>8.0500000000000007</v>
      </c>
      <c r="G64">
        <v>6.74</v>
      </c>
      <c r="H64">
        <v>0.11</v>
      </c>
      <c r="I64" t="s">
        <v>550</v>
      </c>
      <c r="J64">
        <v>0</v>
      </c>
      <c r="K64">
        <v>0</v>
      </c>
      <c r="L64" t="s">
        <v>548</v>
      </c>
      <c r="M64">
        <v>281</v>
      </c>
    </row>
    <row r="65" spans="1:14" x14ac:dyDescent="0.3">
      <c r="A65" t="s">
        <v>143</v>
      </c>
      <c r="B65">
        <v>44.37</v>
      </c>
      <c r="C65">
        <v>483.15</v>
      </c>
      <c r="D65">
        <v>8.0500000000000007</v>
      </c>
      <c r="E65">
        <v>489.3</v>
      </c>
      <c r="F65">
        <v>8.15</v>
      </c>
      <c r="G65">
        <v>6.15</v>
      </c>
      <c r="H65">
        <v>0.1</v>
      </c>
      <c r="I65" t="s">
        <v>143</v>
      </c>
      <c r="J65">
        <v>1</v>
      </c>
      <c r="K65">
        <v>1</v>
      </c>
      <c r="L65" t="s">
        <v>543</v>
      </c>
      <c r="M65">
        <v>282</v>
      </c>
      <c r="N65" t="s">
        <v>551</v>
      </c>
    </row>
    <row r="66" spans="1:14" x14ac:dyDescent="0.3">
      <c r="A66" t="s">
        <v>143</v>
      </c>
      <c r="B66">
        <v>45.07</v>
      </c>
      <c r="C66">
        <v>489.3</v>
      </c>
      <c r="D66">
        <v>8.15</v>
      </c>
      <c r="E66">
        <v>489.8</v>
      </c>
      <c r="F66">
        <v>8.16</v>
      </c>
      <c r="G66">
        <v>0.5</v>
      </c>
      <c r="H66">
        <v>0.01</v>
      </c>
      <c r="I66" t="s">
        <v>143</v>
      </c>
      <c r="J66">
        <v>3</v>
      </c>
      <c r="K66">
        <v>1</v>
      </c>
      <c r="L66" t="s">
        <v>552</v>
      </c>
      <c r="M66">
        <v>280</v>
      </c>
    </row>
    <row r="67" spans="1:14" x14ac:dyDescent="0.3">
      <c r="A67" t="s">
        <v>28</v>
      </c>
      <c r="B67">
        <v>45.77</v>
      </c>
      <c r="C67">
        <v>489.8</v>
      </c>
      <c r="D67">
        <v>8.16</v>
      </c>
      <c r="E67">
        <v>502.44</v>
      </c>
      <c r="F67">
        <v>8.3699999999999992</v>
      </c>
      <c r="G67">
        <v>12.64</v>
      </c>
      <c r="H67">
        <v>0.21</v>
      </c>
      <c r="I67" t="s">
        <v>553</v>
      </c>
      <c r="J67">
        <v>0</v>
      </c>
      <c r="K67">
        <v>0</v>
      </c>
      <c r="L67" t="s">
        <v>552</v>
      </c>
      <c r="M67">
        <v>280</v>
      </c>
    </row>
    <row r="68" spans="1:14" x14ac:dyDescent="0.3">
      <c r="A68" t="s">
        <v>26</v>
      </c>
      <c r="B68">
        <v>46.48</v>
      </c>
      <c r="C68">
        <v>502.44</v>
      </c>
      <c r="D68">
        <v>8.3699999999999992</v>
      </c>
      <c r="E68">
        <v>502.95</v>
      </c>
      <c r="F68">
        <v>8.3800000000000008</v>
      </c>
      <c r="G68">
        <v>0.52</v>
      </c>
      <c r="H68">
        <v>0.01</v>
      </c>
      <c r="I68" t="s">
        <v>354</v>
      </c>
      <c r="J68">
        <v>15</v>
      </c>
      <c r="K68">
        <v>13</v>
      </c>
      <c r="L68" t="s">
        <v>554</v>
      </c>
      <c r="M68">
        <v>279</v>
      </c>
    </row>
    <row r="69" spans="1:14" x14ac:dyDescent="0.3">
      <c r="A69" t="s">
        <v>28</v>
      </c>
      <c r="B69">
        <v>47.18</v>
      </c>
      <c r="C69">
        <v>502.95</v>
      </c>
      <c r="D69">
        <v>8.3800000000000008</v>
      </c>
      <c r="E69">
        <v>503.58</v>
      </c>
      <c r="F69">
        <v>8.39</v>
      </c>
      <c r="G69">
        <v>0.62</v>
      </c>
      <c r="H69">
        <v>0.01</v>
      </c>
      <c r="I69" t="s">
        <v>153</v>
      </c>
      <c r="J69">
        <v>0</v>
      </c>
      <c r="K69">
        <v>0</v>
      </c>
      <c r="L69" t="s">
        <v>554</v>
      </c>
      <c r="M69">
        <v>279</v>
      </c>
    </row>
    <row r="70" spans="1:14" x14ac:dyDescent="0.3">
      <c r="A70" t="s">
        <v>143</v>
      </c>
      <c r="B70">
        <v>47.89</v>
      </c>
      <c r="C70">
        <v>503.58</v>
      </c>
      <c r="D70">
        <v>8.39</v>
      </c>
      <c r="E70">
        <v>504.08</v>
      </c>
      <c r="F70">
        <v>8.4</v>
      </c>
      <c r="G70">
        <v>0.5</v>
      </c>
      <c r="H70">
        <v>0.01</v>
      </c>
      <c r="I70" t="s">
        <v>143</v>
      </c>
      <c r="J70">
        <v>1</v>
      </c>
      <c r="K70">
        <v>1</v>
      </c>
      <c r="L70" t="s">
        <v>555</v>
      </c>
      <c r="M70">
        <v>280</v>
      </c>
      <c r="N70" t="s">
        <v>35</v>
      </c>
    </row>
    <row r="71" spans="1:14" x14ac:dyDescent="0.3">
      <c r="A71" t="s">
        <v>28</v>
      </c>
      <c r="B71">
        <v>48.59</v>
      </c>
      <c r="C71">
        <v>504.08</v>
      </c>
      <c r="D71">
        <v>8.4</v>
      </c>
      <c r="E71">
        <v>508.24</v>
      </c>
      <c r="F71">
        <v>8.4700000000000006</v>
      </c>
      <c r="G71">
        <v>4.16</v>
      </c>
      <c r="H71">
        <v>7.0000000000000007E-2</v>
      </c>
      <c r="I71" t="s">
        <v>556</v>
      </c>
      <c r="J71">
        <v>0</v>
      </c>
      <c r="K71">
        <v>0</v>
      </c>
      <c r="L71" t="s">
        <v>555</v>
      </c>
      <c r="M71">
        <v>280</v>
      </c>
    </row>
    <row r="72" spans="1:14" x14ac:dyDescent="0.3">
      <c r="A72" t="s">
        <v>32</v>
      </c>
      <c r="B72">
        <v>49.3</v>
      </c>
      <c r="C72">
        <v>508.24</v>
      </c>
      <c r="D72">
        <v>8.4700000000000006</v>
      </c>
      <c r="E72">
        <v>508.43</v>
      </c>
      <c r="F72">
        <v>8.4700000000000006</v>
      </c>
      <c r="G72">
        <v>0.19</v>
      </c>
      <c r="H72">
        <v>0</v>
      </c>
      <c r="I72" t="s">
        <v>32</v>
      </c>
      <c r="J72">
        <v>147</v>
      </c>
      <c r="K72">
        <v>147</v>
      </c>
      <c r="L72" t="s">
        <v>557</v>
      </c>
      <c r="M72">
        <v>427</v>
      </c>
    </row>
    <row r="73" spans="1:14" x14ac:dyDescent="0.3">
      <c r="A73" t="s">
        <v>20</v>
      </c>
      <c r="B73">
        <v>50</v>
      </c>
      <c r="C73">
        <v>508.43</v>
      </c>
      <c r="D73">
        <v>8.4700000000000006</v>
      </c>
      <c r="E73">
        <v>509.56</v>
      </c>
      <c r="F73">
        <v>8.49</v>
      </c>
      <c r="G73">
        <v>1.1399999999999999</v>
      </c>
      <c r="H73">
        <v>0.02</v>
      </c>
      <c r="I73" t="s">
        <v>113</v>
      </c>
      <c r="J73">
        <v>3</v>
      </c>
      <c r="K73">
        <v>0</v>
      </c>
      <c r="L73" t="s">
        <v>558</v>
      </c>
      <c r="M73">
        <v>424</v>
      </c>
      <c r="N73" t="s">
        <v>124</v>
      </c>
    </row>
    <row r="74" spans="1:14" x14ac:dyDescent="0.3">
      <c r="A74" t="s">
        <v>23</v>
      </c>
      <c r="B74">
        <v>50.7</v>
      </c>
      <c r="C74">
        <v>509.56</v>
      </c>
      <c r="D74">
        <v>8.49</v>
      </c>
      <c r="E74">
        <v>509.9</v>
      </c>
      <c r="F74">
        <v>8.5</v>
      </c>
      <c r="G74">
        <v>0.34</v>
      </c>
      <c r="H74">
        <v>0.01</v>
      </c>
      <c r="I74" t="s">
        <v>23</v>
      </c>
      <c r="J74">
        <v>1</v>
      </c>
      <c r="K74">
        <v>0</v>
      </c>
      <c r="L74" t="s">
        <v>559</v>
      </c>
      <c r="M74">
        <v>423</v>
      </c>
      <c r="N74" t="s">
        <v>227</v>
      </c>
    </row>
    <row r="75" spans="1:14" x14ac:dyDescent="0.3">
      <c r="A75" t="s">
        <v>17</v>
      </c>
      <c r="B75">
        <v>51.41</v>
      </c>
      <c r="C75">
        <v>509.9</v>
      </c>
      <c r="D75">
        <v>8.5</v>
      </c>
      <c r="E75">
        <v>510.79</v>
      </c>
      <c r="F75">
        <v>8.51</v>
      </c>
      <c r="G75">
        <v>0.89</v>
      </c>
      <c r="H75">
        <v>0.01</v>
      </c>
      <c r="I75" t="s">
        <v>39</v>
      </c>
      <c r="J75">
        <v>2</v>
      </c>
      <c r="K75">
        <v>2</v>
      </c>
      <c r="L75" t="s">
        <v>560</v>
      </c>
      <c r="M75">
        <v>425</v>
      </c>
      <c r="N75" t="s">
        <v>561</v>
      </c>
    </row>
    <row r="76" spans="1:14" x14ac:dyDescent="0.3">
      <c r="A76" t="s">
        <v>20</v>
      </c>
      <c r="B76">
        <v>52.11</v>
      </c>
      <c r="C76">
        <v>510.79</v>
      </c>
      <c r="D76">
        <v>8.51</v>
      </c>
      <c r="E76">
        <v>510.79</v>
      </c>
      <c r="F76">
        <v>8.51</v>
      </c>
      <c r="G76">
        <v>0</v>
      </c>
      <c r="H76">
        <v>0</v>
      </c>
      <c r="I76" t="s">
        <v>20</v>
      </c>
      <c r="J76">
        <v>1</v>
      </c>
      <c r="K76">
        <v>1</v>
      </c>
      <c r="L76" t="s">
        <v>562</v>
      </c>
      <c r="M76">
        <v>426</v>
      </c>
    </row>
    <row r="77" spans="1:14" x14ac:dyDescent="0.3">
      <c r="A77" t="s">
        <v>28</v>
      </c>
      <c r="B77">
        <v>52.82</v>
      </c>
      <c r="C77">
        <v>510.79</v>
      </c>
      <c r="D77">
        <v>8.51</v>
      </c>
      <c r="E77">
        <v>511.29</v>
      </c>
      <c r="F77">
        <v>8.52</v>
      </c>
      <c r="G77">
        <v>0.5</v>
      </c>
      <c r="H77">
        <v>0.01</v>
      </c>
      <c r="I77" t="s">
        <v>189</v>
      </c>
      <c r="J77">
        <v>0</v>
      </c>
      <c r="K77">
        <v>0</v>
      </c>
      <c r="L77" t="s">
        <v>562</v>
      </c>
      <c r="M77">
        <v>426</v>
      </c>
    </row>
    <row r="78" spans="1:14" x14ac:dyDescent="0.3">
      <c r="A78" t="s">
        <v>298</v>
      </c>
      <c r="B78">
        <v>53.52</v>
      </c>
      <c r="C78">
        <v>511.29</v>
      </c>
      <c r="D78">
        <v>8.52</v>
      </c>
      <c r="E78">
        <v>511.29</v>
      </c>
      <c r="F78">
        <v>8.52</v>
      </c>
      <c r="G78">
        <v>0</v>
      </c>
      <c r="H78">
        <v>0</v>
      </c>
      <c r="I78" t="s">
        <v>298</v>
      </c>
      <c r="J78">
        <v>1</v>
      </c>
      <c r="K78">
        <v>0</v>
      </c>
      <c r="L78" t="s">
        <v>560</v>
      </c>
      <c r="M78">
        <v>425</v>
      </c>
    </row>
    <row r="79" spans="1:14" x14ac:dyDescent="0.3">
      <c r="A79" t="s">
        <v>28</v>
      </c>
      <c r="B79">
        <v>54.23</v>
      </c>
      <c r="C79">
        <v>511.29</v>
      </c>
      <c r="D79">
        <v>8.52</v>
      </c>
      <c r="E79">
        <v>525.13</v>
      </c>
      <c r="F79">
        <v>8.75</v>
      </c>
      <c r="G79">
        <v>13.84</v>
      </c>
      <c r="H79">
        <v>0.23</v>
      </c>
      <c r="I79" t="s">
        <v>563</v>
      </c>
      <c r="J79">
        <v>0</v>
      </c>
      <c r="K79">
        <v>0</v>
      </c>
      <c r="L79" t="s">
        <v>560</v>
      </c>
      <c r="M79">
        <v>425</v>
      </c>
    </row>
    <row r="80" spans="1:14" x14ac:dyDescent="0.3">
      <c r="A80" t="s">
        <v>143</v>
      </c>
      <c r="B80">
        <v>54.93</v>
      </c>
      <c r="C80">
        <v>525.13</v>
      </c>
      <c r="D80">
        <v>8.75</v>
      </c>
      <c r="E80">
        <v>531.78</v>
      </c>
      <c r="F80">
        <v>8.86</v>
      </c>
      <c r="G80">
        <v>6.65</v>
      </c>
      <c r="H80">
        <v>0.11</v>
      </c>
      <c r="I80" t="s">
        <v>143</v>
      </c>
      <c r="J80">
        <v>3</v>
      </c>
      <c r="K80">
        <v>3</v>
      </c>
      <c r="L80" t="s">
        <v>564</v>
      </c>
      <c r="M80">
        <v>428</v>
      </c>
      <c r="N80" t="s">
        <v>565</v>
      </c>
    </row>
    <row r="81" spans="1:14" x14ac:dyDescent="0.3">
      <c r="A81" t="s">
        <v>143</v>
      </c>
      <c r="B81">
        <v>55.63</v>
      </c>
      <c r="C81">
        <v>531.78</v>
      </c>
      <c r="D81">
        <v>8.86</v>
      </c>
      <c r="E81">
        <v>538.11</v>
      </c>
      <c r="F81">
        <v>8.9700000000000006</v>
      </c>
      <c r="G81">
        <v>6.33</v>
      </c>
      <c r="H81">
        <v>0.11</v>
      </c>
      <c r="I81" t="s">
        <v>143</v>
      </c>
      <c r="J81">
        <v>37</v>
      </c>
      <c r="K81">
        <v>19</v>
      </c>
      <c r="L81" t="s">
        <v>566</v>
      </c>
      <c r="M81">
        <v>412</v>
      </c>
    </row>
    <row r="82" spans="1:14" x14ac:dyDescent="0.3">
      <c r="A82" t="s">
        <v>143</v>
      </c>
      <c r="B82">
        <v>56.34</v>
      </c>
      <c r="C82">
        <v>538.11</v>
      </c>
      <c r="D82">
        <v>8.9700000000000006</v>
      </c>
      <c r="E82">
        <v>548.11</v>
      </c>
      <c r="F82">
        <v>9.14</v>
      </c>
      <c r="G82">
        <v>10</v>
      </c>
      <c r="H82">
        <v>0.17</v>
      </c>
      <c r="I82" t="s">
        <v>143</v>
      </c>
      <c r="J82">
        <v>3</v>
      </c>
      <c r="K82">
        <v>1</v>
      </c>
      <c r="L82" t="s">
        <v>567</v>
      </c>
      <c r="M82">
        <v>410</v>
      </c>
    </row>
    <row r="83" spans="1:14" x14ac:dyDescent="0.3">
      <c r="A83" t="s">
        <v>28</v>
      </c>
      <c r="B83">
        <v>57.04</v>
      </c>
      <c r="C83">
        <v>548.11</v>
      </c>
      <c r="D83">
        <v>9.14</v>
      </c>
      <c r="E83">
        <v>784.08</v>
      </c>
      <c r="F83">
        <v>13.07</v>
      </c>
      <c r="G83">
        <v>235.97</v>
      </c>
      <c r="H83">
        <v>3.93</v>
      </c>
      <c r="I83" t="s">
        <v>568</v>
      </c>
      <c r="J83">
        <v>0</v>
      </c>
      <c r="K83">
        <v>0</v>
      </c>
      <c r="L83" t="s">
        <v>567</v>
      </c>
      <c r="M83">
        <v>410</v>
      </c>
    </row>
    <row r="84" spans="1:14" x14ac:dyDescent="0.3">
      <c r="A84" t="s">
        <v>23</v>
      </c>
      <c r="B84">
        <v>57.75</v>
      </c>
      <c r="C84">
        <v>784.08</v>
      </c>
      <c r="D84">
        <v>13.07</v>
      </c>
      <c r="E84">
        <v>784.3</v>
      </c>
      <c r="F84">
        <v>13.07</v>
      </c>
      <c r="G84">
        <v>0.22</v>
      </c>
      <c r="H84">
        <v>0</v>
      </c>
      <c r="I84" t="s">
        <v>23</v>
      </c>
      <c r="J84">
        <v>14</v>
      </c>
      <c r="K84">
        <v>12</v>
      </c>
      <c r="L84" t="s">
        <v>569</v>
      </c>
      <c r="M84">
        <v>408</v>
      </c>
    </row>
    <row r="85" spans="1:14" x14ac:dyDescent="0.3">
      <c r="A85" t="s">
        <v>17</v>
      </c>
      <c r="B85">
        <v>58.45</v>
      </c>
      <c r="C85">
        <v>784.3</v>
      </c>
      <c r="D85">
        <v>13.07</v>
      </c>
      <c r="E85">
        <v>815.9</v>
      </c>
      <c r="F85">
        <v>13.6</v>
      </c>
      <c r="G85">
        <v>31.6</v>
      </c>
      <c r="H85">
        <v>0.53</v>
      </c>
      <c r="I85" t="s">
        <v>570</v>
      </c>
      <c r="J85">
        <v>26</v>
      </c>
      <c r="K85">
        <v>25</v>
      </c>
      <c r="L85" t="s">
        <v>571</v>
      </c>
      <c r="M85">
        <v>432</v>
      </c>
      <c r="N85" t="s">
        <v>572</v>
      </c>
    </row>
    <row r="86" spans="1:14" x14ac:dyDescent="0.3">
      <c r="A86" t="s">
        <v>28</v>
      </c>
      <c r="B86">
        <v>59.15</v>
      </c>
      <c r="C86">
        <v>815.9</v>
      </c>
      <c r="D86">
        <v>13.6</v>
      </c>
      <c r="E86">
        <v>924.58</v>
      </c>
      <c r="F86">
        <v>15.41</v>
      </c>
      <c r="G86">
        <v>108.68</v>
      </c>
      <c r="H86">
        <v>1.81</v>
      </c>
      <c r="I86" t="s">
        <v>573</v>
      </c>
      <c r="J86">
        <v>0</v>
      </c>
      <c r="K86">
        <v>0</v>
      </c>
      <c r="L86" t="s">
        <v>571</v>
      </c>
      <c r="M86">
        <v>432</v>
      </c>
    </row>
    <row r="87" spans="1:14" x14ac:dyDescent="0.3">
      <c r="A87" t="s">
        <v>26</v>
      </c>
      <c r="B87">
        <v>59.86</v>
      </c>
      <c r="C87">
        <v>924.58</v>
      </c>
      <c r="D87">
        <v>15.41</v>
      </c>
      <c r="E87">
        <v>924.58</v>
      </c>
      <c r="F87">
        <v>15.41</v>
      </c>
      <c r="G87">
        <v>0</v>
      </c>
      <c r="H87">
        <v>0</v>
      </c>
      <c r="I87" t="s">
        <v>26</v>
      </c>
      <c r="J87">
        <v>1</v>
      </c>
      <c r="K87">
        <v>1</v>
      </c>
      <c r="L87" t="s">
        <v>574</v>
      </c>
      <c r="M87">
        <v>433</v>
      </c>
    </row>
    <row r="88" spans="1:14" x14ac:dyDescent="0.3">
      <c r="A88" t="s">
        <v>28</v>
      </c>
      <c r="B88">
        <v>60.56</v>
      </c>
      <c r="C88">
        <v>924.58</v>
      </c>
      <c r="D88">
        <v>15.41</v>
      </c>
      <c r="E88">
        <v>925.84</v>
      </c>
      <c r="F88">
        <v>15.43</v>
      </c>
      <c r="G88">
        <v>1.26</v>
      </c>
      <c r="H88">
        <v>0.02</v>
      </c>
      <c r="I88" t="s">
        <v>486</v>
      </c>
      <c r="J88">
        <v>0</v>
      </c>
      <c r="K88">
        <v>0</v>
      </c>
      <c r="L88" t="s">
        <v>574</v>
      </c>
      <c r="M88">
        <v>433</v>
      </c>
    </row>
    <row r="89" spans="1:14" x14ac:dyDescent="0.3">
      <c r="A89" t="s">
        <v>143</v>
      </c>
      <c r="B89">
        <v>61.27</v>
      </c>
      <c r="C89">
        <v>925.84</v>
      </c>
      <c r="D89">
        <v>15.43</v>
      </c>
      <c r="E89">
        <v>926.34</v>
      </c>
      <c r="F89">
        <v>15.44</v>
      </c>
      <c r="G89">
        <v>0.5</v>
      </c>
      <c r="H89">
        <v>0.01</v>
      </c>
      <c r="I89" t="s">
        <v>143</v>
      </c>
      <c r="J89">
        <v>1</v>
      </c>
      <c r="K89">
        <v>1</v>
      </c>
      <c r="L89" t="s">
        <v>575</v>
      </c>
      <c r="M89">
        <v>434</v>
      </c>
      <c r="N89" t="s">
        <v>35</v>
      </c>
    </row>
    <row r="90" spans="1:14" x14ac:dyDescent="0.3">
      <c r="A90" t="s">
        <v>28</v>
      </c>
      <c r="B90">
        <v>61.97</v>
      </c>
      <c r="C90">
        <v>926.34</v>
      </c>
      <c r="D90">
        <v>15.44</v>
      </c>
      <c r="E90">
        <v>926.5</v>
      </c>
      <c r="F90">
        <v>15.44</v>
      </c>
      <c r="G90">
        <v>0.15</v>
      </c>
      <c r="H90">
        <v>0</v>
      </c>
      <c r="I90" t="s">
        <v>324</v>
      </c>
      <c r="J90">
        <v>0</v>
      </c>
      <c r="K90">
        <v>0</v>
      </c>
      <c r="L90" t="s">
        <v>575</v>
      </c>
      <c r="M90">
        <v>434</v>
      </c>
    </row>
    <row r="91" spans="1:14" x14ac:dyDescent="0.3">
      <c r="A91" t="s">
        <v>26</v>
      </c>
      <c r="B91">
        <v>62.68</v>
      </c>
      <c r="C91">
        <v>926.5</v>
      </c>
      <c r="D91">
        <v>15.44</v>
      </c>
      <c r="E91">
        <v>927.29</v>
      </c>
      <c r="F91">
        <v>15.45</v>
      </c>
      <c r="G91">
        <v>0.79</v>
      </c>
      <c r="H91">
        <v>0.01</v>
      </c>
      <c r="I91" t="s">
        <v>354</v>
      </c>
      <c r="J91">
        <v>21</v>
      </c>
      <c r="K91">
        <v>21</v>
      </c>
      <c r="L91" t="s">
        <v>576</v>
      </c>
      <c r="M91">
        <v>455</v>
      </c>
    </row>
    <row r="92" spans="1:14" x14ac:dyDescent="0.3">
      <c r="A92" t="s">
        <v>28</v>
      </c>
      <c r="B92">
        <v>63.38</v>
      </c>
      <c r="C92">
        <v>927.29</v>
      </c>
      <c r="D92">
        <v>15.45</v>
      </c>
      <c r="E92">
        <v>943.4</v>
      </c>
      <c r="F92">
        <v>15.72</v>
      </c>
      <c r="G92">
        <v>16.11</v>
      </c>
      <c r="H92">
        <v>0.27</v>
      </c>
      <c r="I92" t="s">
        <v>577</v>
      </c>
      <c r="J92">
        <v>0</v>
      </c>
      <c r="K92">
        <v>0</v>
      </c>
      <c r="L92" t="s">
        <v>576</v>
      </c>
      <c r="M92">
        <v>455</v>
      </c>
    </row>
    <row r="93" spans="1:14" x14ac:dyDescent="0.3">
      <c r="A93" t="s">
        <v>143</v>
      </c>
      <c r="B93">
        <v>64.08</v>
      </c>
      <c r="C93">
        <v>943.4</v>
      </c>
      <c r="D93">
        <v>15.72</v>
      </c>
      <c r="E93">
        <v>943.9</v>
      </c>
      <c r="F93">
        <v>15.73</v>
      </c>
      <c r="G93">
        <v>0.5</v>
      </c>
      <c r="H93">
        <v>0.01</v>
      </c>
      <c r="I93" t="s">
        <v>143</v>
      </c>
      <c r="J93">
        <v>1</v>
      </c>
      <c r="K93">
        <v>1</v>
      </c>
      <c r="L93" t="s">
        <v>578</v>
      </c>
      <c r="M93">
        <v>456</v>
      </c>
      <c r="N93" t="s">
        <v>35</v>
      </c>
    </row>
    <row r="94" spans="1:14" x14ac:dyDescent="0.3">
      <c r="A94" t="s">
        <v>28</v>
      </c>
      <c r="B94">
        <v>64.790000000000006</v>
      </c>
      <c r="C94">
        <v>943.9</v>
      </c>
      <c r="D94">
        <v>15.73</v>
      </c>
      <c r="E94">
        <v>946.28</v>
      </c>
      <c r="F94">
        <v>15.77</v>
      </c>
      <c r="G94">
        <v>2.38</v>
      </c>
      <c r="H94">
        <v>0.04</v>
      </c>
      <c r="I94" t="s">
        <v>579</v>
      </c>
      <c r="J94">
        <v>0</v>
      </c>
      <c r="K94">
        <v>0</v>
      </c>
      <c r="L94" t="s">
        <v>578</v>
      </c>
      <c r="M94">
        <v>456</v>
      </c>
    </row>
    <row r="95" spans="1:14" x14ac:dyDescent="0.3">
      <c r="A95" t="s">
        <v>14</v>
      </c>
      <c r="B95">
        <v>65.489999999999995</v>
      </c>
      <c r="C95">
        <v>946.28</v>
      </c>
      <c r="D95">
        <v>15.77</v>
      </c>
      <c r="E95">
        <v>946.78</v>
      </c>
      <c r="F95">
        <v>15.78</v>
      </c>
      <c r="G95">
        <v>0.5</v>
      </c>
      <c r="H95">
        <v>0.01</v>
      </c>
      <c r="I95" t="s">
        <v>14</v>
      </c>
      <c r="J95">
        <v>55</v>
      </c>
      <c r="K95">
        <v>55</v>
      </c>
      <c r="L95" t="s">
        <v>580</v>
      </c>
      <c r="M95">
        <v>511</v>
      </c>
    </row>
    <row r="96" spans="1:14" x14ac:dyDescent="0.3">
      <c r="A96" t="s">
        <v>28</v>
      </c>
      <c r="B96">
        <v>66.2</v>
      </c>
      <c r="C96">
        <v>946.78</v>
      </c>
      <c r="D96">
        <v>15.78</v>
      </c>
      <c r="E96">
        <v>946.8</v>
      </c>
      <c r="F96">
        <v>15.78</v>
      </c>
      <c r="G96">
        <v>0.02</v>
      </c>
      <c r="H96">
        <v>0</v>
      </c>
      <c r="I96" t="s">
        <v>581</v>
      </c>
      <c r="J96">
        <v>0</v>
      </c>
      <c r="K96">
        <v>0</v>
      </c>
      <c r="L96" t="s">
        <v>580</v>
      </c>
      <c r="M96">
        <v>511</v>
      </c>
    </row>
    <row r="97" spans="1:14" x14ac:dyDescent="0.3">
      <c r="A97" t="s">
        <v>20</v>
      </c>
      <c r="B97">
        <v>66.900000000000006</v>
      </c>
      <c r="C97">
        <v>946.8</v>
      </c>
      <c r="D97">
        <v>15.78</v>
      </c>
      <c r="E97">
        <v>948.56</v>
      </c>
      <c r="F97">
        <v>15.81</v>
      </c>
      <c r="G97">
        <v>1.76</v>
      </c>
      <c r="H97">
        <v>0.03</v>
      </c>
      <c r="I97" t="s">
        <v>63</v>
      </c>
      <c r="J97">
        <v>14</v>
      </c>
      <c r="K97">
        <v>0</v>
      </c>
      <c r="L97" t="s">
        <v>582</v>
      </c>
      <c r="M97">
        <v>497</v>
      </c>
      <c r="N97" t="s">
        <v>583</v>
      </c>
    </row>
    <row r="98" spans="1:14" x14ac:dyDescent="0.3">
      <c r="A98" t="s">
        <v>23</v>
      </c>
      <c r="B98">
        <v>67.61</v>
      </c>
      <c r="C98">
        <v>948.56</v>
      </c>
      <c r="D98">
        <v>15.81</v>
      </c>
      <c r="E98">
        <v>948.92</v>
      </c>
      <c r="F98">
        <v>15.82</v>
      </c>
      <c r="G98">
        <v>0.35</v>
      </c>
      <c r="H98">
        <v>0.01</v>
      </c>
      <c r="I98" t="s">
        <v>23</v>
      </c>
      <c r="J98">
        <v>1</v>
      </c>
      <c r="K98">
        <v>0</v>
      </c>
      <c r="L98" t="s">
        <v>584</v>
      </c>
      <c r="M98">
        <v>496</v>
      </c>
      <c r="N98" t="s">
        <v>58</v>
      </c>
    </row>
    <row r="99" spans="1:14" x14ac:dyDescent="0.3">
      <c r="A99" t="s">
        <v>20</v>
      </c>
      <c r="B99">
        <v>68.31</v>
      </c>
      <c r="C99">
        <v>948.92</v>
      </c>
      <c r="D99">
        <v>15.82</v>
      </c>
      <c r="E99">
        <v>950.14</v>
      </c>
      <c r="F99">
        <v>15.84</v>
      </c>
      <c r="G99">
        <v>1.23</v>
      </c>
      <c r="H99">
        <v>0.02</v>
      </c>
      <c r="I99" t="s">
        <v>20</v>
      </c>
      <c r="J99">
        <v>1</v>
      </c>
      <c r="K99">
        <v>0</v>
      </c>
      <c r="L99" t="s">
        <v>585</v>
      </c>
      <c r="M99">
        <v>495</v>
      </c>
      <c r="N99" t="s">
        <v>202</v>
      </c>
    </row>
    <row r="100" spans="1:14" x14ac:dyDescent="0.3">
      <c r="A100" t="s">
        <v>23</v>
      </c>
      <c r="B100">
        <v>69.010000000000005</v>
      </c>
      <c r="C100">
        <v>950.14</v>
      </c>
      <c r="D100">
        <v>15.84</v>
      </c>
      <c r="E100">
        <v>951.32</v>
      </c>
      <c r="F100">
        <v>15.86</v>
      </c>
      <c r="G100">
        <v>1.17</v>
      </c>
      <c r="H100">
        <v>0.02</v>
      </c>
      <c r="I100" t="s">
        <v>23</v>
      </c>
      <c r="J100">
        <v>1</v>
      </c>
      <c r="K100">
        <v>0</v>
      </c>
      <c r="L100" t="s">
        <v>586</v>
      </c>
      <c r="M100">
        <v>494</v>
      </c>
      <c r="N100" t="s">
        <v>177</v>
      </c>
    </row>
    <row r="101" spans="1:14" x14ac:dyDescent="0.3">
      <c r="A101" t="s">
        <v>17</v>
      </c>
      <c r="B101">
        <v>69.72</v>
      </c>
      <c r="C101">
        <v>951.32</v>
      </c>
      <c r="D101">
        <v>15.86</v>
      </c>
      <c r="E101">
        <v>951.32</v>
      </c>
      <c r="F101">
        <v>15.86</v>
      </c>
      <c r="G101">
        <v>0</v>
      </c>
      <c r="H101">
        <v>0</v>
      </c>
      <c r="I101" t="s">
        <v>17</v>
      </c>
      <c r="J101">
        <v>1</v>
      </c>
      <c r="K101">
        <v>1</v>
      </c>
      <c r="L101" t="s">
        <v>587</v>
      </c>
      <c r="M101">
        <v>495</v>
      </c>
      <c r="N101" t="s">
        <v>588</v>
      </c>
    </row>
    <row r="102" spans="1:14" x14ac:dyDescent="0.3">
      <c r="A102" t="s">
        <v>28</v>
      </c>
      <c r="B102">
        <v>70.42</v>
      </c>
      <c r="C102">
        <v>951.32</v>
      </c>
      <c r="D102">
        <v>15.86</v>
      </c>
      <c r="E102">
        <v>982.54</v>
      </c>
      <c r="F102">
        <v>16.38</v>
      </c>
      <c r="G102">
        <v>31.22</v>
      </c>
      <c r="H102">
        <v>0.52</v>
      </c>
      <c r="I102" t="s">
        <v>589</v>
      </c>
      <c r="J102">
        <v>0</v>
      </c>
      <c r="K102">
        <v>0</v>
      </c>
      <c r="L102" t="s">
        <v>587</v>
      </c>
      <c r="M102">
        <v>495</v>
      </c>
    </row>
    <row r="103" spans="1:14" x14ac:dyDescent="0.3">
      <c r="A103" t="s">
        <v>20</v>
      </c>
      <c r="B103">
        <v>71.13</v>
      </c>
      <c r="C103">
        <v>982.54</v>
      </c>
      <c r="D103">
        <v>16.38</v>
      </c>
      <c r="E103">
        <v>983.25</v>
      </c>
      <c r="F103">
        <v>16.39</v>
      </c>
      <c r="G103">
        <v>0.71</v>
      </c>
      <c r="H103">
        <v>0.01</v>
      </c>
      <c r="I103" t="s">
        <v>37</v>
      </c>
      <c r="J103">
        <v>2</v>
      </c>
      <c r="K103">
        <v>1</v>
      </c>
      <c r="L103" t="s">
        <v>587</v>
      </c>
      <c r="M103">
        <v>495</v>
      </c>
      <c r="N103" t="s">
        <v>304</v>
      </c>
    </row>
    <row r="104" spans="1:14" x14ac:dyDescent="0.3">
      <c r="A104" t="s">
        <v>143</v>
      </c>
      <c r="B104">
        <v>71.83</v>
      </c>
      <c r="C104">
        <v>983.25</v>
      </c>
      <c r="D104">
        <v>16.39</v>
      </c>
      <c r="E104">
        <v>985.59</v>
      </c>
      <c r="F104">
        <v>16.43</v>
      </c>
      <c r="G104">
        <v>2.34</v>
      </c>
      <c r="H104">
        <v>0.04</v>
      </c>
      <c r="I104" t="s">
        <v>143</v>
      </c>
      <c r="J104">
        <v>1</v>
      </c>
      <c r="K104">
        <v>0</v>
      </c>
      <c r="L104" t="s">
        <v>586</v>
      </c>
      <c r="M104">
        <v>494</v>
      </c>
    </row>
    <row r="105" spans="1:14" x14ac:dyDescent="0.3">
      <c r="A105" t="s">
        <v>14</v>
      </c>
      <c r="B105">
        <v>72.540000000000006</v>
      </c>
      <c r="C105">
        <v>985.59</v>
      </c>
      <c r="D105">
        <v>16.43</v>
      </c>
      <c r="E105">
        <v>986.81</v>
      </c>
      <c r="F105">
        <v>16.45</v>
      </c>
      <c r="G105">
        <v>1.22</v>
      </c>
      <c r="H105">
        <v>0.02</v>
      </c>
      <c r="I105" t="s">
        <v>590</v>
      </c>
      <c r="J105">
        <v>41</v>
      </c>
      <c r="K105">
        <v>41</v>
      </c>
      <c r="L105" t="s">
        <v>591</v>
      </c>
      <c r="M105">
        <v>535</v>
      </c>
      <c r="N105" t="s">
        <v>592</v>
      </c>
    </row>
    <row r="106" spans="1:14" x14ac:dyDescent="0.3">
      <c r="A106" t="s">
        <v>17</v>
      </c>
      <c r="B106">
        <v>73.239999999999995</v>
      </c>
      <c r="C106">
        <v>986.81</v>
      </c>
      <c r="D106">
        <v>16.45</v>
      </c>
      <c r="E106">
        <v>986.81</v>
      </c>
      <c r="F106">
        <v>16.45</v>
      </c>
      <c r="G106">
        <v>0</v>
      </c>
      <c r="H106">
        <v>0</v>
      </c>
      <c r="I106" t="s">
        <v>17</v>
      </c>
      <c r="J106">
        <v>1</v>
      </c>
      <c r="K106">
        <v>1</v>
      </c>
      <c r="L106" t="s">
        <v>593</v>
      </c>
      <c r="M106">
        <v>536</v>
      </c>
      <c r="N106" t="s">
        <v>35</v>
      </c>
    </row>
    <row r="107" spans="1:14" x14ac:dyDescent="0.3">
      <c r="A107" t="s">
        <v>28</v>
      </c>
      <c r="B107">
        <v>73.94</v>
      </c>
      <c r="C107">
        <v>986.81</v>
      </c>
      <c r="D107">
        <v>16.45</v>
      </c>
      <c r="E107">
        <v>1011.57</v>
      </c>
      <c r="F107">
        <v>16.86</v>
      </c>
      <c r="G107">
        <v>24.76</v>
      </c>
      <c r="H107">
        <v>0.41</v>
      </c>
      <c r="I107" t="s">
        <v>594</v>
      </c>
      <c r="J107">
        <v>0</v>
      </c>
      <c r="K107">
        <v>0</v>
      </c>
      <c r="L107" t="s">
        <v>593</v>
      </c>
      <c r="M107">
        <v>536</v>
      </c>
    </row>
    <row r="108" spans="1:14" x14ac:dyDescent="0.3">
      <c r="A108" t="s">
        <v>26</v>
      </c>
      <c r="B108">
        <v>74.650000000000006</v>
      </c>
      <c r="C108">
        <v>1011.57</v>
      </c>
      <c r="D108">
        <v>16.86</v>
      </c>
      <c r="E108">
        <v>1011.57</v>
      </c>
      <c r="F108">
        <v>16.86</v>
      </c>
      <c r="G108">
        <v>0</v>
      </c>
      <c r="H108">
        <v>0</v>
      </c>
      <c r="I108" t="s">
        <v>26</v>
      </c>
      <c r="J108">
        <v>1</v>
      </c>
      <c r="K108">
        <v>1</v>
      </c>
      <c r="L108" t="s">
        <v>595</v>
      </c>
      <c r="M108">
        <v>537</v>
      </c>
    </row>
    <row r="109" spans="1:14" x14ac:dyDescent="0.3">
      <c r="A109" t="s">
        <v>28</v>
      </c>
      <c r="B109">
        <v>75.349999999999994</v>
      </c>
      <c r="C109">
        <v>1011.57</v>
      </c>
      <c r="D109">
        <v>16.86</v>
      </c>
      <c r="E109">
        <v>1012.12</v>
      </c>
      <c r="F109">
        <v>16.87</v>
      </c>
      <c r="G109">
        <v>0.55000000000000004</v>
      </c>
      <c r="H109">
        <v>0.01</v>
      </c>
      <c r="I109" t="s">
        <v>153</v>
      </c>
      <c r="J109">
        <v>0</v>
      </c>
      <c r="K109">
        <v>0</v>
      </c>
      <c r="L109" t="s">
        <v>595</v>
      </c>
      <c r="M109">
        <v>537</v>
      </c>
    </row>
    <row r="110" spans="1:14" x14ac:dyDescent="0.3">
      <c r="A110" t="s">
        <v>143</v>
      </c>
      <c r="B110">
        <v>76.06</v>
      </c>
      <c r="C110">
        <v>1012.12</v>
      </c>
      <c r="D110">
        <v>16.87</v>
      </c>
      <c r="E110">
        <v>1012.62</v>
      </c>
      <c r="F110">
        <v>16.88</v>
      </c>
      <c r="G110">
        <v>0.5</v>
      </c>
      <c r="H110">
        <v>0.01</v>
      </c>
      <c r="I110" t="s">
        <v>143</v>
      </c>
      <c r="J110">
        <v>1</v>
      </c>
      <c r="K110">
        <v>1</v>
      </c>
      <c r="L110" t="s">
        <v>596</v>
      </c>
      <c r="M110">
        <v>538</v>
      </c>
      <c r="N110" t="s">
        <v>35</v>
      </c>
    </row>
    <row r="111" spans="1:14" x14ac:dyDescent="0.3">
      <c r="A111" t="s">
        <v>28</v>
      </c>
      <c r="B111">
        <v>76.760000000000005</v>
      </c>
      <c r="C111">
        <v>1012.62</v>
      </c>
      <c r="D111">
        <v>16.88</v>
      </c>
      <c r="E111">
        <v>1017.03</v>
      </c>
      <c r="F111">
        <v>16.95</v>
      </c>
      <c r="G111">
        <v>4.4000000000000004</v>
      </c>
      <c r="H111">
        <v>7.0000000000000007E-2</v>
      </c>
      <c r="I111" t="s">
        <v>597</v>
      </c>
      <c r="J111">
        <v>0</v>
      </c>
      <c r="K111">
        <v>0</v>
      </c>
      <c r="L111" t="s">
        <v>596</v>
      </c>
      <c r="M111">
        <v>538</v>
      </c>
    </row>
    <row r="112" spans="1:14" x14ac:dyDescent="0.3">
      <c r="A112" t="s">
        <v>14</v>
      </c>
      <c r="B112">
        <v>77.459999999999994</v>
      </c>
      <c r="C112">
        <v>1017.03</v>
      </c>
      <c r="D112">
        <v>16.95</v>
      </c>
      <c r="E112">
        <v>1017.53</v>
      </c>
      <c r="F112">
        <v>16.96</v>
      </c>
      <c r="G112">
        <v>0.5</v>
      </c>
      <c r="H112">
        <v>0.01</v>
      </c>
      <c r="I112" t="s">
        <v>14</v>
      </c>
      <c r="J112">
        <v>33</v>
      </c>
      <c r="K112">
        <v>33</v>
      </c>
      <c r="L112" t="s">
        <v>598</v>
      </c>
      <c r="M112">
        <v>571</v>
      </c>
    </row>
    <row r="113" spans="1:14" x14ac:dyDescent="0.3">
      <c r="A113" t="s">
        <v>28</v>
      </c>
      <c r="B113">
        <v>78.17</v>
      </c>
      <c r="C113">
        <v>1017.53</v>
      </c>
      <c r="D113">
        <v>16.96</v>
      </c>
      <c r="E113">
        <v>1038.67</v>
      </c>
      <c r="F113">
        <v>17.309999999999999</v>
      </c>
      <c r="G113">
        <v>21.14</v>
      </c>
      <c r="H113">
        <v>0.35</v>
      </c>
      <c r="I113" t="s">
        <v>599</v>
      </c>
      <c r="J113">
        <v>0</v>
      </c>
      <c r="K113">
        <v>0</v>
      </c>
      <c r="L113" t="s">
        <v>598</v>
      </c>
      <c r="M113">
        <v>571</v>
      </c>
    </row>
    <row r="114" spans="1:14" x14ac:dyDescent="0.3">
      <c r="A114" t="s">
        <v>20</v>
      </c>
      <c r="B114">
        <v>78.87</v>
      </c>
      <c r="C114">
        <v>1038.67</v>
      </c>
      <c r="D114">
        <v>17.309999999999999</v>
      </c>
      <c r="E114">
        <v>1046.07</v>
      </c>
      <c r="F114">
        <v>17.43</v>
      </c>
      <c r="G114">
        <v>7.4</v>
      </c>
      <c r="H114">
        <v>0.12</v>
      </c>
      <c r="I114" t="s">
        <v>69</v>
      </c>
      <c r="J114">
        <v>738</v>
      </c>
      <c r="K114">
        <v>320</v>
      </c>
      <c r="L114" t="s">
        <v>600</v>
      </c>
      <c r="M114">
        <v>407</v>
      </c>
      <c r="N114" t="s">
        <v>601</v>
      </c>
    </row>
    <row r="115" spans="1:14" x14ac:dyDescent="0.3">
      <c r="A115" t="s">
        <v>28</v>
      </c>
      <c r="B115">
        <v>79.58</v>
      </c>
      <c r="C115">
        <v>1046.07</v>
      </c>
      <c r="D115">
        <v>17.43</v>
      </c>
      <c r="E115">
        <v>1252.42</v>
      </c>
      <c r="F115">
        <v>20.87</v>
      </c>
      <c r="G115">
        <v>206.35</v>
      </c>
      <c r="H115">
        <v>3.44</v>
      </c>
      <c r="I115" t="s">
        <v>602</v>
      </c>
      <c r="J115">
        <v>0</v>
      </c>
      <c r="K115">
        <v>0</v>
      </c>
      <c r="L115" t="s">
        <v>600</v>
      </c>
      <c r="M115">
        <v>407</v>
      </c>
    </row>
    <row r="116" spans="1:14" x14ac:dyDescent="0.3">
      <c r="A116" t="s">
        <v>26</v>
      </c>
      <c r="B116">
        <v>80.28</v>
      </c>
      <c r="C116">
        <v>1252.42</v>
      </c>
      <c r="D116">
        <v>20.87</v>
      </c>
      <c r="E116">
        <v>1253.3399999999999</v>
      </c>
      <c r="F116">
        <v>20.89</v>
      </c>
      <c r="G116">
        <v>0.92</v>
      </c>
      <c r="H116">
        <v>0.02</v>
      </c>
      <c r="I116" t="s">
        <v>26</v>
      </c>
      <c r="J116">
        <v>1</v>
      </c>
      <c r="K116">
        <v>0</v>
      </c>
      <c r="L116" t="s">
        <v>603</v>
      </c>
      <c r="M116">
        <v>406</v>
      </c>
    </row>
    <row r="117" spans="1:14" x14ac:dyDescent="0.3">
      <c r="A117" t="s">
        <v>17</v>
      </c>
      <c r="B117">
        <v>80.989999999999995</v>
      </c>
      <c r="C117">
        <v>1253.3399999999999</v>
      </c>
      <c r="D117">
        <v>20.89</v>
      </c>
      <c r="E117">
        <v>1260.08</v>
      </c>
      <c r="F117">
        <v>21</v>
      </c>
      <c r="G117">
        <v>6.73</v>
      </c>
      <c r="H117">
        <v>0.11</v>
      </c>
      <c r="I117" t="s">
        <v>92</v>
      </c>
      <c r="J117">
        <v>17</v>
      </c>
      <c r="K117">
        <v>17</v>
      </c>
      <c r="L117" t="s">
        <v>604</v>
      </c>
      <c r="M117">
        <v>423</v>
      </c>
      <c r="N117" t="s">
        <v>605</v>
      </c>
    </row>
    <row r="118" spans="1:14" x14ac:dyDescent="0.3">
      <c r="A118" t="s">
        <v>28</v>
      </c>
      <c r="B118">
        <v>81.69</v>
      </c>
      <c r="C118">
        <v>1260.08</v>
      </c>
      <c r="D118">
        <v>21</v>
      </c>
      <c r="E118">
        <v>1277.1600000000001</v>
      </c>
      <c r="F118">
        <v>21.29</v>
      </c>
      <c r="G118">
        <v>17.09</v>
      </c>
      <c r="H118">
        <v>0.28000000000000003</v>
      </c>
      <c r="I118" t="s">
        <v>606</v>
      </c>
      <c r="J118">
        <v>0</v>
      </c>
      <c r="K118">
        <v>0</v>
      </c>
      <c r="L118" t="s">
        <v>604</v>
      </c>
      <c r="M118">
        <v>423</v>
      </c>
    </row>
    <row r="119" spans="1:14" x14ac:dyDescent="0.3">
      <c r="A119" t="s">
        <v>20</v>
      </c>
      <c r="B119">
        <v>82.39</v>
      </c>
      <c r="C119">
        <v>1277.1600000000001</v>
      </c>
      <c r="D119">
        <v>21.29</v>
      </c>
      <c r="E119">
        <v>1277.1600000000001</v>
      </c>
      <c r="F119">
        <v>21.29</v>
      </c>
      <c r="G119">
        <v>0</v>
      </c>
      <c r="H119">
        <v>0</v>
      </c>
      <c r="I119" t="s">
        <v>20</v>
      </c>
      <c r="J119">
        <v>1</v>
      </c>
      <c r="K119">
        <v>1</v>
      </c>
      <c r="L119" t="s">
        <v>607</v>
      </c>
      <c r="M119">
        <v>424</v>
      </c>
    </row>
    <row r="120" spans="1:14" x14ac:dyDescent="0.3">
      <c r="A120" t="s">
        <v>28</v>
      </c>
      <c r="B120">
        <v>83.1</v>
      </c>
      <c r="C120">
        <v>1277.1600000000001</v>
      </c>
      <c r="D120">
        <v>21.29</v>
      </c>
      <c r="E120">
        <v>1441.31</v>
      </c>
      <c r="F120">
        <v>24.02</v>
      </c>
      <c r="G120">
        <v>164.14</v>
      </c>
      <c r="H120">
        <v>2.74</v>
      </c>
      <c r="I120" t="s">
        <v>608</v>
      </c>
      <c r="J120">
        <v>0</v>
      </c>
      <c r="K120">
        <v>0</v>
      </c>
      <c r="L120" t="s">
        <v>607</v>
      </c>
      <c r="M120">
        <v>424</v>
      </c>
    </row>
    <row r="121" spans="1:14" x14ac:dyDescent="0.3">
      <c r="A121" t="s">
        <v>26</v>
      </c>
      <c r="B121">
        <v>83.8</v>
      </c>
      <c r="C121">
        <v>1441.31</v>
      </c>
      <c r="D121">
        <v>24.02</v>
      </c>
      <c r="E121">
        <v>1443.16</v>
      </c>
      <c r="F121">
        <v>24.05</v>
      </c>
      <c r="G121">
        <v>1.85</v>
      </c>
      <c r="H121">
        <v>0.03</v>
      </c>
      <c r="I121" t="s">
        <v>354</v>
      </c>
      <c r="J121">
        <v>300</v>
      </c>
      <c r="K121">
        <v>150</v>
      </c>
      <c r="L121" t="s">
        <v>609</v>
      </c>
      <c r="M121">
        <v>408</v>
      </c>
    </row>
    <row r="122" spans="1:14" x14ac:dyDescent="0.3">
      <c r="A122" t="s">
        <v>17</v>
      </c>
      <c r="B122">
        <v>84.51</v>
      </c>
      <c r="C122">
        <v>1443.16</v>
      </c>
      <c r="D122">
        <v>24.05</v>
      </c>
      <c r="E122">
        <v>1449.72</v>
      </c>
      <c r="F122">
        <v>24.16</v>
      </c>
      <c r="G122">
        <v>6.56</v>
      </c>
      <c r="H122">
        <v>0.11</v>
      </c>
      <c r="I122" t="s">
        <v>43</v>
      </c>
      <c r="J122">
        <v>12</v>
      </c>
      <c r="K122">
        <v>12</v>
      </c>
      <c r="L122" t="s">
        <v>610</v>
      </c>
      <c r="M122">
        <v>420</v>
      </c>
      <c r="N122" t="s">
        <v>611</v>
      </c>
    </row>
    <row r="123" spans="1:14" x14ac:dyDescent="0.3">
      <c r="A123" t="s">
        <v>20</v>
      </c>
      <c r="B123">
        <v>85.21</v>
      </c>
      <c r="C123">
        <v>1449.72</v>
      </c>
      <c r="D123">
        <v>24.16</v>
      </c>
      <c r="E123">
        <v>1451.71</v>
      </c>
      <c r="F123">
        <v>24.2</v>
      </c>
      <c r="G123">
        <v>2</v>
      </c>
      <c r="H123">
        <v>0.03</v>
      </c>
      <c r="I123" t="s">
        <v>198</v>
      </c>
      <c r="J123">
        <v>312</v>
      </c>
      <c r="K123">
        <v>155</v>
      </c>
      <c r="L123" t="s">
        <v>612</v>
      </c>
      <c r="M123">
        <v>414</v>
      </c>
      <c r="N123" t="s">
        <v>613</v>
      </c>
    </row>
    <row r="124" spans="1:14" x14ac:dyDescent="0.3">
      <c r="A124" t="s">
        <v>23</v>
      </c>
      <c r="B124">
        <v>85.92</v>
      </c>
      <c r="C124">
        <v>1451.71</v>
      </c>
      <c r="D124">
        <v>24.2</v>
      </c>
      <c r="E124">
        <v>1451.81</v>
      </c>
      <c r="F124">
        <v>24.2</v>
      </c>
      <c r="G124">
        <v>0.1</v>
      </c>
      <c r="H124">
        <v>0</v>
      </c>
      <c r="I124" t="s">
        <v>23</v>
      </c>
      <c r="J124">
        <v>1</v>
      </c>
      <c r="K124">
        <v>0</v>
      </c>
      <c r="L124" t="s">
        <v>614</v>
      </c>
      <c r="M124">
        <v>413</v>
      </c>
      <c r="N124" t="s">
        <v>309</v>
      </c>
    </row>
    <row r="125" spans="1:14" x14ac:dyDescent="0.3">
      <c r="A125" t="s">
        <v>17</v>
      </c>
      <c r="B125">
        <v>86.62</v>
      </c>
      <c r="C125">
        <v>1451.81</v>
      </c>
      <c r="D125">
        <v>24.2</v>
      </c>
      <c r="E125">
        <v>1452.52</v>
      </c>
      <c r="F125">
        <v>24.21</v>
      </c>
      <c r="G125">
        <v>0.71</v>
      </c>
      <c r="H125">
        <v>0.01</v>
      </c>
      <c r="I125" t="s">
        <v>97</v>
      </c>
      <c r="J125">
        <v>3</v>
      </c>
      <c r="K125">
        <v>3</v>
      </c>
      <c r="L125" t="s">
        <v>615</v>
      </c>
      <c r="M125">
        <v>416</v>
      </c>
      <c r="N125" t="s">
        <v>616</v>
      </c>
    </row>
    <row r="126" spans="1:14" x14ac:dyDescent="0.3">
      <c r="A126" t="s">
        <v>20</v>
      </c>
      <c r="B126">
        <v>87.32</v>
      </c>
      <c r="C126">
        <v>1452.52</v>
      </c>
      <c r="D126">
        <v>24.21</v>
      </c>
      <c r="E126">
        <v>1452.97</v>
      </c>
      <c r="F126">
        <v>24.22</v>
      </c>
      <c r="G126">
        <v>0.45</v>
      </c>
      <c r="H126">
        <v>0.01</v>
      </c>
      <c r="I126" t="s">
        <v>37</v>
      </c>
      <c r="J126">
        <v>2</v>
      </c>
      <c r="K126">
        <v>1</v>
      </c>
      <c r="L126" t="s">
        <v>615</v>
      </c>
      <c r="M126">
        <v>416</v>
      </c>
      <c r="N126" t="s">
        <v>282</v>
      </c>
    </row>
    <row r="127" spans="1:14" x14ac:dyDescent="0.3">
      <c r="A127" t="s">
        <v>23</v>
      </c>
      <c r="B127">
        <v>88.03</v>
      </c>
      <c r="C127">
        <v>1452.97</v>
      </c>
      <c r="D127">
        <v>24.22</v>
      </c>
      <c r="E127">
        <v>1453.25</v>
      </c>
      <c r="F127">
        <v>24.22</v>
      </c>
      <c r="G127">
        <v>0.28000000000000003</v>
      </c>
      <c r="H127">
        <v>0</v>
      </c>
      <c r="I127" t="s">
        <v>23</v>
      </c>
      <c r="J127">
        <v>1</v>
      </c>
      <c r="K127">
        <v>0</v>
      </c>
      <c r="L127" t="s">
        <v>617</v>
      </c>
      <c r="M127">
        <v>415</v>
      </c>
      <c r="N127" t="s">
        <v>618</v>
      </c>
    </row>
    <row r="128" spans="1:14" x14ac:dyDescent="0.3">
      <c r="A128" t="s">
        <v>17</v>
      </c>
      <c r="B128">
        <v>88.73</v>
      </c>
      <c r="C128">
        <v>1453.25</v>
      </c>
      <c r="D128">
        <v>24.22</v>
      </c>
      <c r="E128">
        <v>1462.56</v>
      </c>
      <c r="F128">
        <v>24.38</v>
      </c>
      <c r="G128">
        <v>9.31</v>
      </c>
      <c r="H128">
        <v>0.16</v>
      </c>
      <c r="I128" t="s">
        <v>619</v>
      </c>
      <c r="J128">
        <v>39</v>
      </c>
      <c r="K128">
        <v>39</v>
      </c>
      <c r="L128" t="s">
        <v>620</v>
      </c>
      <c r="M128">
        <v>454</v>
      </c>
      <c r="N128" t="s">
        <v>621</v>
      </c>
    </row>
    <row r="129" spans="1:14" x14ac:dyDescent="0.3">
      <c r="A129" t="s">
        <v>20</v>
      </c>
      <c r="B129">
        <v>89.44</v>
      </c>
      <c r="C129">
        <v>1462.56</v>
      </c>
      <c r="D129">
        <v>24.38</v>
      </c>
      <c r="E129">
        <v>1462.79</v>
      </c>
      <c r="F129">
        <v>24.38</v>
      </c>
      <c r="G129">
        <v>0.23</v>
      </c>
      <c r="H129">
        <v>0</v>
      </c>
      <c r="I129" t="s">
        <v>20</v>
      </c>
      <c r="J129">
        <v>1</v>
      </c>
      <c r="K129">
        <v>1</v>
      </c>
      <c r="L129" t="s">
        <v>622</v>
      </c>
      <c r="M129">
        <v>455</v>
      </c>
    </row>
    <row r="130" spans="1:14" x14ac:dyDescent="0.3">
      <c r="A130" t="s">
        <v>23</v>
      </c>
      <c r="B130">
        <v>90.14</v>
      </c>
      <c r="C130">
        <v>1462.79</v>
      </c>
      <c r="D130">
        <v>24.38</v>
      </c>
      <c r="E130">
        <v>1462.93</v>
      </c>
      <c r="F130">
        <v>24.38</v>
      </c>
      <c r="G130">
        <v>0.14000000000000001</v>
      </c>
      <c r="H130">
        <v>0</v>
      </c>
      <c r="I130" t="s">
        <v>23</v>
      </c>
      <c r="J130">
        <v>1</v>
      </c>
      <c r="K130">
        <v>0</v>
      </c>
      <c r="L130" t="s">
        <v>620</v>
      </c>
      <c r="M130">
        <v>454</v>
      </c>
      <c r="N130" t="s">
        <v>66</v>
      </c>
    </row>
    <row r="131" spans="1:14" x14ac:dyDescent="0.3">
      <c r="A131" t="s">
        <v>17</v>
      </c>
      <c r="B131">
        <v>90.85</v>
      </c>
      <c r="C131">
        <v>1462.93</v>
      </c>
      <c r="D131">
        <v>24.38</v>
      </c>
      <c r="E131">
        <v>1463.96</v>
      </c>
      <c r="F131">
        <v>24.4</v>
      </c>
      <c r="G131">
        <v>1.04</v>
      </c>
      <c r="H131">
        <v>0.02</v>
      </c>
      <c r="I131" t="s">
        <v>97</v>
      </c>
      <c r="J131">
        <v>3</v>
      </c>
      <c r="K131">
        <v>3</v>
      </c>
      <c r="L131" t="s">
        <v>623</v>
      </c>
      <c r="M131">
        <v>457</v>
      </c>
      <c r="N131" t="s">
        <v>624</v>
      </c>
    </row>
    <row r="132" spans="1:14" x14ac:dyDescent="0.3">
      <c r="A132" t="s">
        <v>20</v>
      </c>
      <c r="B132">
        <v>91.55</v>
      </c>
      <c r="C132">
        <v>1463.96</v>
      </c>
      <c r="D132">
        <v>24.4</v>
      </c>
      <c r="E132">
        <v>1464.85</v>
      </c>
      <c r="F132">
        <v>24.41</v>
      </c>
      <c r="G132">
        <v>0.88</v>
      </c>
      <c r="H132">
        <v>0.01</v>
      </c>
      <c r="I132" t="s">
        <v>20</v>
      </c>
      <c r="J132">
        <v>1</v>
      </c>
      <c r="K132">
        <v>1</v>
      </c>
      <c r="L132" t="s">
        <v>625</v>
      </c>
      <c r="M132">
        <v>458</v>
      </c>
    </row>
    <row r="133" spans="1:14" x14ac:dyDescent="0.3">
      <c r="A133" t="s">
        <v>23</v>
      </c>
      <c r="B133">
        <v>92.25</v>
      </c>
      <c r="C133">
        <v>1464.85</v>
      </c>
      <c r="D133">
        <v>24.41</v>
      </c>
      <c r="E133">
        <v>1465.13</v>
      </c>
      <c r="F133">
        <v>24.42</v>
      </c>
      <c r="G133">
        <v>0.28999999999999998</v>
      </c>
      <c r="H133">
        <v>0</v>
      </c>
      <c r="I133" t="s">
        <v>23</v>
      </c>
      <c r="J133">
        <v>1</v>
      </c>
      <c r="K133">
        <v>0</v>
      </c>
      <c r="L133" t="s">
        <v>623</v>
      </c>
      <c r="M133">
        <v>457</v>
      </c>
      <c r="N133" t="s">
        <v>35</v>
      </c>
    </row>
    <row r="134" spans="1:14" x14ac:dyDescent="0.3">
      <c r="A134" t="s">
        <v>17</v>
      </c>
      <c r="B134">
        <v>92.96</v>
      </c>
      <c r="C134">
        <v>1465.13</v>
      </c>
      <c r="D134">
        <v>24.42</v>
      </c>
      <c r="E134">
        <v>1479.12</v>
      </c>
      <c r="F134">
        <v>24.65</v>
      </c>
      <c r="G134">
        <v>13.98</v>
      </c>
      <c r="H134">
        <v>0.23</v>
      </c>
      <c r="I134" t="s">
        <v>626</v>
      </c>
      <c r="J134">
        <v>50</v>
      </c>
      <c r="K134">
        <v>50</v>
      </c>
      <c r="L134" t="s">
        <v>627</v>
      </c>
      <c r="M134">
        <v>507</v>
      </c>
      <c r="N134" t="s">
        <v>628</v>
      </c>
    </row>
    <row r="135" spans="1:14" x14ac:dyDescent="0.3">
      <c r="A135" t="s">
        <v>20</v>
      </c>
      <c r="B135">
        <v>93.66</v>
      </c>
      <c r="C135">
        <v>1479.12</v>
      </c>
      <c r="D135">
        <v>24.65</v>
      </c>
      <c r="E135">
        <v>1480.19</v>
      </c>
      <c r="F135">
        <v>24.67</v>
      </c>
      <c r="G135">
        <v>1.07</v>
      </c>
      <c r="H135">
        <v>0.02</v>
      </c>
      <c r="I135" t="s">
        <v>118</v>
      </c>
      <c r="J135">
        <v>6</v>
      </c>
      <c r="K135">
        <v>1</v>
      </c>
      <c r="L135" t="s">
        <v>629</v>
      </c>
      <c r="M135">
        <v>503</v>
      </c>
      <c r="N135" t="s">
        <v>630</v>
      </c>
    </row>
    <row r="136" spans="1:14" x14ac:dyDescent="0.3">
      <c r="A136" t="s">
        <v>23</v>
      </c>
      <c r="B136">
        <v>94.37</v>
      </c>
      <c r="C136">
        <v>1480.19</v>
      </c>
      <c r="D136">
        <v>24.67</v>
      </c>
      <c r="E136">
        <v>1480.48</v>
      </c>
      <c r="F136">
        <v>24.67</v>
      </c>
      <c r="G136">
        <v>0.28999999999999998</v>
      </c>
      <c r="H136">
        <v>0</v>
      </c>
      <c r="I136" t="s">
        <v>23</v>
      </c>
      <c r="J136">
        <v>1</v>
      </c>
      <c r="K136">
        <v>0</v>
      </c>
      <c r="L136" t="s">
        <v>631</v>
      </c>
      <c r="M136">
        <v>502</v>
      </c>
      <c r="N136" t="s">
        <v>58</v>
      </c>
    </row>
    <row r="137" spans="1:14" x14ac:dyDescent="0.3">
      <c r="A137" t="s">
        <v>17</v>
      </c>
      <c r="B137">
        <v>95.07</v>
      </c>
      <c r="C137">
        <v>1480.48</v>
      </c>
      <c r="D137">
        <v>24.67</v>
      </c>
      <c r="E137">
        <v>1485.38</v>
      </c>
      <c r="F137">
        <v>24.76</v>
      </c>
      <c r="G137">
        <v>4.8899999999999997</v>
      </c>
      <c r="H137">
        <v>0.08</v>
      </c>
      <c r="I137" t="s">
        <v>71</v>
      </c>
      <c r="J137">
        <v>18</v>
      </c>
      <c r="K137">
        <v>18</v>
      </c>
      <c r="L137" t="s">
        <v>632</v>
      </c>
      <c r="M137">
        <v>520</v>
      </c>
      <c r="N137" t="s">
        <v>633</v>
      </c>
    </row>
    <row r="138" spans="1:14" x14ac:dyDescent="0.3">
      <c r="A138" t="s">
        <v>28</v>
      </c>
      <c r="B138">
        <v>95.77</v>
      </c>
      <c r="C138">
        <v>1485.38</v>
      </c>
      <c r="D138">
        <v>24.76</v>
      </c>
      <c r="E138">
        <v>1512.85</v>
      </c>
      <c r="F138">
        <v>25.21</v>
      </c>
      <c r="G138">
        <v>27.47</v>
      </c>
      <c r="H138">
        <v>0.46</v>
      </c>
      <c r="I138" t="s">
        <v>634</v>
      </c>
      <c r="J138">
        <v>0</v>
      </c>
      <c r="K138">
        <v>0</v>
      </c>
      <c r="L138" t="s">
        <v>632</v>
      </c>
      <c r="M138">
        <v>520</v>
      </c>
    </row>
    <row r="139" spans="1:14" x14ac:dyDescent="0.3">
      <c r="A139" t="s">
        <v>17</v>
      </c>
      <c r="B139">
        <v>96.48</v>
      </c>
      <c r="C139">
        <v>1512.85</v>
      </c>
      <c r="D139">
        <v>25.21</v>
      </c>
      <c r="E139">
        <v>1521.27</v>
      </c>
      <c r="F139">
        <v>25.35</v>
      </c>
      <c r="G139">
        <v>8.43</v>
      </c>
      <c r="H139">
        <v>0.14000000000000001</v>
      </c>
      <c r="I139" t="s">
        <v>257</v>
      </c>
      <c r="J139">
        <v>16</v>
      </c>
      <c r="K139">
        <v>16</v>
      </c>
      <c r="L139" t="s">
        <v>635</v>
      </c>
      <c r="M139">
        <v>536</v>
      </c>
      <c r="N139" t="s">
        <v>636</v>
      </c>
    </row>
    <row r="140" spans="1:14" x14ac:dyDescent="0.3">
      <c r="A140" t="s">
        <v>20</v>
      </c>
      <c r="B140">
        <v>97.18</v>
      </c>
      <c r="C140">
        <v>1521.27</v>
      </c>
      <c r="D140">
        <v>25.35</v>
      </c>
      <c r="E140">
        <v>1522.21</v>
      </c>
      <c r="F140">
        <v>25.37</v>
      </c>
      <c r="G140">
        <v>0.94</v>
      </c>
      <c r="H140">
        <v>0.02</v>
      </c>
      <c r="I140" t="s">
        <v>41</v>
      </c>
      <c r="J140">
        <v>4</v>
      </c>
      <c r="K140">
        <v>1</v>
      </c>
      <c r="L140" t="s">
        <v>637</v>
      </c>
      <c r="M140">
        <v>534</v>
      </c>
      <c r="N140" t="s">
        <v>638</v>
      </c>
    </row>
    <row r="141" spans="1:14" x14ac:dyDescent="0.3">
      <c r="A141" t="s">
        <v>23</v>
      </c>
      <c r="B141">
        <v>97.89</v>
      </c>
      <c r="C141">
        <v>1522.21</v>
      </c>
      <c r="D141">
        <v>25.37</v>
      </c>
      <c r="E141">
        <v>1522.4</v>
      </c>
      <c r="F141">
        <v>25.37</v>
      </c>
      <c r="G141">
        <v>0.19</v>
      </c>
      <c r="H141">
        <v>0</v>
      </c>
      <c r="I141" t="s">
        <v>23</v>
      </c>
      <c r="J141">
        <v>1</v>
      </c>
      <c r="K141">
        <v>0</v>
      </c>
      <c r="L141" t="s">
        <v>639</v>
      </c>
      <c r="M141">
        <v>533</v>
      </c>
      <c r="N141" t="s">
        <v>66</v>
      </c>
    </row>
    <row r="142" spans="1:14" x14ac:dyDescent="0.3">
      <c r="A142" t="s">
        <v>17</v>
      </c>
      <c r="B142">
        <v>98.59</v>
      </c>
      <c r="C142">
        <v>1522.4</v>
      </c>
      <c r="D142">
        <v>25.37</v>
      </c>
      <c r="E142">
        <v>1525.94</v>
      </c>
      <c r="F142">
        <v>25.43</v>
      </c>
      <c r="G142">
        <v>3.54</v>
      </c>
      <c r="H142">
        <v>0.06</v>
      </c>
      <c r="I142" t="s">
        <v>257</v>
      </c>
      <c r="J142">
        <v>16</v>
      </c>
      <c r="K142">
        <v>16</v>
      </c>
      <c r="L142" t="s">
        <v>640</v>
      </c>
      <c r="M142">
        <v>549</v>
      </c>
      <c r="N142" t="s">
        <v>641</v>
      </c>
    </row>
    <row r="143" spans="1:14" x14ac:dyDescent="0.3">
      <c r="A143" t="s">
        <v>28</v>
      </c>
      <c r="B143">
        <v>99.3</v>
      </c>
      <c r="C143">
        <v>1525.94</v>
      </c>
      <c r="D143">
        <v>25.43</v>
      </c>
      <c r="E143">
        <v>1609.9</v>
      </c>
      <c r="F143">
        <v>26.83</v>
      </c>
      <c r="G143">
        <v>83.96</v>
      </c>
      <c r="H143">
        <v>1.4</v>
      </c>
      <c r="I143" t="s">
        <v>642</v>
      </c>
      <c r="J143">
        <v>0</v>
      </c>
      <c r="K143">
        <v>0</v>
      </c>
      <c r="L143" t="s">
        <v>640</v>
      </c>
      <c r="M143">
        <v>549</v>
      </c>
    </row>
    <row r="144" spans="1:14" x14ac:dyDescent="0.3">
      <c r="A144" t="s">
        <v>17</v>
      </c>
      <c r="B144">
        <v>100</v>
      </c>
      <c r="C144">
        <v>1609.9</v>
      </c>
      <c r="D144">
        <v>26.83</v>
      </c>
      <c r="E144">
        <v>1609.9</v>
      </c>
      <c r="F144">
        <v>26.83</v>
      </c>
      <c r="G144">
        <v>0</v>
      </c>
      <c r="H144">
        <v>0</v>
      </c>
      <c r="I144" t="s">
        <v>17</v>
      </c>
      <c r="J144">
        <v>1</v>
      </c>
      <c r="K144">
        <v>1</v>
      </c>
      <c r="L144" t="s">
        <v>643</v>
      </c>
      <c r="M144">
        <v>550</v>
      </c>
      <c r="N144" t="s">
        <v>526</v>
      </c>
    </row>
    <row r="145" spans="1:13" x14ac:dyDescent="0.3">
      <c r="A145" t="s">
        <v>288</v>
      </c>
      <c r="B145">
        <v>0</v>
      </c>
      <c r="C145">
        <v>0</v>
      </c>
      <c r="D145">
        <v>0</v>
      </c>
      <c r="E145">
        <v>1609.9</v>
      </c>
      <c r="F145">
        <v>26.83</v>
      </c>
      <c r="G145">
        <v>1609.9</v>
      </c>
      <c r="H145">
        <v>26.83</v>
      </c>
      <c r="I145" t="s">
        <v>644</v>
      </c>
      <c r="J145">
        <v>0</v>
      </c>
      <c r="K145">
        <v>0</v>
      </c>
      <c r="M14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48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26</v>
      </c>
      <c r="J2">
        <v>1</v>
      </c>
      <c r="K2">
        <v>1</v>
      </c>
      <c r="L2" t="s">
        <v>290</v>
      </c>
      <c r="M2">
        <v>96</v>
      </c>
    </row>
    <row r="3" spans="1:14" x14ac:dyDescent="0.3">
      <c r="A3" t="s">
        <v>28</v>
      </c>
      <c r="B3">
        <v>0.41</v>
      </c>
      <c r="C3">
        <v>0</v>
      </c>
      <c r="D3">
        <v>0</v>
      </c>
      <c r="E3">
        <v>16.309999999999999</v>
      </c>
      <c r="F3">
        <v>0.27</v>
      </c>
      <c r="G3">
        <v>16.309999999999999</v>
      </c>
      <c r="H3">
        <v>0.27</v>
      </c>
      <c r="I3" t="s">
        <v>645</v>
      </c>
      <c r="J3">
        <v>0</v>
      </c>
      <c r="K3">
        <v>0</v>
      </c>
      <c r="L3" t="s">
        <v>290</v>
      </c>
      <c r="M3">
        <v>96</v>
      </c>
    </row>
    <row r="4" spans="1:14" x14ac:dyDescent="0.3">
      <c r="A4" t="s">
        <v>17</v>
      </c>
      <c r="B4">
        <v>0.82</v>
      </c>
      <c r="C4">
        <v>16.309999999999999</v>
      </c>
      <c r="D4">
        <v>0.27</v>
      </c>
      <c r="E4">
        <v>16.87</v>
      </c>
      <c r="F4">
        <v>0.28000000000000003</v>
      </c>
      <c r="G4">
        <v>0.56000000000000005</v>
      </c>
      <c r="H4">
        <v>0.01</v>
      </c>
      <c r="I4" t="s">
        <v>97</v>
      </c>
      <c r="J4">
        <v>3</v>
      </c>
      <c r="K4">
        <v>3</v>
      </c>
      <c r="L4" t="s">
        <v>646</v>
      </c>
      <c r="M4">
        <v>99</v>
      </c>
      <c r="N4" t="s">
        <v>647</v>
      </c>
    </row>
    <row r="5" spans="1:14" x14ac:dyDescent="0.3">
      <c r="A5" t="s">
        <v>20</v>
      </c>
      <c r="B5">
        <v>1.22</v>
      </c>
      <c r="C5">
        <v>16.87</v>
      </c>
      <c r="D5">
        <v>0.28000000000000003</v>
      </c>
      <c r="E5">
        <v>17.59</v>
      </c>
      <c r="F5">
        <v>0.28999999999999998</v>
      </c>
      <c r="G5">
        <v>0.72</v>
      </c>
      <c r="H5">
        <v>0.01</v>
      </c>
      <c r="I5" t="s">
        <v>113</v>
      </c>
      <c r="J5">
        <v>3</v>
      </c>
      <c r="K5">
        <v>1</v>
      </c>
      <c r="L5" t="s">
        <v>648</v>
      </c>
      <c r="M5">
        <v>98</v>
      </c>
      <c r="N5" t="s">
        <v>649</v>
      </c>
    </row>
    <row r="6" spans="1:14" x14ac:dyDescent="0.3">
      <c r="A6" t="s">
        <v>26</v>
      </c>
      <c r="B6">
        <v>1.63</v>
      </c>
      <c r="C6">
        <v>17.59</v>
      </c>
      <c r="D6">
        <v>0.28999999999999998</v>
      </c>
      <c r="E6">
        <v>18.27</v>
      </c>
      <c r="F6">
        <v>0.3</v>
      </c>
      <c r="G6">
        <v>0.68</v>
      </c>
      <c r="H6">
        <v>0.01</v>
      </c>
      <c r="I6" t="s">
        <v>26</v>
      </c>
      <c r="J6">
        <v>1</v>
      </c>
      <c r="K6">
        <v>0</v>
      </c>
      <c r="L6" t="s">
        <v>355</v>
      </c>
      <c r="M6">
        <v>97</v>
      </c>
    </row>
    <row r="7" spans="1:14" x14ac:dyDescent="0.3">
      <c r="A7" t="s">
        <v>17</v>
      </c>
      <c r="B7">
        <v>2.04</v>
      </c>
      <c r="C7">
        <v>18.27</v>
      </c>
      <c r="D7">
        <v>0.3</v>
      </c>
      <c r="E7">
        <v>25.99</v>
      </c>
      <c r="F7">
        <v>0.43</v>
      </c>
      <c r="G7">
        <v>7.72</v>
      </c>
      <c r="H7">
        <v>0.13</v>
      </c>
      <c r="I7" t="s">
        <v>110</v>
      </c>
      <c r="J7">
        <v>19</v>
      </c>
      <c r="K7">
        <v>19</v>
      </c>
      <c r="L7" t="s">
        <v>650</v>
      </c>
      <c r="M7">
        <v>116</v>
      </c>
      <c r="N7" t="s">
        <v>651</v>
      </c>
    </row>
    <row r="8" spans="1:14" x14ac:dyDescent="0.3">
      <c r="A8" t="s">
        <v>20</v>
      </c>
      <c r="B8">
        <v>2.4500000000000002</v>
      </c>
      <c r="C8">
        <v>25.99</v>
      </c>
      <c r="D8">
        <v>0.43</v>
      </c>
      <c r="E8">
        <v>26.07</v>
      </c>
      <c r="F8">
        <v>0.43</v>
      </c>
      <c r="G8">
        <v>0.08</v>
      </c>
      <c r="H8">
        <v>0</v>
      </c>
      <c r="I8" t="s">
        <v>20</v>
      </c>
      <c r="J8">
        <v>1</v>
      </c>
      <c r="K8">
        <v>1</v>
      </c>
      <c r="L8" t="s">
        <v>652</v>
      </c>
      <c r="M8">
        <v>117</v>
      </c>
    </row>
    <row r="9" spans="1:14" x14ac:dyDescent="0.3">
      <c r="A9" t="s">
        <v>23</v>
      </c>
      <c r="B9">
        <v>2.86</v>
      </c>
      <c r="C9">
        <v>26.07</v>
      </c>
      <c r="D9">
        <v>0.43</v>
      </c>
      <c r="E9">
        <v>26.17</v>
      </c>
      <c r="F9">
        <v>0.44</v>
      </c>
      <c r="G9">
        <v>0.1</v>
      </c>
      <c r="H9">
        <v>0</v>
      </c>
      <c r="I9" t="s">
        <v>23</v>
      </c>
      <c r="J9">
        <v>1</v>
      </c>
      <c r="K9">
        <v>0</v>
      </c>
      <c r="L9" t="s">
        <v>650</v>
      </c>
      <c r="M9">
        <v>116</v>
      </c>
      <c r="N9" t="s">
        <v>282</v>
      </c>
    </row>
    <row r="10" spans="1:14" x14ac:dyDescent="0.3">
      <c r="A10" t="s">
        <v>17</v>
      </c>
      <c r="B10">
        <v>3.27</v>
      </c>
      <c r="C10">
        <v>26.17</v>
      </c>
      <c r="D10">
        <v>0.44</v>
      </c>
      <c r="E10">
        <v>34.299999999999997</v>
      </c>
      <c r="F10">
        <v>0.56999999999999995</v>
      </c>
      <c r="G10">
        <v>8.1300000000000008</v>
      </c>
      <c r="H10">
        <v>0.14000000000000001</v>
      </c>
      <c r="I10" t="s">
        <v>49</v>
      </c>
      <c r="J10">
        <v>4</v>
      </c>
      <c r="K10">
        <v>4</v>
      </c>
      <c r="L10" t="s">
        <v>653</v>
      </c>
      <c r="M10">
        <v>120</v>
      </c>
      <c r="N10" t="s">
        <v>654</v>
      </c>
    </row>
    <row r="11" spans="1:14" x14ac:dyDescent="0.3">
      <c r="A11" t="s">
        <v>28</v>
      </c>
      <c r="B11">
        <v>3.67</v>
      </c>
      <c r="C11">
        <v>34.299999999999997</v>
      </c>
      <c r="D11">
        <v>0.56999999999999995</v>
      </c>
      <c r="E11">
        <v>64.03</v>
      </c>
      <c r="F11">
        <v>1.07</v>
      </c>
      <c r="G11">
        <v>29.73</v>
      </c>
      <c r="H11">
        <v>0.5</v>
      </c>
      <c r="I11" t="s">
        <v>655</v>
      </c>
      <c r="J11">
        <v>0</v>
      </c>
      <c r="K11">
        <v>0</v>
      </c>
      <c r="L11" t="s">
        <v>653</v>
      </c>
      <c r="M11">
        <v>120</v>
      </c>
    </row>
    <row r="12" spans="1:14" x14ac:dyDescent="0.3">
      <c r="A12" t="s">
        <v>656</v>
      </c>
      <c r="B12">
        <v>4.08</v>
      </c>
      <c r="C12">
        <v>64.03</v>
      </c>
      <c r="D12">
        <v>1.07</v>
      </c>
      <c r="E12">
        <v>64.7</v>
      </c>
      <c r="F12">
        <v>1.08</v>
      </c>
      <c r="G12">
        <v>0.67</v>
      </c>
      <c r="H12">
        <v>0.01</v>
      </c>
      <c r="I12" t="s">
        <v>656</v>
      </c>
      <c r="J12">
        <v>1</v>
      </c>
      <c r="K12">
        <v>1</v>
      </c>
      <c r="L12" t="s">
        <v>657</v>
      </c>
      <c r="M12">
        <v>121</v>
      </c>
    </row>
    <row r="13" spans="1:14" x14ac:dyDescent="0.3">
      <c r="A13" t="s">
        <v>143</v>
      </c>
      <c r="B13">
        <v>4.49</v>
      </c>
      <c r="C13">
        <v>64.7</v>
      </c>
      <c r="D13">
        <v>1.08</v>
      </c>
      <c r="E13">
        <v>65.2</v>
      </c>
      <c r="F13">
        <v>1.0900000000000001</v>
      </c>
      <c r="G13">
        <v>0.5</v>
      </c>
      <c r="H13">
        <v>0.01</v>
      </c>
      <c r="I13" t="s">
        <v>143</v>
      </c>
      <c r="J13">
        <v>23</v>
      </c>
      <c r="K13">
        <v>0</v>
      </c>
      <c r="L13" t="s">
        <v>658</v>
      </c>
      <c r="M13">
        <v>98</v>
      </c>
    </row>
    <row r="14" spans="1:14" x14ac:dyDescent="0.3">
      <c r="A14" t="s">
        <v>28</v>
      </c>
      <c r="B14">
        <v>4.9000000000000004</v>
      </c>
      <c r="C14">
        <v>65.2</v>
      </c>
      <c r="D14">
        <v>1.0900000000000001</v>
      </c>
      <c r="E14">
        <v>66.25</v>
      </c>
      <c r="F14">
        <v>1.1000000000000001</v>
      </c>
      <c r="G14">
        <v>1.05</v>
      </c>
      <c r="H14">
        <v>0.02</v>
      </c>
      <c r="I14" t="s">
        <v>366</v>
      </c>
      <c r="J14">
        <v>0</v>
      </c>
      <c r="K14">
        <v>0</v>
      </c>
      <c r="L14" t="s">
        <v>658</v>
      </c>
      <c r="M14">
        <v>98</v>
      </c>
    </row>
    <row r="15" spans="1:14" x14ac:dyDescent="0.3">
      <c r="A15" t="s">
        <v>14</v>
      </c>
      <c r="B15">
        <v>5.31</v>
      </c>
      <c r="C15">
        <v>66.25</v>
      </c>
      <c r="D15">
        <v>1.1000000000000001</v>
      </c>
      <c r="E15">
        <v>66.75</v>
      </c>
      <c r="F15">
        <v>1.1100000000000001</v>
      </c>
      <c r="G15">
        <v>0.5</v>
      </c>
      <c r="H15">
        <v>0.01</v>
      </c>
      <c r="I15" t="s">
        <v>14</v>
      </c>
      <c r="J15">
        <v>23</v>
      </c>
      <c r="K15">
        <v>23</v>
      </c>
      <c r="L15" t="s">
        <v>659</v>
      </c>
      <c r="M15">
        <v>121</v>
      </c>
    </row>
    <row r="16" spans="1:14" x14ac:dyDescent="0.3">
      <c r="A16" t="s">
        <v>28</v>
      </c>
      <c r="B16">
        <v>5.71</v>
      </c>
      <c r="C16">
        <v>66.75</v>
      </c>
      <c r="D16">
        <v>1.1100000000000001</v>
      </c>
      <c r="E16">
        <v>75.27</v>
      </c>
      <c r="F16">
        <v>1.25</v>
      </c>
      <c r="G16">
        <v>8.52</v>
      </c>
      <c r="H16">
        <v>0.14000000000000001</v>
      </c>
      <c r="I16" t="s">
        <v>660</v>
      </c>
      <c r="J16">
        <v>0</v>
      </c>
      <c r="K16">
        <v>0</v>
      </c>
      <c r="L16" t="s">
        <v>659</v>
      </c>
      <c r="M16">
        <v>121</v>
      </c>
    </row>
    <row r="17" spans="1:14" x14ac:dyDescent="0.3">
      <c r="A17" t="s">
        <v>20</v>
      </c>
      <c r="B17">
        <v>6.12</v>
      </c>
      <c r="C17">
        <v>75.27</v>
      </c>
      <c r="D17">
        <v>1.25</v>
      </c>
      <c r="E17">
        <v>76.06</v>
      </c>
      <c r="F17">
        <v>1.27</v>
      </c>
      <c r="G17">
        <v>0.79</v>
      </c>
      <c r="H17">
        <v>0.01</v>
      </c>
      <c r="I17" t="s">
        <v>20</v>
      </c>
      <c r="J17">
        <v>1</v>
      </c>
      <c r="K17">
        <v>0</v>
      </c>
      <c r="L17" t="s">
        <v>661</v>
      </c>
      <c r="M17">
        <v>120</v>
      </c>
      <c r="N17" t="s">
        <v>136</v>
      </c>
    </row>
    <row r="18" spans="1:14" x14ac:dyDescent="0.3">
      <c r="A18" t="s">
        <v>23</v>
      </c>
      <c r="B18">
        <v>6.53</v>
      </c>
      <c r="C18">
        <v>76.06</v>
      </c>
      <c r="D18">
        <v>1.27</v>
      </c>
      <c r="E18">
        <v>78.02</v>
      </c>
      <c r="F18">
        <v>1.3</v>
      </c>
      <c r="G18">
        <v>1.96</v>
      </c>
      <c r="H18">
        <v>0.03</v>
      </c>
      <c r="I18" t="s">
        <v>23</v>
      </c>
      <c r="J18">
        <v>1</v>
      </c>
      <c r="K18">
        <v>0</v>
      </c>
      <c r="L18" t="s">
        <v>662</v>
      </c>
      <c r="M18">
        <v>119</v>
      </c>
      <c r="N18" t="s">
        <v>401</v>
      </c>
    </row>
    <row r="19" spans="1:14" x14ac:dyDescent="0.3">
      <c r="A19" t="s">
        <v>20</v>
      </c>
      <c r="B19">
        <v>6.94</v>
      </c>
      <c r="C19">
        <v>78.02</v>
      </c>
      <c r="D19">
        <v>1.3</v>
      </c>
      <c r="E19">
        <v>78.44</v>
      </c>
      <c r="F19">
        <v>1.31</v>
      </c>
      <c r="G19">
        <v>0.41</v>
      </c>
      <c r="H19">
        <v>0.01</v>
      </c>
      <c r="I19" t="s">
        <v>20</v>
      </c>
      <c r="J19">
        <v>1</v>
      </c>
      <c r="K19">
        <v>1</v>
      </c>
      <c r="L19" t="s">
        <v>663</v>
      </c>
      <c r="M19">
        <v>120</v>
      </c>
    </row>
    <row r="20" spans="1:14" x14ac:dyDescent="0.3">
      <c r="A20" t="s">
        <v>23</v>
      </c>
      <c r="B20">
        <v>7.35</v>
      </c>
      <c r="C20">
        <v>78.44</v>
      </c>
      <c r="D20">
        <v>1.31</v>
      </c>
      <c r="E20">
        <v>79.62</v>
      </c>
      <c r="F20">
        <v>1.33</v>
      </c>
      <c r="G20">
        <v>1.18</v>
      </c>
      <c r="H20">
        <v>0.02</v>
      </c>
      <c r="I20" t="s">
        <v>23</v>
      </c>
      <c r="J20">
        <v>1</v>
      </c>
      <c r="K20">
        <v>0</v>
      </c>
      <c r="L20" t="s">
        <v>664</v>
      </c>
      <c r="M20">
        <v>119</v>
      </c>
      <c r="N20" t="s">
        <v>401</v>
      </c>
    </row>
    <row r="21" spans="1:14" x14ac:dyDescent="0.3">
      <c r="A21" t="s">
        <v>20</v>
      </c>
      <c r="B21">
        <v>7.76</v>
      </c>
      <c r="C21">
        <v>79.62</v>
      </c>
      <c r="D21">
        <v>1.33</v>
      </c>
      <c r="E21">
        <v>82.7</v>
      </c>
      <c r="F21">
        <v>1.38</v>
      </c>
      <c r="G21">
        <v>3.08</v>
      </c>
      <c r="H21">
        <v>0.05</v>
      </c>
      <c r="I21" t="s">
        <v>665</v>
      </c>
      <c r="J21">
        <v>23</v>
      </c>
      <c r="K21">
        <v>1</v>
      </c>
      <c r="L21" t="s">
        <v>666</v>
      </c>
      <c r="M21">
        <v>98</v>
      </c>
      <c r="N21" t="s">
        <v>667</v>
      </c>
    </row>
    <row r="22" spans="1:14" x14ac:dyDescent="0.3">
      <c r="A22" t="s">
        <v>23</v>
      </c>
      <c r="B22">
        <v>8.16</v>
      </c>
      <c r="C22">
        <v>82.7</v>
      </c>
      <c r="D22">
        <v>1.38</v>
      </c>
      <c r="E22">
        <v>82.81</v>
      </c>
      <c r="F22">
        <v>1.38</v>
      </c>
      <c r="G22">
        <v>0.11</v>
      </c>
      <c r="H22">
        <v>0</v>
      </c>
      <c r="I22" t="s">
        <v>23</v>
      </c>
      <c r="J22">
        <v>1</v>
      </c>
      <c r="K22">
        <v>0</v>
      </c>
      <c r="L22" t="s">
        <v>355</v>
      </c>
      <c r="M22">
        <v>97</v>
      </c>
      <c r="N22" t="s">
        <v>60</v>
      </c>
    </row>
    <row r="23" spans="1:14" x14ac:dyDescent="0.3">
      <c r="A23" t="s">
        <v>17</v>
      </c>
      <c r="B23">
        <v>8.57</v>
      </c>
      <c r="C23">
        <v>82.81</v>
      </c>
      <c r="D23">
        <v>1.38</v>
      </c>
      <c r="E23">
        <v>84.78</v>
      </c>
      <c r="F23">
        <v>1.41</v>
      </c>
      <c r="G23">
        <v>1.97</v>
      </c>
      <c r="H23">
        <v>0.03</v>
      </c>
      <c r="I23" t="s">
        <v>160</v>
      </c>
      <c r="J23">
        <v>6</v>
      </c>
      <c r="K23">
        <v>6</v>
      </c>
      <c r="L23" t="s">
        <v>668</v>
      </c>
      <c r="M23">
        <v>103</v>
      </c>
      <c r="N23" t="s">
        <v>669</v>
      </c>
    </row>
    <row r="24" spans="1:14" x14ac:dyDescent="0.3">
      <c r="A24" t="s">
        <v>20</v>
      </c>
      <c r="B24">
        <v>8.98</v>
      </c>
      <c r="C24">
        <v>84.78</v>
      </c>
      <c r="D24">
        <v>1.41</v>
      </c>
      <c r="E24">
        <v>88.09</v>
      </c>
      <c r="F24">
        <v>1.47</v>
      </c>
      <c r="G24">
        <v>3.31</v>
      </c>
      <c r="H24">
        <v>0.06</v>
      </c>
      <c r="I24" t="s">
        <v>20</v>
      </c>
      <c r="J24">
        <v>1</v>
      </c>
      <c r="K24">
        <v>1</v>
      </c>
      <c r="L24" t="s">
        <v>670</v>
      </c>
      <c r="M24">
        <v>104</v>
      </c>
    </row>
    <row r="25" spans="1:14" x14ac:dyDescent="0.3">
      <c r="A25" t="s">
        <v>23</v>
      </c>
      <c r="B25">
        <v>9.39</v>
      </c>
      <c r="C25">
        <v>88.09</v>
      </c>
      <c r="D25">
        <v>1.47</v>
      </c>
      <c r="E25">
        <v>88.28</v>
      </c>
      <c r="F25">
        <v>1.47</v>
      </c>
      <c r="G25">
        <v>0.18</v>
      </c>
      <c r="H25">
        <v>0</v>
      </c>
      <c r="I25" t="s">
        <v>23</v>
      </c>
      <c r="J25">
        <v>1</v>
      </c>
      <c r="K25">
        <v>0</v>
      </c>
      <c r="L25" t="s">
        <v>668</v>
      </c>
      <c r="M25">
        <v>103</v>
      </c>
      <c r="N25" t="s">
        <v>35</v>
      </c>
    </row>
    <row r="26" spans="1:14" x14ac:dyDescent="0.3">
      <c r="A26" t="s">
        <v>17</v>
      </c>
      <c r="B26">
        <v>9.8000000000000007</v>
      </c>
      <c r="C26">
        <v>88.28</v>
      </c>
      <c r="D26">
        <v>1.47</v>
      </c>
      <c r="E26">
        <v>94.18</v>
      </c>
      <c r="F26">
        <v>1.57</v>
      </c>
      <c r="G26">
        <v>5.9</v>
      </c>
      <c r="H26">
        <v>0.1</v>
      </c>
      <c r="I26" t="s">
        <v>257</v>
      </c>
      <c r="J26">
        <v>16</v>
      </c>
      <c r="K26">
        <v>16</v>
      </c>
      <c r="L26" t="s">
        <v>671</v>
      </c>
      <c r="M26">
        <v>119</v>
      </c>
      <c r="N26" t="s">
        <v>672</v>
      </c>
    </row>
    <row r="27" spans="1:14" x14ac:dyDescent="0.3">
      <c r="A27" t="s">
        <v>26</v>
      </c>
      <c r="B27">
        <v>10.199999999999999</v>
      </c>
      <c r="C27">
        <v>94.18</v>
      </c>
      <c r="D27">
        <v>1.57</v>
      </c>
      <c r="E27">
        <v>95.09</v>
      </c>
      <c r="F27">
        <v>1.58</v>
      </c>
      <c r="G27">
        <v>0.91</v>
      </c>
      <c r="H27">
        <v>0.02</v>
      </c>
      <c r="I27" t="s">
        <v>26</v>
      </c>
      <c r="J27">
        <v>1</v>
      </c>
      <c r="K27">
        <v>1</v>
      </c>
      <c r="L27" t="s">
        <v>661</v>
      </c>
      <c r="M27">
        <v>120</v>
      </c>
    </row>
    <row r="28" spans="1:14" x14ac:dyDescent="0.3">
      <c r="A28" t="s">
        <v>17</v>
      </c>
      <c r="B28">
        <v>10.61</v>
      </c>
      <c r="C28">
        <v>95.09</v>
      </c>
      <c r="D28">
        <v>1.58</v>
      </c>
      <c r="E28">
        <v>98.19</v>
      </c>
      <c r="F28">
        <v>1.64</v>
      </c>
      <c r="G28">
        <v>3.1</v>
      </c>
      <c r="H28">
        <v>0.05</v>
      </c>
      <c r="I28" t="s">
        <v>55</v>
      </c>
      <c r="J28">
        <v>13</v>
      </c>
      <c r="K28">
        <v>13</v>
      </c>
      <c r="L28" t="s">
        <v>673</v>
      </c>
      <c r="M28">
        <v>133</v>
      </c>
      <c r="N28" t="s">
        <v>472</v>
      </c>
    </row>
    <row r="29" spans="1:14" x14ac:dyDescent="0.3">
      <c r="A29" t="s">
        <v>20</v>
      </c>
      <c r="B29">
        <v>11.02</v>
      </c>
      <c r="C29">
        <v>98.19</v>
      </c>
      <c r="D29">
        <v>1.64</v>
      </c>
      <c r="E29">
        <v>98.95</v>
      </c>
      <c r="F29">
        <v>1.65</v>
      </c>
      <c r="G29">
        <v>0.76</v>
      </c>
      <c r="H29">
        <v>0.01</v>
      </c>
      <c r="I29" t="s">
        <v>118</v>
      </c>
      <c r="J29">
        <v>6</v>
      </c>
      <c r="K29">
        <v>1</v>
      </c>
      <c r="L29" t="s">
        <v>674</v>
      </c>
      <c r="M29">
        <v>129</v>
      </c>
      <c r="N29" t="s">
        <v>675</v>
      </c>
    </row>
    <row r="30" spans="1:14" x14ac:dyDescent="0.3">
      <c r="A30" t="s">
        <v>23</v>
      </c>
      <c r="B30">
        <v>11.43</v>
      </c>
      <c r="C30">
        <v>98.95</v>
      </c>
      <c r="D30">
        <v>1.65</v>
      </c>
      <c r="E30">
        <v>98.96</v>
      </c>
      <c r="F30">
        <v>1.65</v>
      </c>
      <c r="G30">
        <v>0</v>
      </c>
      <c r="H30">
        <v>0</v>
      </c>
      <c r="I30" t="s">
        <v>23</v>
      </c>
      <c r="J30">
        <v>1</v>
      </c>
      <c r="K30">
        <v>0</v>
      </c>
      <c r="L30" t="s">
        <v>676</v>
      </c>
      <c r="M30">
        <v>128</v>
      </c>
      <c r="N30" t="s">
        <v>177</v>
      </c>
    </row>
    <row r="31" spans="1:14" x14ac:dyDescent="0.3">
      <c r="A31" t="s">
        <v>17</v>
      </c>
      <c r="B31">
        <v>11.84</v>
      </c>
      <c r="C31">
        <v>98.96</v>
      </c>
      <c r="D31">
        <v>1.65</v>
      </c>
      <c r="E31">
        <v>99.48</v>
      </c>
      <c r="F31">
        <v>1.66</v>
      </c>
      <c r="G31">
        <v>0.52</v>
      </c>
      <c r="H31">
        <v>0.01</v>
      </c>
      <c r="I31" t="s">
        <v>17</v>
      </c>
      <c r="J31">
        <v>1</v>
      </c>
      <c r="K31">
        <v>1</v>
      </c>
      <c r="L31" t="s">
        <v>677</v>
      </c>
      <c r="M31">
        <v>129</v>
      </c>
      <c r="N31" t="s">
        <v>401</v>
      </c>
    </row>
    <row r="32" spans="1:14" x14ac:dyDescent="0.3">
      <c r="A32" t="s">
        <v>20</v>
      </c>
      <c r="B32">
        <v>12.24</v>
      </c>
      <c r="C32">
        <v>99.48</v>
      </c>
      <c r="D32">
        <v>1.66</v>
      </c>
      <c r="E32">
        <v>100.19</v>
      </c>
      <c r="F32">
        <v>1.67</v>
      </c>
      <c r="G32">
        <v>0.71</v>
      </c>
      <c r="H32">
        <v>0.01</v>
      </c>
      <c r="I32" t="s">
        <v>37</v>
      </c>
      <c r="J32">
        <v>2</v>
      </c>
      <c r="K32">
        <v>1</v>
      </c>
      <c r="L32" t="s">
        <v>677</v>
      </c>
      <c r="M32">
        <v>129</v>
      </c>
      <c r="N32" t="s">
        <v>401</v>
      </c>
    </row>
    <row r="33" spans="1:14" x14ac:dyDescent="0.3">
      <c r="A33" t="s">
        <v>23</v>
      </c>
      <c r="B33">
        <v>12.65</v>
      </c>
      <c r="C33">
        <v>100.19</v>
      </c>
      <c r="D33">
        <v>1.67</v>
      </c>
      <c r="E33">
        <v>100.61</v>
      </c>
      <c r="F33">
        <v>1.68</v>
      </c>
      <c r="G33">
        <v>0.42</v>
      </c>
      <c r="H33">
        <v>0.01</v>
      </c>
      <c r="I33" t="s">
        <v>23</v>
      </c>
      <c r="J33">
        <v>1</v>
      </c>
      <c r="K33">
        <v>0</v>
      </c>
      <c r="L33" t="s">
        <v>676</v>
      </c>
      <c r="M33">
        <v>128</v>
      </c>
      <c r="N33" t="s">
        <v>401</v>
      </c>
    </row>
    <row r="34" spans="1:14" x14ac:dyDescent="0.3">
      <c r="A34" t="s">
        <v>17</v>
      </c>
      <c r="B34">
        <v>13.06</v>
      </c>
      <c r="C34">
        <v>100.61</v>
      </c>
      <c r="D34">
        <v>1.68</v>
      </c>
      <c r="E34">
        <v>103.18</v>
      </c>
      <c r="F34">
        <v>1.72</v>
      </c>
      <c r="G34">
        <v>2.57</v>
      </c>
      <c r="H34">
        <v>0.04</v>
      </c>
      <c r="I34" t="s">
        <v>120</v>
      </c>
      <c r="J34">
        <v>7</v>
      </c>
      <c r="K34">
        <v>7</v>
      </c>
      <c r="L34" t="s">
        <v>678</v>
      </c>
      <c r="M34">
        <v>135</v>
      </c>
      <c r="N34" t="s">
        <v>679</v>
      </c>
    </row>
    <row r="35" spans="1:14" x14ac:dyDescent="0.3">
      <c r="A35" t="s">
        <v>20</v>
      </c>
      <c r="B35">
        <v>13.47</v>
      </c>
      <c r="C35">
        <v>103.18</v>
      </c>
      <c r="D35">
        <v>1.72</v>
      </c>
      <c r="E35">
        <v>121.77</v>
      </c>
      <c r="F35">
        <v>2.0299999999999998</v>
      </c>
      <c r="G35">
        <v>18.59</v>
      </c>
      <c r="H35">
        <v>0.31</v>
      </c>
      <c r="I35" t="s">
        <v>680</v>
      </c>
      <c r="J35">
        <v>40</v>
      </c>
      <c r="K35">
        <v>1</v>
      </c>
      <c r="L35" t="s">
        <v>355</v>
      </c>
      <c r="M35">
        <v>97</v>
      </c>
      <c r="N35" t="s">
        <v>681</v>
      </c>
    </row>
    <row r="36" spans="1:14" x14ac:dyDescent="0.3">
      <c r="A36" t="s">
        <v>26</v>
      </c>
      <c r="B36">
        <v>13.88</v>
      </c>
      <c r="C36">
        <v>121.77</v>
      </c>
      <c r="D36">
        <v>2.0299999999999998</v>
      </c>
      <c r="E36">
        <v>126.07</v>
      </c>
      <c r="F36">
        <v>2.1</v>
      </c>
      <c r="G36">
        <v>4.3</v>
      </c>
      <c r="H36">
        <v>7.0000000000000007E-2</v>
      </c>
      <c r="I36" t="s">
        <v>354</v>
      </c>
      <c r="J36">
        <v>2</v>
      </c>
      <c r="K36">
        <v>1</v>
      </c>
      <c r="L36" t="s">
        <v>355</v>
      </c>
      <c r="M36">
        <v>97</v>
      </c>
    </row>
    <row r="37" spans="1:14" x14ac:dyDescent="0.3">
      <c r="A37" t="s">
        <v>17</v>
      </c>
      <c r="B37">
        <v>14.29</v>
      </c>
      <c r="C37">
        <v>126.07</v>
      </c>
      <c r="D37">
        <v>2.1</v>
      </c>
      <c r="E37">
        <v>126.72</v>
      </c>
      <c r="F37">
        <v>2.11</v>
      </c>
      <c r="G37">
        <v>0.65</v>
      </c>
      <c r="H37">
        <v>0.01</v>
      </c>
      <c r="I37" t="s">
        <v>160</v>
      </c>
      <c r="J37">
        <v>6</v>
      </c>
      <c r="K37">
        <v>6</v>
      </c>
      <c r="L37" t="s">
        <v>682</v>
      </c>
      <c r="M37">
        <v>103</v>
      </c>
      <c r="N37" t="s">
        <v>683</v>
      </c>
    </row>
    <row r="38" spans="1:14" x14ac:dyDescent="0.3">
      <c r="A38" t="s">
        <v>28</v>
      </c>
      <c r="B38">
        <v>14.69</v>
      </c>
      <c r="C38">
        <v>126.72</v>
      </c>
      <c r="D38">
        <v>2.11</v>
      </c>
      <c r="E38">
        <v>131.62</v>
      </c>
      <c r="F38">
        <v>2.19</v>
      </c>
      <c r="G38">
        <v>4.9000000000000004</v>
      </c>
      <c r="H38">
        <v>0.08</v>
      </c>
      <c r="I38" t="s">
        <v>684</v>
      </c>
      <c r="J38">
        <v>0</v>
      </c>
      <c r="K38">
        <v>0</v>
      </c>
      <c r="L38" t="s">
        <v>682</v>
      </c>
      <c r="M38">
        <v>103</v>
      </c>
    </row>
    <row r="39" spans="1:14" x14ac:dyDescent="0.3">
      <c r="A39" t="s">
        <v>101</v>
      </c>
      <c r="B39">
        <v>15.1</v>
      </c>
      <c r="C39">
        <v>131.62</v>
      </c>
      <c r="D39">
        <v>2.19</v>
      </c>
      <c r="E39">
        <v>131.62</v>
      </c>
      <c r="F39">
        <v>2.19</v>
      </c>
      <c r="G39">
        <v>0</v>
      </c>
      <c r="H39">
        <v>0</v>
      </c>
      <c r="I39" t="s">
        <v>101</v>
      </c>
      <c r="J39">
        <v>1</v>
      </c>
      <c r="K39">
        <v>1</v>
      </c>
      <c r="L39" t="s">
        <v>685</v>
      </c>
      <c r="M39">
        <v>104</v>
      </c>
    </row>
    <row r="40" spans="1:14" x14ac:dyDescent="0.3">
      <c r="A40" t="s">
        <v>28</v>
      </c>
      <c r="B40">
        <v>15.51</v>
      </c>
      <c r="C40">
        <v>131.62</v>
      </c>
      <c r="D40">
        <v>2.19</v>
      </c>
      <c r="E40">
        <v>133.47</v>
      </c>
      <c r="F40">
        <v>2.2200000000000002</v>
      </c>
      <c r="G40">
        <v>1.84</v>
      </c>
      <c r="H40">
        <v>0.03</v>
      </c>
      <c r="I40" t="s">
        <v>212</v>
      </c>
      <c r="J40">
        <v>0</v>
      </c>
      <c r="K40">
        <v>0</v>
      </c>
      <c r="L40" t="s">
        <v>685</v>
      </c>
      <c r="M40">
        <v>104</v>
      </c>
    </row>
    <row r="41" spans="1:14" x14ac:dyDescent="0.3">
      <c r="A41" t="s">
        <v>20</v>
      </c>
      <c r="B41">
        <v>15.92</v>
      </c>
      <c r="C41">
        <v>133.47</v>
      </c>
      <c r="D41">
        <v>2.2200000000000002</v>
      </c>
      <c r="E41">
        <v>135.4</v>
      </c>
      <c r="F41">
        <v>2.2599999999999998</v>
      </c>
      <c r="G41">
        <v>1.93</v>
      </c>
      <c r="H41">
        <v>0.03</v>
      </c>
      <c r="I41" t="s">
        <v>198</v>
      </c>
      <c r="J41">
        <v>8</v>
      </c>
      <c r="K41">
        <v>1</v>
      </c>
      <c r="L41" t="s">
        <v>686</v>
      </c>
      <c r="M41">
        <v>98</v>
      </c>
      <c r="N41" t="s">
        <v>687</v>
      </c>
    </row>
    <row r="42" spans="1:14" x14ac:dyDescent="0.3">
      <c r="A42" t="s">
        <v>26</v>
      </c>
      <c r="B42">
        <v>16.329999999999998</v>
      </c>
      <c r="C42">
        <v>135.4</v>
      </c>
      <c r="D42">
        <v>2.2599999999999998</v>
      </c>
      <c r="E42">
        <v>135.4</v>
      </c>
      <c r="F42">
        <v>2.2599999999999998</v>
      </c>
      <c r="G42">
        <v>0</v>
      </c>
      <c r="H42">
        <v>0</v>
      </c>
      <c r="I42" t="s">
        <v>26</v>
      </c>
      <c r="J42">
        <v>1</v>
      </c>
      <c r="K42">
        <v>0</v>
      </c>
      <c r="L42" t="s">
        <v>355</v>
      </c>
      <c r="M42">
        <v>97</v>
      </c>
    </row>
    <row r="43" spans="1:14" x14ac:dyDescent="0.3">
      <c r="A43" t="s">
        <v>28</v>
      </c>
      <c r="B43">
        <v>16.73</v>
      </c>
      <c r="C43">
        <v>135.4</v>
      </c>
      <c r="D43">
        <v>2.2599999999999998</v>
      </c>
      <c r="E43">
        <v>144.65</v>
      </c>
      <c r="F43">
        <v>2.41</v>
      </c>
      <c r="G43">
        <v>9.25</v>
      </c>
      <c r="H43">
        <v>0.15</v>
      </c>
      <c r="I43" t="s">
        <v>688</v>
      </c>
      <c r="J43">
        <v>0</v>
      </c>
      <c r="K43">
        <v>0</v>
      </c>
      <c r="L43" t="s">
        <v>355</v>
      </c>
      <c r="M43">
        <v>97</v>
      </c>
    </row>
    <row r="44" spans="1:14" x14ac:dyDescent="0.3">
      <c r="A44" t="s">
        <v>689</v>
      </c>
      <c r="B44">
        <v>17.14</v>
      </c>
      <c r="C44">
        <v>144.65</v>
      </c>
      <c r="D44">
        <v>2.41</v>
      </c>
      <c r="E44">
        <v>144.65</v>
      </c>
      <c r="F44">
        <v>2.41</v>
      </c>
      <c r="G44">
        <v>0</v>
      </c>
      <c r="H44">
        <v>0</v>
      </c>
      <c r="I44" t="s">
        <v>689</v>
      </c>
      <c r="J44">
        <v>1</v>
      </c>
      <c r="K44">
        <v>1</v>
      </c>
      <c r="L44" t="s">
        <v>686</v>
      </c>
      <c r="M44">
        <v>98</v>
      </c>
    </row>
    <row r="45" spans="1:14" x14ac:dyDescent="0.3">
      <c r="A45" t="s">
        <v>28</v>
      </c>
      <c r="B45">
        <v>17.55</v>
      </c>
      <c r="C45">
        <v>144.65</v>
      </c>
      <c r="D45">
        <v>2.41</v>
      </c>
      <c r="E45">
        <v>146.12</v>
      </c>
      <c r="F45">
        <v>2.44</v>
      </c>
      <c r="G45">
        <v>1.47</v>
      </c>
      <c r="H45">
        <v>0.02</v>
      </c>
      <c r="I45" t="s">
        <v>690</v>
      </c>
      <c r="J45">
        <v>0</v>
      </c>
      <c r="K45">
        <v>0</v>
      </c>
      <c r="L45" t="s">
        <v>686</v>
      </c>
      <c r="M45">
        <v>98</v>
      </c>
    </row>
    <row r="46" spans="1:14" x14ac:dyDescent="0.3">
      <c r="A46" t="s">
        <v>17</v>
      </c>
      <c r="B46">
        <v>17.96</v>
      </c>
      <c r="C46">
        <v>146.12</v>
      </c>
      <c r="D46">
        <v>2.44</v>
      </c>
      <c r="E46">
        <v>148.31</v>
      </c>
      <c r="F46">
        <v>2.4700000000000002</v>
      </c>
      <c r="G46">
        <v>2.2000000000000002</v>
      </c>
      <c r="H46">
        <v>0.04</v>
      </c>
      <c r="I46" t="s">
        <v>120</v>
      </c>
      <c r="J46">
        <v>8</v>
      </c>
      <c r="K46">
        <v>8</v>
      </c>
      <c r="L46" t="s">
        <v>691</v>
      </c>
      <c r="M46">
        <v>106</v>
      </c>
      <c r="N46" t="s">
        <v>692</v>
      </c>
    </row>
    <row r="47" spans="1:14" x14ac:dyDescent="0.3">
      <c r="A47" t="s">
        <v>20</v>
      </c>
      <c r="B47">
        <v>18.37</v>
      </c>
      <c r="C47">
        <v>148.31</v>
      </c>
      <c r="D47">
        <v>2.4700000000000002</v>
      </c>
      <c r="E47">
        <v>149.32</v>
      </c>
      <c r="F47">
        <v>2.4900000000000002</v>
      </c>
      <c r="G47">
        <v>1</v>
      </c>
      <c r="H47">
        <v>0.02</v>
      </c>
      <c r="I47" t="s">
        <v>693</v>
      </c>
      <c r="J47">
        <v>9</v>
      </c>
      <c r="K47">
        <v>1</v>
      </c>
      <c r="L47" t="s">
        <v>694</v>
      </c>
      <c r="M47">
        <v>99</v>
      </c>
      <c r="N47" t="s">
        <v>695</v>
      </c>
    </row>
    <row r="48" spans="1:14" x14ac:dyDescent="0.3">
      <c r="A48" t="s">
        <v>28</v>
      </c>
      <c r="B48">
        <v>18.78</v>
      </c>
      <c r="C48">
        <v>149.32</v>
      </c>
      <c r="D48">
        <v>2.4900000000000002</v>
      </c>
      <c r="E48">
        <v>246.01</v>
      </c>
      <c r="F48">
        <v>4.0999999999999996</v>
      </c>
      <c r="G48">
        <v>96.69</v>
      </c>
      <c r="H48">
        <v>1.61</v>
      </c>
      <c r="I48" t="s">
        <v>696</v>
      </c>
      <c r="J48">
        <v>0</v>
      </c>
      <c r="K48">
        <v>0</v>
      </c>
      <c r="L48" t="s">
        <v>694</v>
      </c>
      <c r="M48">
        <v>99</v>
      </c>
    </row>
    <row r="49" spans="1:14" x14ac:dyDescent="0.3">
      <c r="A49" t="s">
        <v>23</v>
      </c>
      <c r="B49">
        <v>19.18</v>
      </c>
      <c r="C49">
        <v>246.01</v>
      </c>
      <c r="D49">
        <v>4.0999999999999996</v>
      </c>
      <c r="E49">
        <v>246.17</v>
      </c>
      <c r="F49">
        <v>4.0999999999999996</v>
      </c>
      <c r="G49">
        <v>0.16</v>
      </c>
      <c r="H49">
        <v>0</v>
      </c>
      <c r="I49" t="s">
        <v>23</v>
      </c>
      <c r="J49">
        <v>1</v>
      </c>
      <c r="K49">
        <v>0</v>
      </c>
      <c r="L49" t="s">
        <v>686</v>
      </c>
      <c r="M49">
        <v>98</v>
      </c>
      <c r="N49" t="s">
        <v>335</v>
      </c>
    </row>
    <row r="50" spans="1:14" x14ac:dyDescent="0.3">
      <c r="A50" t="s">
        <v>17</v>
      </c>
      <c r="B50">
        <v>19.59</v>
      </c>
      <c r="C50">
        <v>246.17</v>
      </c>
      <c r="D50">
        <v>4.0999999999999996</v>
      </c>
      <c r="E50">
        <v>248.07</v>
      </c>
      <c r="F50">
        <v>4.13</v>
      </c>
      <c r="G50">
        <v>1.9</v>
      </c>
      <c r="H50">
        <v>0.03</v>
      </c>
      <c r="I50" t="s">
        <v>182</v>
      </c>
      <c r="J50">
        <v>8</v>
      </c>
      <c r="K50">
        <v>8</v>
      </c>
      <c r="L50" t="s">
        <v>697</v>
      </c>
      <c r="M50">
        <v>106</v>
      </c>
      <c r="N50" t="s">
        <v>698</v>
      </c>
    </row>
    <row r="51" spans="1:14" x14ac:dyDescent="0.3">
      <c r="A51" t="s">
        <v>20</v>
      </c>
      <c r="B51">
        <v>20</v>
      </c>
      <c r="C51">
        <v>248.07</v>
      </c>
      <c r="D51">
        <v>4.13</v>
      </c>
      <c r="E51">
        <v>248.33</v>
      </c>
      <c r="F51">
        <v>4.1399999999999997</v>
      </c>
      <c r="G51">
        <v>0.26</v>
      </c>
      <c r="H51">
        <v>0</v>
      </c>
      <c r="I51" t="s">
        <v>37</v>
      </c>
      <c r="J51">
        <v>2</v>
      </c>
      <c r="K51">
        <v>1</v>
      </c>
      <c r="L51" t="s">
        <v>697</v>
      </c>
      <c r="M51">
        <v>106</v>
      </c>
      <c r="N51" t="s">
        <v>401</v>
      </c>
    </row>
    <row r="52" spans="1:14" x14ac:dyDescent="0.3">
      <c r="A52" t="s">
        <v>23</v>
      </c>
      <c r="B52">
        <v>20.41</v>
      </c>
      <c r="C52">
        <v>248.33</v>
      </c>
      <c r="D52">
        <v>4.1399999999999997</v>
      </c>
      <c r="E52">
        <v>248.51</v>
      </c>
      <c r="F52">
        <v>4.1399999999999997</v>
      </c>
      <c r="G52">
        <v>0.18</v>
      </c>
      <c r="H52">
        <v>0</v>
      </c>
      <c r="I52" t="s">
        <v>23</v>
      </c>
      <c r="J52">
        <v>1</v>
      </c>
      <c r="K52">
        <v>0</v>
      </c>
      <c r="L52" t="s">
        <v>699</v>
      </c>
      <c r="M52">
        <v>105</v>
      </c>
      <c r="N52" t="s">
        <v>401</v>
      </c>
    </row>
    <row r="53" spans="1:14" x14ac:dyDescent="0.3">
      <c r="A53" t="s">
        <v>17</v>
      </c>
      <c r="B53">
        <v>20.82</v>
      </c>
      <c r="C53">
        <v>248.51</v>
      </c>
      <c r="D53">
        <v>4.1399999999999997</v>
      </c>
      <c r="E53">
        <v>248.82</v>
      </c>
      <c r="F53">
        <v>4.1500000000000004</v>
      </c>
      <c r="G53">
        <v>0.31</v>
      </c>
      <c r="H53">
        <v>0.01</v>
      </c>
      <c r="I53" t="s">
        <v>17</v>
      </c>
      <c r="J53">
        <v>1</v>
      </c>
      <c r="K53">
        <v>1</v>
      </c>
      <c r="L53" t="s">
        <v>700</v>
      </c>
      <c r="M53">
        <v>106</v>
      </c>
      <c r="N53" t="s">
        <v>393</v>
      </c>
    </row>
    <row r="54" spans="1:14" x14ac:dyDescent="0.3">
      <c r="A54" t="s">
        <v>20</v>
      </c>
      <c r="B54">
        <v>21.22</v>
      </c>
      <c r="C54">
        <v>248.82</v>
      </c>
      <c r="D54">
        <v>4.1500000000000004</v>
      </c>
      <c r="E54">
        <v>249.97</v>
      </c>
      <c r="F54">
        <v>4.17</v>
      </c>
      <c r="G54">
        <v>1.1499999999999999</v>
      </c>
      <c r="H54">
        <v>0.02</v>
      </c>
      <c r="I54" t="s">
        <v>37</v>
      </c>
      <c r="J54">
        <v>2</v>
      </c>
      <c r="K54">
        <v>1</v>
      </c>
      <c r="L54" t="s">
        <v>700</v>
      </c>
      <c r="M54">
        <v>106</v>
      </c>
      <c r="N54" t="s">
        <v>393</v>
      </c>
    </row>
    <row r="55" spans="1:14" x14ac:dyDescent="0.3">
      <c r="A55" t="s">
        <v>23</v>
      </c>
      <c r="B55">
        <v>21.63</v>
      </c>
      <c r="C55">
        <v>249.97</v>
      </c>
      <c r="D55">
        <v>4.17</v>
      </c>
      <c r="E55">
        <v>249.97</v>
      </c>
      <c r="F55">
        <v>4.17</v>
      </c>
      <c r="G55">
        <v>0</v>
      </c>
      <c r="H55">
        <v>0</v>
      </c>
      <c r="I55" t="s">
        <v>23</v>
      </c>
      <c r="J55">
        <v>1</v>
      </c>
      <c r="K55">
        <v>0</v>
      </c>
      <c r="L55" t="s">
        <v>699</v>
      </c>
      <c r="M55">
        <v>105</v>
      </c>
      <c r="N55" t="s">
        <v>393</v>
      </c>
    </row>
    <row r="56" spans="1:14" x14ac:dyDescent="0.3">
      <c r="A56" t="s">
        <v>17</v>
      </c>
      <c r="B56">
        <v>22.04</v>
      </c>
      <c r="C56">
        <v>249.97</v>
      </c>
      <c r="D56">
        <v>4.17</v>
      </c>
      <c r="E56">
        <v>259.27999999999997</v>
      </c>
      <c r="F56">
        <v>4.32</v>
      </c>
      <c r="G56">
        <v>9.3000000000000007</v>
      </c>
      <c r="H56">
        <v>0.16</v>
      </c>
      <c r="I56" t="s">
        <v>466</v>
      </c>
      <c r="J56">
        <v>21</v>
      </c>
      <c r="K56">
        <v>21</v>
      </c>
      <c r="L56" t="s">
        <v>701</v>
      </c>
      <c r="M56">
        <v>126</v>
      </c>
      <c r="N56" t="s">
        <v>702</v>
      </c>
    </row>
    <row r="57" spans="1:14" x14ac:dyDescent="0.3">
      <c r="A57" t="s">
        <v>28</v>
      </c>
      <c r="B57">
        <v>22.45</v>
      </c>
      <c r="C57">
        <v>259.27999999999997</v>
      </c>
      <c r="D57">
        <v>4.32</v>
      </c>
      <c r="E57">
        <v>277.99</v>
      </c>
      <c r="F57">
        <v>4.63</v>
      </c>
      <c r="G57">
        <v>18.71</v>
      </c>
      <c r="H57">
        <v>0.31</v>
      </c>
      <c r="I57" t="s">
        <v>703</v>
      </c>
      <c r="J57">
        <v>0</v>
      </c>
      <c r="K57">
        <v>0</v>
      </c>
      <c r="L57" t="s">
        <v>701</v>
      </c>
      <c r="M57">
        <v>126</v>
      </c>
    </row>
    <row r="58" spans="1:14" x14ac:dyDescent="0.3">
      <c r="A58" t="s">
        <v>26</v>
      </c>
      <c r="B58">
        <v>22.86</v>
      </c>
      <c r="C58">
        <v>277.99</v>
      </c>
      <c r="D58">
        <v>4.63</v>
      </c>
      <c r="E58">
        <v>279.02</v>
      </c>
      <c r="F58">
        <v>4.6500000000000004</v>
      </c>
      <c r="G58">
        <v>1.03</v>
      </c>
      <c r="H58">
        <v>0.02</v>
      </c>
      <c r="I58" t="s">
        <v>354</v>
      </c>
      <c r="J58">
        <v>2</v>
      </c>
      <c r="K58">
        <v>2</v>
      </c>
      <c r="L58" t="s">
        <v>704</v>
      </c>
      <c r="M58">
        <v>128</v>
      </c>
    </row>
    <row r="59" spans="1:14" x14ac:dyDescent="0.3">
      <c r="A59" t="s">
        <v>20</v>
      </c>
      <c r="B59">
        <v>23.27</v>
      </c>
      <c r="C59">
        <v>279.02</v>
      </c>
      <c r="D59">
        <v>4.6500000000000004</v>
      </c>
      <c r="E59">
        <v>285.2</v>
      </c>
      <c r="F59">
        <v>4.75</v>
      </c>
      <c r="G59">
        <v>6.18</v>
      </c>
      <c r="H59">
        <v>0.1</v>
      </c>
      <c r="I59" t="s">
        <v>20</v>
      </c>
      <c r="J59">
        <v>1</v>
      </c>
      <c r="K59">
        <v>1</v>
      </c>
      <c r="L59" t="s">
        <v>705</v>
      </c>
      <c r="M59">
        <v>129</v>
      </c>
    </row>
    <row r="60" spans="1:14" x14ac:dyDescent="0.3">
      <c r="A60" t="s">
        <v>23</v>
      </c>
      <c r="B60">
        <v>23.67</v>
      </c>
      <c r="C60">
        <v>285.2</v>
      </c>
      <c r="D60">
        <v>4.75</v>
      </c>
      <c r="E60">
        <v>285.43</v>
      </c>
      <c r="F60">
        <v>4.76</v>
      </c>
      <c r="G60">
        <v>0.23</v>
      </c>
      <c r="H60">
        <v>0</v>
      </c>
      <c r="I60" t="s">
        <v>23</v>
      </c>
      <c r="J60">
        <v>1</v>
      </c>
      <c r="K60">
        <v>0</v>
      </c>
      <c r="L60" t="s">
        <v>704</v>
      </c>
      <c r="M60">
        <v>128</v>
      </c>
      <c r="N60" t="s">
        <v>136</v>
      </c>
    </row>
    <row r="61" spans="1:14" x14ac:dyDescent="0.3">
      <c r="A61" t="s">
        <v>17</v>
      </c>
      <c r="B61">
        <v>24.08</v>
      </c>
      <c r="C61">
        <v>285.43</v>
      </c>
      <c r="D61">
        <v>4.76</v>
      </c>
      <c r="E61">
        <v>285.81</v>
      </c>
      <c r="F61">
        <v>4.76</v>
      </c>
      <c r="G61">
        <v>0.39</v>
      </c>
      <c r="H61">
        <v>0.01</v>
      </c>
      <c r="I61" t="s">
        <v>97</v>
      </c>
      <c r="J61">
        <v>3</v>
      </c>
      <c r="K61">
        <v>3</v>
      </c>
      <c r="L61" t="s">
        <v>706</v>
      </c>
      <c r="M61">
        <v>131</v>
      </c>
      <c r="N61" t="s">
        <v>707</v>
      </c>
    </row>
    <row r="62" spans="1:14" x14ac:dyDescent="0.3">
      <c r="A62" t="s">
        <v>28</v>
      </c>
      <c r="B62">
        <v>24.49</v>
      </c>
      <c r="C62">
        <v>285.81</v>
      </c>
      <c r="D62">
        <v>4.76</v>
      </c>
      <c r="E62">
        <v>288.22000000000003</v>
      </c>
      <c r="F62">
        <v>4.8</v>
      </c>
      <c r="G62">
        <v>2.41</v>
      </c>
      <c r="H62">
        <v>0.04</v>
      </c>
      <c r="I62" t="s">
        <v>579</v>
      </c>
      <c r="J62">
        <v>0</v>
      </c>
      <c r="K62">
        <v>0</v>
      </c>
      <c r="L62" t="s">
        <v>706</v>
      </c>
      <c r="M62">
        <v>131</v>
      </c>
    </row>
    <row r="63" spans="1:14" x14ac:dyDescent="0.3">
      <c r="A63" t="s">
        <v>52</v>
      </c>
      <c r="B63">
        <v>24.9</v>
      </c>
      <c r="C63">
        <v>288.22000000000003</v>
      </c>
      <c r="D63">
        <v>4.8</v>
      </c>
      <c r="E63">
        <v>288.22000000000003</v>
      </c>
      <c r="F63">
        <v>4.8</v>
      </c>
      <c r="G63">
        <v>0</v>
      </c>
      <c r="H63">
        <v>0</v>
      </c>
      <c r="I63" t="s">
        <v>52</v>
      </c>
      <c r="J63">
        <v>1</v>
      </c>
      <c r="K63">
        <v>1</v>
      </c>
      <c r="L63" t="s">
        <v>708</v>
      </c>
      <c r="M63">
        <v>132</v>
      </c>
    </row>
    <row r="64" spans="1:14" x14ac:dyDescent="0.3">
      <c r="A64" t="s">
        <v>28</v>
      </c>
      <c r="B64">
        <v>25.31</v>
      </c>
      <c r="C64">
        <v>288.22000000000003</v>
      </c>
      <c r="D64">
        <v>4.8</v>
      </c>
      <c r="E64">
        <v>289.12</v>
      </c>
      <c r="F64">
        <v>4.82</v>
      </c>
      <c r="G64">
        <v>0.9</v>
      </c>
      <c r="H64">
        <v>0.01</v>
      </c>
      <c r="I64" t="s">
        <v>294</v>
      </c>
      <c r="J64">
        <v>0</v>
      </c>
      <c r="K64">
        <v>0</v>
      </c>
      <c r="L64" t="s">
        <v>708</v>
      </c>
      <c r="M64">
        <v>132</v>
      </c>
    </row>
    <row r="65" spans="1:14" x14ac:dyDescent="0.3">
      <c r="A65" t="s">
        <v>26</v>
      </c>
      <c r="B65">
        <v>25.71</v>
      </c>
      <c r="C65">
        <v>289.12</v>
      </c>
      <c r="D65">
        <v>4.82</v>
      </c>
      <c r="E65">
        <v>289.12</v>
      </c>
      <c r="F65">
        <v>4.82</v>
      </c>
      <c r="G65">
        <v>0</v>
      </c>
      <c r="H65">
        <v>0</v>
      </c>
      <c r="I65" t="s">
        <v>354</v>
      </c>
      <c r="J65">
        <v>34</v>
      </c>
      <c r="K65">
        <v>34</v>
      </c>
      <c r="L65" t="s">
        <v>709</v>
      </c>
      <c r="M65">
        <v>166</v>
      </c>
    </row>
    <row r="66" spans="1:14" x14ac:dyDescent="0.3">
      <c r="A66" t="s">
        <v>28</v>
      </c>
      <c r="B66">
        <v>26.12</v>
      </c>
      <c r="C66">
        <v>289.12</v>
      </c>
      <c r="D66">
        <v>4.82</v>
      </c>
      <c r="E66">
        <v>309.07</v>
      </c>
      <c r="F66">
        <v>5.15</v>
      </c>
      <c r="G66">
        <v>19.95</v>
      </c>
      <c r="H66">
        <v>0.33</v>
      </c>
      <c r="I66" t="s">
        <v>710</v>
      </c>
      <c r="J66">
        <v>0</v>
      </c>
      <c r="K66">
        <v>0</v>
      </c>
      <c r="L66" t="s">
        <v>709</v>
      </c>
      <c r="M66">
        <v>166</v>
      </c>
    </row>
    <row r="67" spans="1:14" x14ac:dyDescent="0.3">
      <c r="A67" t="s">
        <v>143</v>
      </c>
      <c r="B67">
        <v>26.53</v>
      </c>
      <c r="C67">
        <v>309.07</v>
      </c>
      <c r="D67">
        <v>5.15</v>
      </c>
      <c r="E67">
        <v>309.07</v>
      </c>
      <c r="F67">
        <v>5.15</v>
      </c>
      <c r="G67">
        <v>0</v>
      </c>
      <c r="H67">
        <v>0</v>
      </c>
      <c r="I67" t="s">
        <v>143</v>
      </c>
      <c r="J67">
        <v>4</v>
      </c>
      <c r="K67">
        <v>4</v>
      </c>
      <c r="L67" t="s">
        <v>711</v>
      </c>
      <c r="M67">
        <v>170</v>
      </c>
      <c r="N67" t="s">
        <v>35</v>
      </c>
    </row>
    <row r="68" spans="1:14" x14ac:dyDescent="0.3">
      <c r="A68" t="s">
        <v>143</v>
      </c>
      <c r="B68">
        <v>26.94</v>
      </c>
      <c r="C68">
        <v>309.07</v>
      </c>
      <c r="D68">
        <v>5.15</v>
      </c>
      <c r="E68">
        <v>310.33999999999997</v>
      </c>
      <c r="F68">
        <v>5.17</v>
      </c>
      <c r="G68">
        <v>1.27</v>
      </c>
      <c r="H68">
        <v>0.02</v>
      </c>
      <c r="I68" t="s">
        <v>143</v>
      </c>
      <c r="J68">
        <v>4</v>
      </c>
      <c r="K68">
        <v>0</v>
      </c>
      <c r="L68" t="s">
        <v>709</v>
      </c>
      <c r="M68">
        <v>166</v>
      </c>
    </row>
    <row r="69" spans="1:14" x14ac:dyDescent="0.3">
      <c r="A69" t="s">
        <v>14</v>
      </c>
      <c r="B69">
        <v>27.35</v>
      </c>
      <c r="C69">
        <v>310.33999999999997</v>
      </c>
      <c r="D69">
        <v>5.17</v>
      </c>
      <c r="E69">
        <v>310.35000000000002</v>
      </c>
      <c r="F69">
        <v>5.17</v>
      </c>
      <c r="G69">
        <v>0</v>
      </c>
      <c r="H69">
        <v>0</v>
      </c>
      <c r="I69" t="s">
        <v>712</v>
      </c>
      <c r="J69">
        <v>24</v>
      </c>
      <c r="K69">
        <v>24</v>
      </c>
      <c r="L69" t="s">
        <v>713</v>
      </c>
      <c r="M69">
        <v>190</v>
      </c>
      <c r="N69" t="s">
        <v>714</v>
      </c>
    </row>
    <row r="70" spans="1:14" x14ac:dyDescent="0.3">
      <c r="A70" t="s">
        <v>17</v>
      </c>
      <c r="B70">
        <v>27.76</v>
      </c>
      <c r="C70">
        <v>310.35000000000002</v>
      </c>
      <c r="D70">
        <v>5.17</v>
      </c>
      <c r="E70">
        <v>314.79000000000002</v>
      </c>
      <c r="F70">
        <v>5.25</v>
      </c>
      <c r="G70">
        <v>4.4400000000000004</v>
      </c>
      <c r="H70">
        <v>7.0000000000000007E-2</v>
      </c>
      <c r="I70" t="s">
        <v>49</v>
      </c>
      <c r="J70">
        <v>4</v>
      </c>
      <c r="K70">
        <v>4</v>
      </c>
      <c r="L70" t="s">
        <v>715</v>
      </c>
      <c r="M70">
        <v>194</v>
      </c>
      <c r="N70" t="s">
        <v>716</v>
      </c>
    </row>
    <row r="71" spans="1:14" x14ac:dyDescent="0.3">
      <c r="A71" t="s">
        <v>20</v>
      </c>
      <c r="B71">
        <v>28.16</v>
      </c>
      <c r="C71">
        <v>314.79000000000002</v>
      </c>
      <c r="D71">
        <v>5.25</v>
      </c>
      <c r="E71">
        <v>315.60000000000002</v>
      </c>
      <c r="F71">
        <v>5.26</v>
      </c>
      <c r="G71">
        <v>0.81</v>
      </c>
      <c r="H71">
        <v>0.01</v>
      </c>
      <c r="I71" t="s">
        <v>20</v>
      </c>
      <c r="J71">
        <v>1</v>
      </c>
      <c r="K71">
        <v>1</v>
      </c>
      <c r="L71" t="s">
        <v>717</v>
      </c>
      <c r="M71">
        <v>195</v>
      </c>
    </row>
    <row r="72" spans="1:14" x14ac:dyDescent="0.3">
      <c r="A72" t="s">
        <v>23</v>
      </c>
      <c r="B72">
        <v>28.57</v>
      </c>
      <c r="C72">
        <v>315.60000000000002</v>
      </c>
      <c r="D72">
        <v>5.26</v>
      </c>
      <c r="E72">
        <v>315.89</v>
      </c>
      <c r="F72">
        <v>5.26</v>
      </c>
      <c r="G72">
        <v>0.28999999999999998</v>
      </c>
      <c r="H72">
        <v>0</v>
      </c>
      <c r="I72" t="s">
        <v>23</v>
      </c>
      <c r="J72">
        <v>1</v>
      </c>
      <c r="K72">
        <v>0</v>
      </c>
      <c r="L72" t="s">
        <v>715</v>
      </c>
      <c r="M72">
        <v>194</v>
      </c>
      <c r="N72" t="s">
        <v>58</v>
      </c>
    </row>
    <row r="73" spans="1:14" x14ac:dyDescent="0.3">
      <c r="A73" t="s">
        <v>20</v>
      </c>
      <c r="B73">
        <v>28.98</v>
      </c>
      <c r="C73">
        <v>315.89</v>
      </c>
      <c r="D73">
        <v>5.26</v>
      </c>
      <c r="E73">
        <v>316.25</v>
      </c>
      <c r="F73">
        <v>5.27</v>
      </c>
      <c r="G73">
        <v>0.36</v>
      </c>
      <c r="H73">
        <v>0.01</v>
      </c>
      <c r="I73" t="s">
        <v>20</v>
      </c>
      <c r="J73">
        <v>1</v>
      </c>
      <c r="K73">
        <v>1</v>
      </c>
      <c r="L73" t="s">
        <v>718</v>
      </c>
      <c r="M73">
        <v>195</v>
      </c>
    </row>
    <row r="74" spans="1:14" x14ac:dyDescent="0.3">
      <c r="A74" t="s">
        <v>23</v>
      </c>
      <c r="B74">
        <v>29.39</v>
      </c>
      <c r="C74">
        <v>316.25</v>
      </c>
      <c r="D74">
        <v>5.27</v>
      </c>
      <c r="E74">
        <v>316.35000000000002</v>
      </c>
      <c r="F74">
        <v>5.27</v>
      </c>
      <c r="G74">
        <v>0.1</v>
      </c>
      <c r="H74">
        <v>0</v>
      </c>
      <c r="I74" t="s">
        <v>23</v>
      </c>
      <c r="J74">
        <v>1</v>
      </c>
      <c r="K74">
        <v>0</v>
      </c>
      <c r="L74" t="s">
        <v>715</v>
      </c>
      <c r="M74">
        <v>194</v>
      </c>
      <c r="N74" t="s">
        <v>86</v>
      </c>
    </row>
    <row r="75" spans="1:14" x14ac:dyDescent="0.3">
      <c r="A75" t="s">
        <v>17</v>
      </c>
      <c r="B75">
        <v>29.8</v>
      </c>
      <c r="C75">
        <v>316.35000000000002</v>
      </c>
      <c r="D75">
        <v>5.27</v>
      </c>
      <c r="E75">
        <v>316.70999999999998</v>
      </c>
      <c r="F75">
        <v>5.28</v>
      </c>
      <c r="G75">
        <v>0.36</v>
      </c>
      <c r="H75">
        <v>0.01</v>
      </c>
      <c r="I75" t="s">
        <v>39</v>
      </c>
      <c r="J75">
        <v>2</v>
      </c>
      <c r="K75">
        <v>2</v>
      </c>
      <c r="L75" t="s">
        <v>719</v>
      </c>
      <c r="M75">
        <v>196</v>
      </c>
      <c r="N75" t="s">
        <v>720</v>
      </c>
    </row>
    <row r="76" spans="1:14" x14ac:dyDescent="0.3">
      <c r="A76" t="s">
        <v>20</v>
      </c>
      <c r="B76">
        <v>30.2</v>
      </c>
      <c r="C76">
        <v>316.70999999999998</v>
      </c>
      <c r="D76">
        <v>5.28</v>
      </c>
      <c r="E76">
        <v>317.25</v>
      </c>
      <c r="F76">
        <v>5.29</v>
      </c>
      <c r="G76">
        <v>0.54</v>
      </c>
      <c r="H76">
        <v>0.01</v>
      </c>
      <c r="I76" t="s">
        <v>113</v>
      </c>
      <c r="J76">
        <v>3</v>
      </c>
      <c r="K76">
        <v>1</v>
      </c>
      <c r="L76" t="s">
        <v>721</v>
      </c>
      <c r="M76">
        <v>195</v>
      </c>
      <c r="N76" t="s">
        <v>722</v>
      </c>
    </row>
    <row r="77" spans="1:14" x14ac:dyDescent="0.3">
      <c r="A77" t="s">
        <v>28</v>
      </c>
      <c r="B77">
        <v>30.61</v>
      </c>
      <c r="C77">
        <v>317.25</v>
      </c>
      <c r="D77">
        <v>5.29</v>
      </c>
      <c r="E77">
        <v>368.98</v>
      </c>
      <c r="F77">
        <v>6.15</v>
      </c>
      <c r="G77">
        <v>51.73</v>
      </c>
      <c r="H77">
        <v>0.86</v>
      </c>
      <c r="I77" t="s">
        <v>723</v>
      </c>
      <c r="J77">
        <v>0</v>
      </c>
      <c r="K77">
        <v>0</v>
      </c>
      <c r="L77" t="s">
        <v>721</v>
      </c>
      <c r="M77">
        <v>195</v>
      </c>
    </row>
    <row r="78" spans="1:14" x14ac:dyDescent="0.3">
      <c r="A78" t="s">
        <v>23</v>
      </c>
      <c r="B78">
        <v>31.02</v>
      </c>
      <c r="C78">
        <v>368.98</v>
      </c>
      <c r="D78">
        <v>6.15</v>
      </c>
      <c r="E78">
        <v>369.19</v>
      </c>
      <c r="F78">
        <v>6.15</v>
      </c>
      <c r="G78">
        <v>0.21</v>
      </c>
      <c r="H78">
        <v>0</v>
      </c>
      <c r="I78" t="s">
        <v>23</v>
      </c>
      <c r="J78">
        <v>1</v>
      </c>
      <c r="K78">
        <v>0</v>
      </c>
      <c r="L78" t="s">
        <v>715</v>
      </c>
      <c r="M78">
        <v>194</v>
      </c>
      <c r="N78" t="s">
        <v>309</v>
      </c>
    </row>
    <row r="79" spans="1:14" x14ac:dyDescent="0.3">
      <c r="A79" t="s">
        <v>17</v>
      </c>
      <c r="B79">
        <v>31.43</v>
      </c>
      <c r="C79">
        <v>369.19</v>
      </c>
      <c r="D79">
        <v>6.15</v>
      </c>
      <c r="E79">
        <v>371.43</v>
      </c>
      <c r="F79">
        <v>6.19</v>
      </c>
      <c r="G79">
        <v>2.23</v>
      </c>
      <c r="H79">
        <v>0.04</v>
      </c>
      <c r="I79" t="s">
        <v>18</v>
      </c>
      <c r="J79">
        <v>11</v>
      </c>
      <c r="K79">
        <v>11</v>
      </c>
      <c r="L79" t="s">
        <v>724</v>
      </c>
      <c r="M79">
        <v>205</v>
      </c>
      <c r="N79" t="s">
        <v>725</v>
      </c>
    </row>
    <row r="80" spans="1:14" x14ac:dyDescent="0.3">
      <c r="A80" t="s">
        <v>28</v>
      </c>
      <c r="B80">
        <v>31.84</v>
      </c>
      <c r="C80">
        <v>371.43</v>
      </c>
      <c r="D80">
        <v>6.19</v>
      </c>
      <c r="E80">
        <v>372.16</v>
      </c>
      <c r="F80">
        <v>6.2</v>
      </c>
      <c r="G80">
        <v>0.74</v>
      </c>
      <c r="H80">
        <v>0.01</v>
      </c>
      <c r="I80" t="s">
        <v>500</v>
      </c>
      <c r="J80">
        <v>0</v>
      </c>
      <c r="K80">
        <v>0</v>
      </c>
      <c r="L80" t="s">
        <v>724</v>
      </c>
      <c r="M80">
        <v>205</v>
      </c>
    </row>
    <row r="81" spans="1:14" x14ac:dyDescent="0.3">
      <c r="A81" t="s">
        <v>52</v>
      </c>
      <c r="B81">
        <v>32.24</v>
      </c>
      <c r="C81">
        <v>372.16</v>
      </c>
      <c r="D81">
        <v>6.2</v>
      </c>
      <c r="E81">
        <v>372.16</v>
      </c>
      <c r="F81">
        <v>6.2</v>
      </c>
      <c r="G81">
        <v>0</v>
      </c>
      <c r="H81">
        <v>0</v>
      </c>
      <c r="I81" t="s">
        <v>52</v>
      </c>
      <c r="J81">
        <v>1</v>
      </c>
      <c r="K81">
        <v>1</v>
      </c>
      <c r="L81" t="s">
        <v>726</v>
      </c>
      <c r="M81">
        <v>206</v>
      </c>
    </row>
    <row r="82" spans="1:14" x14ac:dyDescent="0.3">
      <c r="A82" t="s">
        <v>28</v>
      </c>
      <c r="B82">
        <v>32.65</v>
      </c>
      <c r="C82">
        <v>372.16</v>
      </c>
      <c r="D82">
        <v>6.2</v>
      </c>
      <c r="E82">
        <v>373.81</v>
      </c>
      <c r="F82">
        <v>6.23</v>
      </c>
      <c r="G82">
        <v>1.64</v>
      </c>
      <c r="H82">
        <v>0.03</v>
      </c>
      <c r="I82" t="s">
        <v>727</v>
      </c>
      <c r="J82">
        <v>0</v>
      </c>
      <c r="K82">
        <v>0</v>
      </c>
      <c r="L82" t="s">
        <v>726</v>
      </c>
      <c r="M82">
        <v>206</v>
      </c>
    </row>
    <row r="83" spans="1:14" x14ac:dyDescent="0.3">
      <c r="A83" t="s">
        <v>14</v>
      </c>
      <c r="B83">
        <v>33.06</v>
      </c>
      <c r="C83">
        <v>373.81</v>
      </c>
      <c r="D83">
        <v>6.23</v>
      </c>
      <c r="E83">
        <v>373.87</v>
      </c>
      <c r="F83">
        <v>6.23</v>
      </c>
      <c r="G83">
        <v>0.06</v>
      </c>
      <c r="H83">
        <v>0</v>
      </c>
      <c r="I83" t="s">
        <v>728</v>
      </c>
      <c r="J83">
        <v>5</v>
      </c>
      <c r="K83">
        <v>5</v>
      </c>
      <c r="L83" t="s">
        <v>729</v>
      </c>
      <c r="M83">
        <v>211</v>
      </c>
      <c r="N83" t="s">
        <v>730</v>
      </c>
    </row>
    <row r="84" spans="1:14" x14ac:dyDescent="0.3">
      <c r="A84" t="s">
        <v>17</v>
      </c>
      <c r="B84">
        <v>33.47</v>
      </c>
      <c r="C84">
        <v>373.87</v>
      </c>
      <c r="D84">
        <v>6.23</v>
      </c>
      <c r="E84">
        <v>375.43</v>
      </c>
      <c r="F84">
        <v>6.26</v>
      </c>
      <c r="G84">
        <v>1.56</v>
      </c>
      <c r="H84">
        <v>0.03</v>
      </c>
      <c r="I84" t="s">
        <v>49</v>
      </c>
      <c r="J84">
        <v>4</v>
      </c>
      <c r="K84">
        <v>4</v>
      </c>
      <c r="L84" t="s">
        <v>731</v>
      </c>
      <c r="M84">
        <v>215</v>
      </c>
      <c r="N84" t="s">
        <v>732</v>
      </c>
    </row>
    <row r="85" spans="1:14" x14ac:dyDescent="0.3">
      <c r="A85" t="s">
        <v>20</v>
      </c>
      <c r="B85">
        <v>33.880000000000003</v>
      </c>
      <c r="C85">
        <v>375.43</v>
      </c>
      <c r="D85">
        <v>6.26</v>
      </c>
      <c r="E85">
        <v>375.43</v>
      </c>
      <c r="F85">
        <v>6.26</v>
      </c>
      <c r="G85">
        <v>0</v>
      </c>
      <c r="H85">
        <v>0</v>
      </c>
      <c r="I85" t="s">
        <v>20</v>
      </c>
      <c r="J85">
        <v>1</v>
      </c>
      <c r="K85">
        <v>1</v>
      </c>
      <c r="L85" t="s">
        <v>733</v>
      </c>
      <c r="M85">
        <v>216</v>
      </c>
    </row>
    <row r="86" spans="1:14" x14ac:dyDescent="0.3">
      <c r="A86" t="s">
        <v>28</v>
      </c>
      <c r="B86">
        <v>34.29</v>
      </c>
      <c r="C86">
        <v>375.43</v>
      </c>
      <c r="D86">
        <v>6.26</v>
      </c>
      <c r="E86">
        <v>397.93</v>
      </c>
      <c r="F86">
        <v>6.63</v>
      </c>
      <c r="G86">
        <v>22.5</v>
      </c>
      <c r="H86">
        <v>0.38</v>
      </c>
      <c r="I86" t="s">
        <v>734</v>
      </c>
      <c r="J86">
        <v>0</v>
      </c>
      <c r="K86">
        <v>0</v>
      </c>
      <c r="L86" t="s">
        <v>733</v>
      </c>
      <c r="M86">
        <v>216</v>
      </c>
    </row>
    <row r="87" spans="1:14" x14ac:dyDescent="0.3">
      <c r="A87" t="s">
        <v>23</v>
      </c>
      <c r="B87">
        <v>34.69</v>
      </c>
      <c r="C87">
        <v>397.93</v>
      </c>
      <c r="D87">
        <v>6.63</v>
      </c>
      <c r="E87">
        <v>398.4</v>
      </c>
      <c r="F87">
        <v>6.64</v>
      </c>
      <c r="G87">
        <v>0.47</v>
      </c>
      <c r="H87">
        <v>0.01</v>
      </c>
      <c r="I87" t="s">
        <v>23</v>
      </c>
      <c r="J87">
        <v>1</v>
      </c>
      <c r="K87">
        <v>0</v>
      </c>
      <c r="L87" t="s">
        <v>731</v>
      </c>
      <c r="M87">
        <v>215</v>
      </c>
      <c r="N87" t="s">
        <v>35</v>
      </c>
    </row>
    <row r="88" spans="1:14" x14ac:dyDescent="0.3">
      <c r="A88" t="s">
        <v>20</v>
      </c>
      <c r="B88">
        <v>35.1</v>
      </c>
      <c r="C88">
        <v>398.4</v>
      </c>
      <c r="D88">
        <v>6.64</v>
      </c>
      <c r="E88">
        <v>398.65</v>
      </c>
      <c r="F88">
        <v>6.64</v>
      </c>
      <c r="G88">
        <v>0.25</v>
      </c>
      <c r="H88">
        <v>0</v>
      </c>
      <c r="I88" t="s">
        <v>37</v>
      </c>
      <c r="J88">
        <v>2</v>
      </c>
      <c r="K88">
        <v>1</v>
      </c>
      <c r="L88" t="s">
        <v>731</v>
      </c>
      <c r="M88">
        <v>215</v>
      </c>
      <c r="N88" t="s">
        <v>167</v>
      </c>
    </row>
    <row r="89" spans="1:14" x14ac:dyDescent="0.3">
      <c r="A89" t="s">
        <v>17</v>
      </c>
      <c r="B89">
        <v>35.51</v>
      </c>
      <c r="C89">
        <v>398.65</v>
      </c>
      <c r="D89">
        <v>6.64</v>
      </c>
      <c r="E89">
        <v>399.14</v>
      </c>
      <c r="F89">
        <v>6.65</v>
      </c>
      <c r="G89">
        <v>0.49</v>
      </c>
      <c r="H89">
        <v>0.01</v>
      </c>
      <c r="I89" t="s">
        <v>97</v>
      </c>
      <c r="J89">
        <v>3</v>
      </c>
      <c r="K89">
        <v>3</v>
      </c>
      <c r="L89" t="s">
        <v>735</v>
      </c>
      <c r="M89">
        <v>218</v>
      </c>
      <c r="N89" t="s">
        <v>736</v>
      </c>
    </row>
    <row r="90" spans="1:14" x14ac:dyDescent="0.3">
      <c r="A90" t="s">
        <v>20</v>
      </c>
      <c r="B90">
        <v>35.92</v>
      </c>
      <c r="C90">
        <v>399.14</v>
      </c>
      <c r="D90">
        <v>6.65</v>
      </c>
      <c r="E90">
        <v>401.43</v>
      </c>
      <c r="F90">
        <v>6.69</v>
      </c>
      <c r="G90">
        <v>2.29</v>
      </c>
      <c r="H90">
        <v>0.04</v>
      </c>
      <c r="I90" t="s">
        <v>41</v>
      </c>
      <c r="J90">
        <v>4</v>
      </c>
      <c r="K90">
        <v>1</v>
      </c>
      <c r="L90" t="s">
        <v>737</v>
      </c>
      <c r="M90">
        <v>216</v>
      </c>
      <c r="N90" t="s">
        <v>738</v>
      </c>
    </row>
    <row r="91" spans="1:14" x14ac:dyDescent="0.3">
      <c r="A91" t="s">
        <v>23</v>
      </c>
      <c r="B91">
        <v>36.33</v>
      </c>
      <c r="C91">
        <v>401.43</v>
      </c>
      <c r="D91">
        <v>6.69</v>
      </c>
      <c r="E91">
        <v>402.02</v>
      </c>
      <c r="F91">
        <v>6.7</v>
      </c>
      <c r="G91">
        <v>0.59</v>
      </c>
      <c r="H91">
        <v>0.01</v>
      </c>
      <c r="I91" t="s">
        <v>23</v>
      </c>
      <c r="J91">
        <v>1</v>
      </c>
      <c r="K91">
        <v>0</v>
      </c>
      <c r="L91" t="s">
        <v>731</v>
      </c>
      <c r="M91">
        <v>215</v>
      </c>
      <c r="N91" t="s">
        <v>202</v>
      </c>
    </row>
    <row r="92" spans="1:14" x14ac:dyDescent="0.3">
      <c r="A92" t="s">
        <v>20</v>
      </c>
      <c r="B92">
        <v>36.729999999999997</v>
      </c>
      <c r="C92">
        <v>402.02</v>
      </c>
      <c r="D92">
        <v>6.7</v>
      </c>
      <c r="E92">
        <v>403.05</v>
      </c>
      <c r="F92">
        <v>6.72</v>
      </c>
      <c r="G92">
        <v>1.04</v>
      </c>
      <c r="H92">
        <v>0.02</v>
      </c>
      <c r="I92" t="s">
        <v>20</v>
      </c>
      <c r="J92">
        <v>1</v>
      </c>
      <c r="K92">
        <v>1</v>
      </c>
      <c r="L92" t="s">
        <v>739</v>
      </c>
      <c r="M92">
        <v>216</v>
      </c>
    </row>
    <row r="93" spans="1:14" x14ac:dyDescent="0.3">
      <c r="A93" t="s">
        <v>23</v>
      </c>
      <c r="B93">
        <v>37.14</v>
      </c>
      <c r="C93">
        <v>403.05</v>
      </c>
      <c r="D93">
        <v>6.72</v>
      </c>
      <c r="E93">
        <v>403.27</v>
      </c>
      <c r="F93">
        <v>6.72</v>
      </c>
      <c r="G93">
        <v>0.22</v>
      </c>
      <c r="H93">
        <v>0</v>
      </c>
      <c r="I93" t="s">
        <v>23</v>
      </c>
      <c r="J93">
        <v>1</v>
      </c>
      <c r="K93">
        <v>0</v>
      </c>
      <c r="L93" t="s">
        <v>731</v>
      </c>
      <c r="M93">
        <v>215</v>
      </c>
      <c r="N93" t="s">
        <v>740</v>
      </c>
    </row>
    <row r="94" spans="1:14" x14ac:dyDescent="0.3">
      <c r="A94" t="s">
        <v>17</v>
      </c>
      <c r="B94">
        <v>37.549999999999997</v>
      </c>
      <c r="C94">
        <v>403.27</v>
      </c>
      <c r="D94">
        <v>6.72</v>
      </c>
      <c r="E94">
        <v>404.15</v>
      </c>
      <c r="F94">
        <v>6.74</v>
      </c>
      <c r="G94">
        <v>0.88</v>
      </c>
      <c r="H94">
        <v>0.01</v>
      </c>
      <c r="I94" t="s">
        <v>17</v>
      </c>
      <c r="J94">
        <v>1</v>
      </c>
      <c r="K94">
        <v>1</v>
      </c>
      <c r="L94" t="s">
        <v>739</v>
      </c>
      <c r="M94">
        <v>216</v>
      </c>
      <c r="N94" t="s">
        <v>740</v>
      </c>
    </row>
    <row r="95" spans="1:14" x14ac:dyDescent="0.3">
      <c r="A95" t="s">
        <v>20</v>
      </c>
      <c r="B95">
        <v>37.96</v>
      </c>
      <c r="C95">
        <v>404.15</v>
      </c>
      <c r="D95">
        <v>6.74</v>
      </c>
      <c r="E95">
        <v>404.93</v>
      </c>
      <c r="F95">
        <v>6.75</v>
      </c>
      <c r="G95">
        <v>0.78</v>
      </c>
      <c r="H95">
        <v>0.01</v>
      </c>
      <c r="I95" t="s">
        <v>20</v>
      </c>
      <c r="J95">
        <v>1</v>
      </c>
      <c r="K95">
        <v>1</v>
      </c>
      <c r="L95" t="s">
        <v>741</v>
      </c>
      <c r="M95">
        <v>217</v>
      </c>
    </row>
    <row r="96" spans="1:14" x14ac:dyDescent="0.3">
      <c r="A96" t="s">
        <v>23</v>
      </c>
      <c r="B96">
        <v>38.369999999999997</v>
      </c>
      <c r="C96">
        <v>404.93</v>
      </c>
      <c r="D96">
        <v>6.75</v>
      </c>
      <c r="E96">
        <v>405.07</v>
      </c>
      <c r="F96">
        <v>6.75</v>
      </c>
      <c r="G96">
        <v>0.14000000000000001</v>
      </c>
      <c r="H96">
        <v>0</v>
      </c>
      <c r="I96" t="s">
        <v>23</v>
      </c>
      <c r="J96">
        <v>1</v>
      </c>
      <c r="K96">
        <v>0</v>
      </c>
      <c r="L96" t="s">
        <v>739</v>
      </c>
      <c r="M96">
        <v>216</v>
      </c>
      <c r="N96" t="s">
        <v>309</v>
      </c>
    </row>
    <row r="97" spans="1:14" x14ac:dyDescent="0.3">
      <c r="A97" t="s">
        <v>17</v>
      </c>
      <c r="B97">
        <v>38.78</v>
      </c>
      <c r="C97">
        <v>405.07</v>
      </c>
      <c r="D97">
        <v>6.75</v>
      </c>
      <c r="E97">
        <v>406.23</v>
      </c>
      <c r="F97">
        <v>6.77</v>
      </c>
      <c r="G97">
        <v>1.1499999999999999</v>
      </c>
      <c r="H97">
        <v>0.02</v>
      </c>
      <c r="I97" t="s">
        <v>160</v>
      </c>
      <c r="J97">
        <v>6</v>
      </c>
      <c r="K97">
        <v>6</v>
      </c>
      <c r="L97" t="s">
        <v>742</v>
      </c>
      <c r="M97">
        <v>222</v>
      </c>
      <c r="N97" t="s">
        <v>743</v>
      </c>
    </row>
    <row r="98" spans="1:14" x14ac:dyDescent="0.3">
      <c r="A98" t="s">
        <v>20</v>
      </c>
      <c r="B98">
        <v>39.18</v>
      </c>
      <c r="C98">
        <v>406.23</v>
      </c>
      <c r="D98">
        <v>6.77</v>
      </c>
      <c r="E98">
        <v>406.64</v>
      </c>
      <c r="F98">
        <v>6.78</v>
      </c>
      <c r="G98">
        <v>0.42</v>
      </c>
      <c r="H98">
        <v>0.01</v>
      </c>
      <c r="I98" t="s">
        <v>20</v>
      </c>
      <c r="J98">
        <v>1</v>
      </c>
      <c r="K98">
        <v>1</v>
      </c>
      <c r="L98" t="s">
        <v>744</v>
      </c>
      <c r="M98">
        <v>223</v>
      </c>
    </row>
    <row r="99" spans="1:14" x14ac:dyDescent="0.3">
      <c r="A99" t="s">
        <v>23</v>
      </c>
      <c r="B99">
        <v>39.590000000000003</v>
      </c>
      <c r="C99">
        <v>406.64</v>
      </c>
      <c r="D99">
        <v>6.78</v>
      </c>
      <c r="E99">
        <v>406.91</v>
      </c>
      <c r="F99">
        <v>6.78</v>
      </c>
      <c r="G99">
        <v>0.27</v>
      </c>
      <c r="H99">
        <v>0</v>
      </c>
      <c r="I99" t="s">
        <v>23</v>
      </c>
      <c r="J99">
        <v>1</v>
      </c>
      <c r="K99">
        <v>0</v>
      </c>
      <c r="L99" t="s">
        <v>742</v>
      </c>
      <c r="M99">
        <v>222</v>
      </c>
      <c r="N99" t="s">
        <v>35</v>
      </c>
    </row>
    <row r="100" spans="1:14" x14ac:dyDescent="0.3">
      <c r="A100" t="s">
        <v>17</v>
      </c>
      <c r="B100">
        <v>40</v>
      </c>
      <c r="C100">
        <v>406.91</v>
      </c>
      <c r="D100">
        <v>6.78</v>
      </c>
      <c r="E100">
        <v>408.45</v>
      </c>
      <c r="F100">
        <v>6.81</v>
      </c>
      <c r="G100">
        <v>1.54</v>
      </c>
      <c r="H100">
        <v>0.03</v>
      </c>
      <c r="I100" t="s">
        <v>17</v>
      </c>
      <c r="J100">
        <v>1</v>
      </c>
      <c r="K100">
        <v>1</v>
      </c>
      <c r="L100" t="s">
        <v>745</v>
      </c>
      <c r="M100">
        <v>223</v>
      </c>
      <c r="N100" t="s">
        <v>304</v>
      </c>
    </row>
    <row r="101" spans="1:14" x14ac:dyDescent="0.3">
      <c r="A101" t="s">
        <v>20</v>
      </c>
      <c r="B101">
        <v>40.409999999999997</v>
      </c>
      <c r="C101">
        <v>408.45</v>
      </c>
      <c r="D101">
        <v>6.81</v>
      </c>
      <c r="E101">
        <v>410.7</v>
      </c>
      <c r="F101">
        <v>6.84</v>
      </c>
      <c r="G101">
        <v>2.25</v>
      </c>
      <c r="H101">
        <v>0.04</v>
      </c>
      <c r="I101" t="s">
        <v>37</v>
      </c>
      <c r="J101">
        <v>2</v>
      </c>
      <c r="K101">
        <v>1</v>
      </c>
      <c r="L101" t="s">
        <v>745</v>
      </c>
      <c r="M101">
        <v>223</v>
      </c>
      <c r="N101" t="s">
        <v>35</v>
      </c>
    </row>
    <row r="102" spans="1:14" x14ac:dyDescent="0.3">
      <c r="A102" t="s">
        <v>23</v>
      </c>
      <c r="B102">
        <v>40.82</v>
      </c>
      <c r="C102">
        <v>410.7</v>
      </c>
      <c r="D102">
        <v>6.84</v>
      </c>
      <c r="E102">
        <v>411.59</v>
      </c>
      <c r="F102">
        <v>6.86</v>
      </c>
      <c r="G102">
        <v>0.89</v>
      </c>
      <c r="H102">
        <v>0.01</v>
      </c>
      <c r="I102" t="s">
        <v>23</v>
      </c>
      <c r="J102">
        <v>1</v>
      </c>
      <c r="K102">
        <v>0</v>
      </c>
      <c r="L102" t="s">
        <v>742</v>
      </c>
      <c r="M102">
        <v>222</v>
      </c>
      <c r="N102" t="s">
        <v>304</v>
      </c>
    </row>
    <row r="103" spans="1:14" x14ac:dyDescent="0.3">
      <c r="A103" t="s">
        <v>17</v>
      </c>
      <c r="B103">
        <v>41.22</v>
      </c>
      <c r="C103">
        <v>411.59</v>
      </c>
      <c r="D103">
        <v>6.86</v>
      </c>
      <c r="E103">
        <v>421.06</v>
      </c>
      <c r="F103">
        <v>7.02</v>
      </c>
      <c r="G103">
        <v>9.4700000000000006</v>
      </c>
      <c r="H103">
        <v>0.16</v>
      </c>
      <c r="I103" t="s">
        <v>39</v>
      </c>
      <c r="J103">
        <v>2</v>
      </c>
      <c r="K103">
        <v>2</v>
      </c>
      <c r="L103" t="s">
        <v>746</v>
      </c>
      <c r="M103">
        <v>224</v>
      </c>
      <c r="N103" t="s">
        <v>747</v>
      </c>
    </row>
    <row r="104" spans="1:14" x14ac:dyDescent="0.3">
      <c r="A104" t="s">
        <v>20</v>
      </c>
      <c r="B104">
        <v>41.63</v>
      </c>
      <c r="C104">
        <v>421.06</v>
      </c>
      <c r="D104">
        <v>7.02</v>
      </c>
      <c r="E104">
        <v>421.69</v>
      </c>
      <c r="F104">
        <v>7.03</v>
      </c>
      <c r="G104">
        <v>0.62</v>
      </c>
      <c r="H104">
        <v>0.01</v>
      </c>
      <c r="I104" t="s">
        <v>20</v>
      </c>
      <c r="J104">
        <v>1</v>
      </c>
      <c r="K104">
        <v>1</v>
      </c>
      <c r="L104" t="s">
        <v>748</v>
      </c>
      <c r="M104">
        <v>225</v>
      </c>
    </row>
    <row r="105" spans="1:14" x14ac:dyDescent="0.3">
      <c r="A105" t="s">
        <v>23</v>
      </c>
      <c r="B105">
        <v>42.04</v>
      </c>
      <c r="C105">
        <v>421.69</v>
      </c>
      <c r="D105">
        <v>7.03</v>
      </c>
      <c r="E105">
        <v>421.84</v>
      </c>
      <c r="F105">
        <v>7.03</v>
      </c>
      <c r="G105">
        <v>0.15</v>
      </c>
      <c r="H105">
        <v>0</v>
      </c>
      <c r="I105" t="s">
        <v>23</v>
      </c>
      <c r="J105">
        <v>1</v>
      </c>
      <c r="K105">
        <v>0</v>
      </c>
      <c r="L105" t="s">
        <v>746</v>
      </c>
      <c r="M105">
        <v>224</v>
      </c>
      <c r="N105" t="s">
        <v>749</v>
      </c>
    </row>
    <row r="106" spans="1:14" x14ac:dyDescent="0.3">
      <c r="A106" t="s">
        <v>17</v>
      </c>
      <c r="B106">
        <v>42.45</v>
      </c>
      <c r="C106">
        <v>421.84</v>
      </c>
      <c r="D106">
        <v>7.03</v>
      </c>
      <c r="E106">
        <v>422.92</v>
      </c>
      <c r="F106">
        <v>7.05</v>
      </c>
      <c r="G106">
        <v>1.0900000000000001</v>
      </c>
      <c r="H106">
        <v>0.02</v>
      </c>
      <c r="I106" t="s">
        <v>49</v>
      </c>
      <c r="J106">
        <v>4</v>
      </c>
      <c r="K106">
        <v>4</v>
      </c>
      <c r="L106" t="s">
        <v>750</v>
      </c>
      <c r="M106">
        <v>228</v>
      </c>
      <c r="N106" t="s">
        <v>751</v>
      </c>
    </row>
    <row r="107" spans="1:14" x14ac:dyDescent="0.3">
      <c r="A107" t="s">
        <v>28</v>
      </c>
      <c r="B107">
        <v>42.86</v>
      </c>
      <c r="C107">
        <v>422.92</v>
      </c>
      <c r="D107">
        <v>7.05</v>
      </c>
      <c r="E107">
        <v>433.06</v>
      </c>
      <c r="F107">
        <v>7.22</v>
      </c>
      <c r="G107">
        <v>10.130000000000001</v>
      </c>
      <c r="H107">
        <v>0.17</v>
      </c>
      <c r="I107" t="s">
        <v>752</v>
      </c>
      <c r="J107">
        <v>0</v>
      </c>
      <c r="K107">
        <v>0</v>
      </c>
      <c r="L107" t="s">
        <v>750</v>
      </c>
      <c r="M107">
        <v>228</v>
      </c>
    </row>
    <row r="108" spans="1:14" x14ac:dyDescent="0.3">
      <c r="A108" t="s">
        <v>17</v>
      </c>
      <c r="B108">
        <v>43.27</v>
      </c>
      <c r="C108">
        <v>433.06</v>
      </c>
      <c r="D108">
        <v>7.22</v>
      </c>
      <c r="E108">
        <v>434.35</v>
      </c>
      <c r="F108">
        <v>7.24</v>
      </c>
      <c r="G108">
        <v>1.29</v>
      </c>
      <c r="H108">
        <v>0.02</v>
      </c>
      <c r="I108" t="s">
        <v>120</v>
      </c>
      <c r="J108">
        <v>7</v>
      </c>
      <c r="K108">
        <v>7</v>
      </c>
      <c r="L108" t="s">
        <v>753</v>
      </c>
      <c r="M108">
        <v>235</v>
      </c>
      <c r="N108" t="s">
        <v>754</v>
      </c>
    </row>
    <row r="109" spans="1:14" x14ac:dyDescent="0.3">
      <c r="A109" t="s">
        <v>20</v>
      </c>
      <c r="B109">
        <v>43.67</v>
      </c>
      <c r="C109">
        <v>434.35</v>
      </c>
      <c r="D109">
        <v>7.24</v>
      </c>
      <c r="E109">
        <v>434.94</v>
      </c>
      <c r="F109">
        <v>7.25</v>
      </c>
      <c r="G109">
        <v>0.59</v>
      </c>
      <c r="H109">
        <v>0.01</v>
      </c>
      <c r="I109" t="s">
        <v>113</v>
      </c>
      <c r="J109">
        <v>3</v>
      </c>
      <c r="K109">
        <v>1</v>
      </c>
      <c r="L109" t="s">
        <v>755</v>
      </c>
      <c r="M109">
        <v>234</v>
      </c>
      <c r="N109" t="s">
        <v>756</v>
      </c>
    </row>
    <row r="110" spans="1:14" x14ac:dyDescent="0.3">
      <c r="A110" t="s">
        <v>17</v>
      </c>
      <c r="B110">
        <v>44.08</v>
      </c>
      <c r="C110">
        <v>434.94</v>
      </c>
      <c r="D110">
        <v>7.25</v>
      </c>
      <c r="E110">
        <v>438.62</v>
      </c>
      <c r="F110">
        <v>7.31</v>
      </c>
      <c r="G110">
        <v>3.68</v>
      </c>
      <c r="H110">
        <v>0.06</v>
      </c>
      <c r="I110" t="s">
        <v>24</v>
      </c>
      <c r="J110">
        <v>14</v>
      </c>
      <c r="K110">
        <v>14</v>
      </c>
      <c r="L110" t="s">
        <v>757</v>
      </c>
      <c r="M110">
        <v>248</v>
      </c>
      <c r="N110" t="s">
        <v>758</v>
      </c>
    </row>
    <row r="111" spans="1:14" x14ac:dyDescent="0.3">
      <c r="A111" t="s">
        <v>20</v>
      </c>
      <c r="B111">
        <v>44.49</v>
      </c>
      <c r="C111">
        <v>438.62</v>
      </c>
      <c r="D111">
        <v>7.31</v>
      </c>
      <c r="E111">
        <v>439.49</v>
      </c>
      <c r="F111">
        <v>7.32</v>
      </c>
      <c r="G111">
        <v>0.87</v>
      </c>
      <c r="H111">
        <v>0.01</v>
      </c>
      <c r="I111" t="s">
        <v>20</v>
      </c>
      <c r="J111">
        <v>1</v>
      </c>
      <c r="K111">
        <v>1</v>
      </c>
      <c r="L111" t="s">
        <v>759</v>
      </c>
      <c r="M111">
        <v>249</v>
      </c>
    </row>
    <row r="112" spans="1:14" x14ac:dyDescent="0.3">
      <c r="A112" t="s">
        <v>23</v>
      </c>
      <c r="B112">
        <v>44.9</v>
      </c>
      <c r="C112">
        <v>439.49</v>
      </c>
      <c r="D112">
        <v>7.32</v>
      </c>
      <c r="E112">
        <v>439.69</v>
      </c>
      <c r="F112">
        <v>7.33</v>
      </c>
      <c r="G112">
        <v>0.2</v>
      </c>
      <c r="H112">
        <v>0</v>
      </c>
      <c r="I112" t="s">
        <v>23</v>
      </c>
      <c r="J112">
        <v>1</v>
      </c>
      <c r="K112">
        <v>0</v>
      </c>
      <c r="L112" t="s">
        <v>757</v>
      </c>
      <c r="M112">
        <v>248</v>
      </c>
      <c r="N112" t="s">
        <v>202</v>
      </c>
    </row>
    <row r="113" spans="1:14" x14ac:dyDescent="0.3">
      <c r="A113" t="s">
        <v>17</v>
      </c>
      <c r="B113">
        <v>45.31</v>
      </c>
      <c r="C113">
        <v>439.69</v>
      </c>
      <c r="D113">
        <v>7.33</v>
      </c>
      <c r="E113">
        <v>449.28</v>
      </c>
      <c r="F113">
        <v>7.49</v>
      </c>
      <c r="G113">
        <v>9.6</v>
      </c>
      <c r="H113">
        <v>0.16</v>
      </c>
      <c r="I113" t="s">
        <v>120</v>
      </c>
      <c r="J113">
        <v>7</v>
      </c>
      <c r="K113">
        <v>7</v>
      </c>
      <c r="L113" t="s">
        <v>760</v>
      </c>
      <c r="M113">
        <v>255</v>
      </c>
      <c r="N113" t="s">
        <v>761</v>
      </c>
    </row>
    <row r="114" spans="1:14" x14ac:dyDescent="0.3">
      <c r="A114" t="s">
        <v>26</v>
      </c>
      <c r="B114">
        <v>45.71</v>
      </c>
      <c r="C114">
        <v>449.28</v>
      </c>
      <c r="D114">
        <v>7.49</v>
      </c>
      <c r="E114">
        <v>450</v>
      </c>
      <c r="F114">
        <v>7.5</v>
      </c>
      <c r="G114">
        <v>0.71</v>
      </c>
      <c r="H114">
        <v>0.01</v>
      </c>
      <c r="I114" t="s">
        <v>354</v>
      </c>
      <c r="J114">
        <v>6</v>
      </c>
      <c r="K114">
        <v>6</v>
      </c>
      <c r="L114" t="s">
        <v>762</v>
      </c>
      <c r="M114">
        <v>261</v>
      </c>
    </row>
    <row r="115" spans="1:14" x14ac:dyDescent="0.3">
      <c r="A115" t="s">
        <v>32</v>
      </c>
      <c r="B115">
        <v>46.12</v>
      </c>
      <c r="C115">
        <v>450</v>
      </c>
      <c r="D115">
        <v>7.5</v>
      </c>
      <c r="E115">
        <v>450</v>
      </c>
      <c r="F115">
        <v>7.5</v>
      </c>
      <c r="G115">
        <v>0</v>
      </c>
      <c r="H115">
        <v>0</v>
      </c>
      <c r="I115" t="s">
        <v>32</v>
      </c>
      <c r="J115">
        <v>5</v>
      </c>
      <c r="K115">
        <v>5</v>
      </c>
      <c r="L115" t="s">
        <v>763</v>
      </c>
      <c r="M115">
        <v>266</v>
      </c>
    </row>
    <row r="116" spans="1:14" x14ac:dyDescent="0.3">
      <c r="A116" t="s">
        <v>20</v>
      </c>
      <c r="B116">
        <v>46.53</v>
      </c>
      <c r="C116">
        <v>450</v>
      </c>
      <c r="D116">
        <v>7.5</v>
      </c>
      <c r="E116">
        <v>450</v>
      </c>
      <c r="F116">
        <v>7.5</v>
      </c>
      <c r="G116">
        <v>0</v>
      </c>
      <c r="H116">
        <v>0</v>
      </c>
      <c r="I116" t="s">
        <v>20</v>
      </c>
      <c r="J116">
        <v>1</v>
      </c>
      <c r="K116">
        <v>0</v>
      </c>
      <c r="L116" t="s">
        <v>764</v>
      </c>
      <c r="M116">
        <v>265</v>
      </c>
      <c r="N116" t="s">
        <v>35</v>
      </c>
    </row>
    <row r="117" spans="1:14" x14ac:dyDescent="0.3">
      <c r="A117" t="s">
        <v>28</v>
      </c>
      <c r="B117">
        <v>46.94</v>
      </c>
      <c r="C117">
        <v>450</v>
      </c>
      <c r="D117">
        <v>7.5</v>
      </c>
      <c r="E117">
        <v>464.34</v>
      </c>
      <c r="F117">
        <v>7.74</v>
      </c>
      <c r="G117">
        <v>14.34</v>
      </c>
      <c r="H117">
        <v>0.24</v>
      </c>
      <c r="I117" t="s">
        <v>765</v>
      </c>
      <c r="J117">
        <v>0</v>
      </c>
      <c r="K117">
        <v>0</v>
      </c>
      <c r="L117" t="s">
        <v>764</v>
      </c>
      <c r="M117">
        <v>265</v>
      </c>
    </row>
    <row r="118" spans="1:14" x14ac:dyDescent="0.3">
      <c r="A118" t="s">
        <v>143</v>
      </c>
      <c r="B118">
        <v>47.35</v>
      </c>
      <c r="C118">
        <v>464.34</v>
      </c>
      <c r="D118">
        <v>7.74</v>
      </c>
      <c r="E118">
        <v>464.84</v>
      </c>
      <c r="F118">
        <v>7.75</v>
      </c>
      <c r="G118">
        <v>0.5</v>
      </c>
      <c r="H118">
        <v>0.01</v>
      </c>
      <c r="I118" t="s">
        <v>143</v>
      </c>
      <c r="J118">
        <v>3</v>
      </c>
      <c r="K118">
        <v>0</v>
      </c>
      <c r="L118" t="s">
        <v>766</v>
      </c>
      <c r="M118">
        <v>262</v>
      </c>
    </row>
    <row r="119" spans="1:14" x14ac:dyDescent="0.3">
      <c r="A119" t="s">
        <v>28</v>
      </c>
      <c r="B119">
        <v>47.76</v>
      </c>
      <c r="C119">
        <v>464.84</v>
      </c>
      <c r="D119">
        <v>7.75</v>
      </c>
      <c r="E119">
        <v>465.84</v>
      </c>
      <c r="F119">
        <v>7.76</v>
      </c>
      <c r="G119">
        <v>1</v>
      </c>
      <c r="H119">
        <v>0.02</v>
      </c>
      <c r="I119" t="s">
        <v>51</v>
      </c>
      <c r="J119">
        <v>0</v>
      </c>
      <c r="K119">
        <v>0</v>
      </c>
      <c r="L119" t="s">
        <v>766</v>
      </c>
      <c r="M119">
        <v>262</v>
      </c>
    </row>
    <row r="120" spans="1:14" x14ac:dyDescent="0.3">
      <c r="A120" t="s">
        <v>26</v>
      </c>
      <c r="B120">
        <v>48.16</v>
      </c>
      <c r="C120">
        <v>465.84</v>
      </c>
      <c r="D120">
        <v>7.76</v>
      </c>
      <c r="E120">
        <v>466.33</v>
      </c>
      <c r="F120">
        <v>7.77</v>
      </c>
      <c r="G120">
        <v>0.49</v>
      </c>
      <c r="H120">
        <v>0.01</v>
      </c>
      <c r="I120" t="s">
        <v>26</v>
      </c>
      <c r="J120">
        <v>37</v>
      </c>
      <c r="K120">
        <v>37</v>
      </c>
      <c r="L120" t="s">
        <v>767</v>
      </c>
      <c r="M120">
        <v>299</v>
      </c>
    </row>
    <row r="121" spans="1:14" x14ac:dyDescent="0.3">
      <c r="A121" t="s">
        <v>32</v>
      </c>
      <c r="B121">
        <v>48.57</v>
      </c>
      <c r="C121">
        <v>466.33</v>
      </c>
      <c r="D121">
        <v>7.77</v>
      </c>
      <c r="E121">
        <v>466.34</v>
      </c>
      <c r="F121">
        <v>7.77</v>
      </c>
      <c r="G121">
        <v>0</v>
      </c>
      <c r="H121">
        <v>0</v>
      </c>
      <c r="I121" t="s">
        <v>32</v>
      </c>
      <c r="J121">
        <v>5</v>
      </c>
      <c r="K121">
        <v>5</v>
      </c>
      <c r="L121" t="s">
        <v>768</v>
      </c>
      <c r="M121">
        <v>304</v>
      </c>
    </row>
    <row r="122" spans="1:14" x14ac:dyDescent="0.3">
      <c r="A122" t="s">
        <v>20</v>
      </c>
      <c r="B122">
        <v>48.98</v>
      </c>
      <c r="C122">
        <v>466.34</v>
      </c>
      <c r="D122">
        <v>7.77</v>
      </c>
      <c r="E122">
        <v>467.46</v>
      </c>
      <c r="F122">
        <v>7.79</v>
      </c>
      <c r="G122">
        <v>1.1299999999999999</v>
      </c>
      <c r="H122">
        <v>0.02</v>
      </c>
      <c r="I122" t="s">
        <v>20</v>
      </c>
      <c r="J122">
        <v>1</v>
      </c>
      <c r="K122">
        <v>0</v>
      </c>
      <c r="L122" t="s">
        <v>769</v>
      </c>
      <c r="M122">
        <v>303</v>
      </c>
      <c r="N122" t="s">
        <v>35</v>
      </c>
    </row>
    <row r="123" spans="1:14" x14ac:dyDescent="0.3">
      <c r="A123" t="s">
        <v>26</v>
      </c>
      <c r="B123">
        <v>49.39</v>
      </c>
      <c r="C123">
        <v>467.46</v>
      </c>
      <c r="D123">
        <v>7.79</v>
      </c>
      <c r="E123">
        <v>471</v>
      </c>
      <c r="F123">
        <v>7.85</v>
      </c>
      <c r="G123">
        <v>3.54</v>
      </c>
      <c r="H123">
        <v>0.06</v>
      </c>
      <c r="I123" t="s">
        <v>354</v>
      </c>
      <c r="J123">
        <v>4</v>
      </c>
      <c r="K123">
        <v>1</v>
      </c>
      <c r="L123" t="s">
        <v>770</v>
      </c>
      <c r="M123">
        <v>301</v>
      </c>
    </row>
    <row r="124" spans="1:14" x14ac:dyDescent="0.3">
      <c r="A124" t="s">
        <v>28</v>
      </c>
      <c r="B124">
        <v>49.8</v>
      </c>
      <c r="C124">
        <v>471</v>
      </c>
      <c r="D124">
        <v>7.85</v>
      </c>
      <c r="E124">
        <v>472.89</v>
      </c>
      <c r="F124">
        <v>7.88</v>
      </c>
      <c r="G124">
        <v>1.89</v>
      </c>
      <c r="H124">
        <v>0.03</v>
      </c>
      <c r="I124" t="s">
        <v>100</v>
      </c>
      <c r="J124">
        <v>0</v>
      </c>
      <c r="K124">
        <v>0</v>
      </c>
      <c r="L124" t="s">
        <v>770</v>
      </c>
      <c r="M124">
        <v>301</v>
      </c>
    </row>
    <row r="125" spans="1:14" x14ac:dyDescent="0.3">
      <c r="A125" t="s">
        <v>771</v>
      </c>
      <c r="B125">
        <v>50.2</v>
      </c>
      <c r="C125">
        <v>472.89</v>
      </c>
      <c r="D125">
        <v>7.88</v>
      </c>
      <c r="E125">
        <v>472.89</v>
      </c>
      <c r="F125">
        <v>7.88</v>
      </c>
      <c r="G125">
        <v>0</v>
      </c>
      <c r="H125">
        <v>0</v>
      </c>
      <c r="I125" t="s">
        <v>771</v>
      </c>
      <c r="J125">
        <v>1</v>
      </c>
      <c r="K125">
        <v>1</v>
      </c>
      <c r="L125" t="s">
        <v>772</v>
      </c>
      <c r="M125">
        <v>302</v>
      </c>
    </row>
    <row r="126" spans="1:14" x14ac:dyDescent="0.3">
      <c r="A126" t="s">
        <v>28</v>
      </c>
      <c r="B126">
        <v>50.61</v>
      </c>
      <c r="C126">
        <v>472.89</v>
      </c>
      <c r="D126">
        <v>7.88</v>
      </c>
      <c r="E126">
        <v>473.73</v>
      </c>
      <c r="F126">
        <v>7.9</v>
      </c>
      <c r="G126">
        <v>0.84</v>
      </c>
      <c r="H126">
        <v>0.01</v>
      </c>
      <c r="I126" t="s">
        <v>773</v>
      </c>
      <c r="J126">
        <v>0</v>
      </c>
      <c r="K126">
        <v>0</v>
      </c>
      <c r="L126" t="s">
        <v>772</v>
      </c>
      <c r="M126">
        <v>302</v>
      </c>
    </row>
    <row r="127" spans="1:14" x14ac:dyDescent="0.3">
      <c r="A127" t="s">
        <v>20</v>
      </c>
      <c r="B127">
        <v>51.02</v>
      </c>
      <c r="C127">
        <v>473.73</v>
      </c>
      <c r="D127">
        <v>7.9</v>
      </c>
      <c r="E127">
        <v>475.02</v>
      </c>
      <c r="F127">
        <v>7.92</v>
      </c>
      <c r="G127">
        <v>1.28</v>
      </c>
      <c r="H127">
        <v>0.02</v>
      </c>
      <c r="I127" t="s">
        <v>37</v>
      </c>
      <c r="J127">
        <v>5</v>
      </c>
      <c r="K127">
        <v>4</v>
      </c>
      <c r="L127" t="s">
        <v>774</v>
      </c>
      <c r="M127">
        <v>305</v>
      </c>
      <c r="N127" t="s">
        <v>35</v>
      </c>
    </row>
    <row r="128" spans="1:14" x14ac:dyDescent="0.3">
      <c r="A128" t="s">
        <v>23</v>
      </c>
      <c r="B128">
        <v>51.43</v>
      </c>
      <c r="C128">
        <v>475.02</v>
      </c>
      <c r="D128">
        <v>7.92</v>
      </c>
      <c r="E128">
        <v>475.19</v>
      </c>
      <c r="F128">
        <v>7.92</v>
      </c>
      <c r="G128">
        <v>0.18</v>
      </c>
      <c r="H128">
        <v>0</v>
      </c>
      <c r="I128" t="s">
        <v>23</v>
      </c>
      <c r="J128">
        <v>3</v>
      </c>
      <c r="K128">
        <v>0</v>
      </c>
      <c r="L128" t="s">
        <v>772</v>
      </c>
      <c r="M128">
        <v>302</v>
      </c>
      <c r="N128" t="s">
        <v>35</v>
      </c>
    </row>
    <row r="129" spans="1:14" x14ac:dyDescent="0.3">
      <c r="A129" t="s">
        <v>17</v>
      </c>
      <c r="B129">
        <v>51.84</v>
      </c>
      <c r="C129">
        <v>475.19</v>
      </c>
      <c r="D129">
        <v>7.92</v>
      </c>
      <c r="E129">
        <v>476.27</v>
      </c>
      <c r="F129">
        <v>7.94</v>
      </c>
      <c r="G129">
        <v>1.08</v>
      </c>
      <c r="H129">
        <v>0.02</v>
      </c>
      <c r="I129" t="s">
        <v>97</v>
      </c>
      <c r="J129">
        <v>3</v>
      </c>
      <c r="K129">
        <v>3</v>
      </c>
      <c r="L129" t="s">
        <v>775</v>
      </c>
      <c r="M129">
        <v>305</v>
      </c>
      <c r="N129" t="s">
        <v>707</v>
      </c>
    </row>
    <row r="130" spans="1:14" x14ac:dyDescent="0.3">
      <c r="A130" t="s">
        <v>52</v>
      </c>
      <c r="B130">
        <v>52.24</v>
      </c>
      <c r="C130">
        <v>476.27</v>
      </c>
      <c r="D130">
        <v>7.94</v>
      </c>
      <c r="E130">
        <v>476.27</v>
      </c>
      <c r="F130">
        <v>7.94</v>
      </c>
      <c r="G130">
        <v>0</v>
      </c>
      <c r="H130">
        <v>0</v>
      </c>
      <c r="I130" t="s">
        <v>52</v>
      </c>
      <c r="J130">
        <v>1</v>
      </c>
      <c r="K130">
        <v>1</v>
      </c>
      <c r="L130" t="s">
        <v>776</v>
      </c>
      <c r="M130">
        <v>306</v>
      </c>
    </row>
    <row r="131" spans="1:14" x14ac:dyDescent="0.3">
      <c r="A131" t="s">
        <v>28</v>
      </c>
      <c r="B131">
        <v>52.65</v>
      </c>
      <c r="C131">
        <v>476.27</v>
      </c>
      <c r="D131">
        <v>7.94</v>
      </c>
      <c r="E131">
        <v>476.9</v>
      </c>
      <c r="F131">
        <v>7.95</v>
      </c>
      <c r="G131">
        <v>0.62</v>
      </c>
      <c r="H131">
        <v>0.01</v>
      </c>
      <c r="I131" t="s">
        <v>153</v>
      </c>
      <c r="J131">
        <v>0</v>
      </c>
      <c r="K131">
        <v>0</v>
      </c>
      <c r="L131" t="s">
        <v>776</v>
      </c>
      <c r="M131">
        <v>306</v>
      </c>
    </row>
    <row r="132" spans="1:14" x14ac:dyDescent="0.3">
      <c r="A132" t="s">
        <v>26</v>
      </c>
      <c r="B132">
        <v>53.06</v>
      </c>
      <c r="C132">
        <v>476.9</v>
      </c>
      <c r="D132">
        <v>7.95</v>
      </c>
      <c r="E132">
        <v>476.9</v>
      </c>
      <c r="F132">
        <v>7.95</v>
      </c>
      <c r="G132">
        <v>0</v>
      </c>
      <c r="H132">
        <v>0</v>
      </c>
      <c r="I132" t="s">
        <v>354</v>
      </c>
      <c r="J132">
        <v>8</v>
      </c>
      <c r="K132">
        <v>8</v>
      </c>
      <c r="L132" t="s">
        <v>777</v>
      </c>
      <c r="M132">
        <v>314</v>
      </c>
    </row>
    <row r="133" spans="1:14" x14ac:dyDescent="0.3">
      <c r="A133" t="s">
        <v>28</v>
      </c>
      <c r="B133">
        <v>53.47</v>
      </c>
      <c r="C133">
        <v>476.9</v>
      </c>
      <c r="D133">
        <v>7.95</v>
      </c>
      <c r="E133">
        <v>478.65</v>
      </c>
      <c r="F133">
        <v>7.98</v>
      </c>
      <c r="G133">
        <v>1.75</v>
      </c>
      <c r="H133">
        <v>0.03</v>
      </c>
      <c r="I133" t="s">
        <v>212</v>
      </c>
      <c r="J133">
        <v>0</v>
      </c>
      <c r="K133">
        <v>0</v>
      </c>
      <c r="L133" t="s">
        <v>777</v>
      </c>
      <c r="M133">
        <v>314</v>
      </c>
    </row>
    <row r="134" spans="1:14" x14ac:dyDescent="0.3">
      <c r="A134" t="s">
        <v>52</v>
      </c>
      <c r="B134">
        <v>53.88</v>
      </c>
      <c r="C134">
        <v>478.65</v>
      </c>
      <c r="D134">
        <v>7.98</v>
      </c>
      <c r="E134">
        <v>478.65</v>
      </c>
      <c r="F134">
        <v>7.98</v>
      </c>
      <c r="G134">
        <v>0</v>
      </c>
      <c r="H134">
        <v>0</v>
      </c>
      <c r="I134" t="s">
        <v>52</v>
      </c>
      <c r="J134">
        <v>4</v>
      </c>
      <c r="K134">
        <v>4</v>
      </c>
      <c r="L134" t="s">
        <v>778</v>
      </c>
      <c r="M134">
        <v>318</v>
      </c>
    </row>
    <row r="135" spans="1:14" x14ac:dyDescent="0.3">
      <c r="A135" t="s">
        <v>28</v>
      </c>
      <c r="B135">
        <v>54.29</v>
      </c>
      <c r="C135">
        <v>478.65</v>
      </c>
      <c r="D135">
        <v>7.98</v>
      </c>
      <c r="E135">
        <v>496.91</v>
      </c>
      <c r="F135">
        <v>8.2799999999999994</v>
      </c>
      <c r="G135">
        <v>18.260000000000002</v>
      </c>
      <c r="H135">
        <v>0.3</v>
      </c>
      <c r="I135" t="s">
        <v>779</v>
      </c>
      <c r="J135">
        <v>0</v>
      </c>
      <c r="K135">
        <v>0</v>
      </c>
      <c r="L135" t="s">
        <v>778</v>
      </c>
      <c r="M135">
        <v>318</v>
      </c>
    </row>
    <row r="136" spans="1:14" x14ac:dyDescent="0.3">
      <c r="A136" t="s">
        <v>26</v>
      </c>
      <c r="B136">
        <v>54.69</v>
      </c>
      <c r="C136">
        <v>496.91</v>
      </c>
      <c r="D136">
        <v>8.2799999999999994</v>
      </c>
      <c r="E136">
        <v>496.91</v>
      </c>
      <c r="F136">
        <v>8.2799999999999994</v>
      </c>
      <c r="G136">
        <v>0</v>
      </c>
      <c r="H136">
        <v>0</v>
      </c>
      <c r="I136" t="s">
        <v>26</v>
      </c>
      <c r="J136">
        <v>32</v>
      </c>
      <c r="K136">
        <v>32</v>
      </c>
      <c r="L136" t="s">
        <v>780</v>
      </c>
      <c r="M136">
        <v>350</v>
      </c>
    </row>
    <row r="137" spans="1:14" x14ac:dyDescent="0.3">
      <c r="A137" t="s">
        <v>28</v>
      </c>
      <c r="B137">
        <v>55.1</v>
      </c>
      <c r="C137">
        <v>496.91</v>
      </c>
      <c r="D137">
        <v>8.2799999999999994</v>
      </c>
      <c r="E137">
        <v>529.66999999999996</v>
      </c>
      <c r="F137">
        <v>8.83</v>
      </c>
      <c r="G137">
        <v>32.76</v>
      </c>
      <c r="H137">
        <v>0.55000000000000004</v>
      </c>
      <c r="I137" t="s">
        <v>781</v>
      </c>
      <c r="J137">
        <v>0</v>
      </c>
      <c r="K137">
        <v>0</v>
      </c>
      <c r="L137" t="s">
        <v>780</v>
      </c>
      <c r="M137">
        <v>350</v>
      </c>
    </row>
    <row r="138" spans="1:14" x14ac:dyDescent="0.3">
      <c r="A138" t="s">
        <v>17</v>
      </c>
      <c r="B138">
        <v>55.51</v>
      </c>
      <c r="C138">
        <v>529.66999999999996</v>
      </c>
      <c r="D138">
        <v>8.83</v>
      </c>
      <c r="E138">
        <v>530.41999999999996</v>
      </c>
      <c r="F138">
        <v>8.84</v>
      </c>
      <c r="G138">
        <v>0.75</v>
      </c>
      <c r="H138">
        <v>0.01</v>
      </c>
      <c r="I138" t="s">
        <v>97</v>
      </c>
      <c r="J138">
        <v>3</v>
      </c>
      <c r="K138">
        <v>3</v>
      </c>
      <c r="L138" t="s">
        <v>782</v>
      </c>
      <c r="M138">
        <v>353</v>
      </c>
      <c r="N138" t="s">
        <v>783</v>
      </c>
    </row>
    <row r="139" spans="1:14" x14ac:dyDescent="0.3">
      <c r="A139" t="s">
        <v>20</v>
      </c>
      <c r="B139">
        <v>55.92</v>
      </c>
      <c r="C139">
        <v>530.41999999999996</v>
      </c>
      <c r="D139">
        <v>8.84</v>
      </c>
      <c r="E139">
        <v>531.49</v>
      </c>
      <c r="F139">
        <v>8.86</v>
      </c>
      <c r="G139">
        <v>1.07</v>
      </c>
      <c r="H139">
        <v>0.02</v>
      </c>
      <c r="I139" t="s">
        <v>113</v>
      </c>
      <c r="J139">
        <v>3</v>
      </c>
      <c r="K139">
        <v>1</v>
      </c>
      <c r="L139" t="s">
        <v>784</v>
      </c>
      <c r="M139">
        <v>352</v>
      </c>
      <c r="N139" t="s">
        <v>785</v>
      </c>
    </row>
    <row r="140" spans="1:14" x14ac:dyDescent="0.3">
      <c r="A140" t="s">
        <v>23</v>
      </c>
      <c r="B140">
        <v>56.33</v>
      </c>
      <c r="C140">
        <v>531.49</v>
      </c>
      <c r="D140">
        <v>8.86</v>
      </c>
      <c r="E140">
        <v>531.61</v>
      </c>
      <c r="F140">
        <v>8.86</v>
      </c>
      <c r="G140">
        <v>0.12</v>
      </c>
      <c r="H140">
        <v>0</v>
      </c>
      <c r="I140" t="s">
        <v>23</v>
      </c>
      <c r="J140">
        <v>1</v>
      </c>
      <c r="K140">
        <v>0</v>
      </c>
      <c r="L140" t="s">
        <v>786</v>
      </c>
      <c r="M140">
        <v>351</v>
      </c>
      <c r="N140" t="s">
        <v>58</v>
      </c>
    </row>
    <row r="141" spans="1:14" x14ac:dyDescent="0.3">
      <c r="A141" t="s">
        <v>17</v>
      </c>
      <c r="B141">
        <v>56.73</v>
      </c>
      <c r="C141">
        <v>531.61</v>
      </c>
      <c r="D141">
        <v>8.86</v>
      </c>
      <c r="E141">
        <v>533.04</v>
      </c>
      <c r="F141">
        <v>8.8800000000000008</v>
      </c>
      <c r="G141">
        <v>1.43</v>
      </c>
      <c r="H141">
        <v>0.02</v>
      </c>
      <c r="I141" t="s">
        <v>182</v>
      </c>
      <c r="J141">
        <v>8</v>
      </c>
      <c r="K141">
        <v>8</v>
      </c>
      <c r="L141" t="s">
        <v>787</v>
      </c>
      <c r="M141">
        <v>359</v>
      </c>
      <c r="N141" t="s">
        <v>788</v>
      </c>
    </row>
    <row r="142" spans="1:14" x14ac:dyDescent="0.3">
      <c r="A142" t="s">
        <v>28</v>
      </c>
      <c r="B142">
        <v>57.14</v>
      </c>
      <c r="C142">
        <v>533.04</v>
      </c>
      <c r="D142">
        <v>8.8800000000000008</v>
      </c>
      <c r="E142">
        <v>539.04999999999995</v>
      </c>
      <c r="F142">
        <v>8.98</v>
      </c>
      <c r="G142">
        <v>6.01</v>
      </c>
      <c r="H142">
        <v>0.1</v>
      </c>
      <c r="I142" t="s">
        <v>789</v>
      </c>
      <c r="J142">
        <v>0</v>
      </c>
      <c r="K142">
        <v>0</v>
      </c>
      <c r="L142" t="s">
        <v>787</v>
      </c>
      <c r="M142">
        <v>359</v>
      </c>
    </row>
    <row r="143" spans="1:14" x14ac:dyDescent="0.3">
      <c r="A143" t="s">
        <v>52</v>
      </c>
      <c r="B143">
        <v>57.55</v>
      </c>
      <c r="C143">
        <v>539.04999999999995</v>
      </c>
      <c r="D143">
        <v>8.98</v>
      </c>
      <c r="E143">
        <v>539.04999999999995</v>
      </c>
      <c r="F143">
        <v>8.98</v>
      </c>
      <c r="G143">
        <v>0</v>
      </c>
      <c r="H143">
        <v>0</v>
      </c>
      <c r="I143" t="s">
        <v>52</v>
      </c>
      <c r="J143">
        <v>1</v>
      </c>
      <c r="K143">
        <v>1</v>
      </c>
      <c r="L143" t="s">
        <v>790</v>
      </c>
      <c r="M143">
        <v>360</v>
      </c>
    </row>
    <row r="144" spans="1:14" x14ac:dyDescent="0.3">
      <c r="A144" t="s">
        <v>28</v>
      </c>
      <c r="B144">
        <v>57.96</v>
      </c>
      <c r="C144">
        <v>539.04999999999995</v>
      </c>
      <c r="D144">
        <v>8.98</v>
      </c>
      <c r="E144">
        <v>559.46</v>
      </c>
      <c r="F144">
        <v>9.32</v>
      </c>
      <c r="G144">
        <v>20.41</v>
      </c>
      <c r="H144">
        <v>0.34</v>
      </c>
      <c r="I144" t="s">
        <v>791</v>
      </c>
      <c r="J144">
        <v>0</v>
      </c>
      <c r="K144">
        <v>0</v>
      </c>
      <c r="L144" t="s">
        <v>790</v>
      </c>
      <c r="M144">
        <v>360</v>
      </c>
    </row>
    <row r="145" spans="1:14" x14ac:dyDescent="0.3">
      <c r="A145" t="s">
        <v>689</v>
      </c>
      <c r="B145">
        <v>58.37</v>
      </c>
      <c r="C145">
        <v>559.46</v>
      </c>
      <c r="D145">
        <v>9.32</v>
      </c>
      <c r="E145">
        <v>559.46</v>
      </c>
      <c r="F145">
        <v>9.32</v>
      </c>
      <c r="G145">
        <v>0</v>
      </c>
      <c r="H145">
        <v>0</v>
      </c>
      <c r="I145" t="s">
        <v>689</v>
      </c>
      <c r="J145">
        <v>4</v>
      </c>
      <c r="K145">
        <v>4</v>
      </c>
      <c r="L145" t="s">
        <v>792</v>
      </c>
      <c r="M145">
        <v>364</v>
      </c>
    </row>
    <row r="146" spans="1:14" x14ac:dyDescent="0.3">
      <c r="A146" t="s">
        <v>28</v>
      </c>
      <c r="B146">
        <v>58.78</v>
      </c>
      <c r="C146">
        <v>559.46</v>
      </c>
      <c r="D146">
        <v>9.32</v>
      </c>
      <c r="E146">
        <v>562.44000000000005</v>
      </c>
      <c r="F146">
        <v>9.3699999999999992</v>
      </c>
      <c r="G146">
        <v>2.98</v>
      </c>
      <c r="H146">
        <v>0.05</v>
      </c>
      <c r="I146" t="s">
        <v>793</v>
      </c>
      <c r="J146">
        <v>0</v>
      </c>
      <c r="K146">
        <v>0</v>
      </c>
      <c r="L146" t="s">
        <v>792</v>
      </c>
      <c r="M146">
        <v>364</v>
      </c>
    </row>
    <row r="147" spans="1:14" x14ac:dyDescent="0.3">
      <c r="A147" t="s">
        <v>20</v>
      </c>
      <c r="B147">
        <v>59.18</v>
      </c>
      <c r="C147">
        <v>562.44000000000005</v>
      </c>
      <c r="D147">
        <v>9.3699999999999992</v>
      </c>
      <c r="E147">
        <v>563.47</v>
      </c>
      <c r="F147">
        <v>9.39</v>
      </c>
      <c r="G147">
        <v>1.02</v>
      </c>
      <c r="H147">
        <v>0.02</v>
      </c>
      <c r="I147" t="s">
        <v>37</v>
      </c>
      <c r="J147">
        <v>3</v>
      </c>
      <c r="K147">
        <v>2</v>
      </c>
      <c r="L147" t="s">
        <v>794</v>
      </c>
      <c r="M147">
        <v>365</v>
      </c>
      <c r="N147" t="s">
        <v>35</v>
      </c>
    </row>
    <row r="148" spans="1:14" x14ac:dyDescent="0.3">
      <c r="A148" t="s">
        <v>23</v>
      </c>
      <c r="B148">
        <v>59.59</v>
      </c>
      <c r="C148">
        <v>563.47</v>
      </c>
      <c r="D148">
        <v>9.39</v>
      </c>
      <c r="E148">
        <v>563.83000000000004</v>
      </c>
      <c r="F148">
        <v>9.4</v>
      </c>
      <c r="G148">
        <v>0.36</v>
      </c>
      <c r="H148">
        <v>0.01</v>
      </c>
      <c r="I148" t="s">
        <v>23</v>
      </c>
      <c r="J148">
        <v>1</v>
      </c>
      <c r="K148">
        <v>0</v>
      </c>
      <c r="L148" t="s">
        <v>792</v>
      </c>
      <c r="M148">
        <v>364</v>
      </c>
      <c r="N148" t="s">
        <v>335</v>
      </c>
    </row>
    <row r="149" spans="1:14" x14ac:dyDescent="0.3">
      <c r="A149" t="s">
        <v>20</v>
      </c>
      <c r="B149">
        <v>60</v>
      </c>
      <c r="C149">
        <v>563.83000000000004</v>
      </c>
      <c r="D149">
        <v>9.4</v>
      </c>
      <c r="E149">
        <v>568.74</v>
      </c>
      <c r="F149">
        <v>9.48</v>
      </c>
      <c r="G149">
        <v>4.91</v>
      </c>
      <c r="H149">
        <v>0.08</v>
      </c>
      <c r="I149" t="s">
        <v>163</v>
      </c>
      <c r="J149">
        <v>7</v>
      </c>
      <c r="K149">
        <v>1</v>
      </c>
      <c r="L149" t="s">
        <v>787</v>
      </c>
      <c r="M149">
        <v>359</v>
      </c>
      <c r="N149" t="s">
        <v>795</v>
      </c>
    </row>
    <row r="150" spans="1:14" x14ac:dyDescent="0.3">
      <c r="A150" t="s">
        <v>23</v>
      </c>
      <c r="B150">
        <v>60.41</v>
      </c>
      <c r="C150">
        <v>568.74</v>
      </c>
      <c r="D150">
        <v>9.48</v>
      </c>
      <c r="E150">
        <v>569.82000000000005</v>
      </c>
      <c r="F150">
        <v>9.5</v>
      </c>
      <c r="G150">
        <v>1.08</v>
      </c>
      <c r="H150">
        <v>0.02</v>
      </c>
      <c r="I150" t="s">
        <v>23</v>
      </c>
      <c r="J150">
        <v>1</v>
      </c>
      <c r="K150">
        <v>0</v>
      </c>
      <c r="L150" t="s">
        <v>796</v>
      </c>
      <c r="M150">
        <v>358</v>
      </c>
      <c r="N150" t="s">
        <v>177</v>
      </c>
    </row>
    <row r="151" spans="1:14" x14ac:dyDescent="0.3">
      <c r="A151" t="s">
        <v>17</v>
      </c>
      <c r="B151">
        <v>60.82</v>
      </c>
      <c r="C151">
        <v>569.82000000000005</v>
      </c>
      <c r="D151">
        <v>9.5</v>
      </c>
      <c r="E151">
        <v>571.01</v>
      </c>
      <c r="F151">
        <v>9.52</v>
      </c>
      <c r="G151">
        <v>1.19</v>
      </c>
      <c r="H151">
        <v>0.02</v>
      </c>
      <c r="I151" t="s">
        <v>39</v>
      </c>
      <c r="J151">
        <v>2</v>
      </c>
      <c r="K151">
        <v>2</v>
      </c>
      <c r="L151" t="s">
        <v>797</v>
      </c>
      <c r="M151">
        <v>360</v>
      </c>
      <c r="N151" t="s">
        <v>798</v>
      </c>
    </row>
    <row r="152" spans="1:14" x14ac:dyDescent="0.3">
      <c r="A152" t="s">
        <v>20</v>
      </c>
      <c r="B152">
        <v>61.22</v>
      </c>
      <c r="C152">
        <v>571.01</v>
      </c>
      <c r="D152">
        <v>9.52</v>
      </c>
      <c r="E152">
        <v>571.66</v>
      </c>
      <c r="F152">
        <v>9.5299999999999994</v>
      </c>
      <c r="G152">
        <v>0.66</v>
      </c>
      <c r="H152">
        <v>0.01</v>
      </c>
      <c r="I152" t="s">
        <v>37</v>
      </c>
      <c r="J152">
        <v>2</v>
      </c>
      <c r="K152">
        <v>1</v>
      </c>
      <c r="L152" t="s">
        <v>797</v>
      </c>
      <c r="M152">
        <v>360</v>
      </c>
      <c r="N152" t="s">
        <v>401</v>
      </c>
    </row>
    <row r="153" spans="1:14" x14ac:dyDescent="0.3">
      <c r="A153" t="s">
        <v>23</v>
      </c>
      <c r="B153">
        <v>61.63</v>
      </c>
      <c r="C153">
        <v>571.66</v>
      </c>
      <c r="D153">
        <v>9.5299999999999994</v>
      </c>
      <c r="E153">
        <v>571.83000000000004</v>
      </c>
      <c r="F153">
        <v>9.5299999999999994</v>
      </c>
      <c r="G153">
        <v>0.16</v>
      </c>
      <c r="H153">
        <v>0</v>
      </c>
      <c r="I153" t="s">
        <v>23</v>
      </c>
      <c r="J153">
        <v>1</v>
      </c>
      <c r="K153">
        <v>0</v>
      </c>
      <c r="L153" t="s">
        <v>799</v>
      </c>
      <c r="M153">
        <v>359</v>
      </c>
      <c r="N153" t="s">
        <v>401</v>
      </c>
    </row>
    <row r="154" spans="1:14" x14ac:dyDescent="0.3">
      <c r="A154" t="s">
        <v>17</v>
      </c>
      <c r="B154">
        <v>62.04</v>
      </c>
      <c r="C154">
        <v>571.83000000000004</v>
      </c>
      <c r="D154">
        <v>9.5299999999999994</v>
      </c>
      <c r="E154">
        <v>576.29999999999995</v>
      </c>
      <c r="F154">
        <v>9.6</v>
      </c>
      <c r="G154">
        <v>4.47</v>
      </c>
      <c r="H154">
        <v>7.0000000000000007E-2</v>
      </c>
      <c r="I154" t="s">
        <v>160</v>
      </c>
      <c r="J154">
        <v>6</v>
      </c>
      <c r="K154">
        <v>6</v>
      </c>
      <c r="L154" t="s">
        <v>800</v>
      </c>
      <c r="M154">
        <v>365</v>
      </c>
      <c r="N154" t="s">
        <v>801</v>
      </c>
    </row>
    <row r="155" spans="1:14" x14ac:dyDescent="0.3">
      <c r="A155" t="s">
        <v>20</v>
      </c>
      <c r="B155">
        <v>62.45</v>
      </c>
      <c r="C155">
        <v>576.29999999999995</v>
      </c>
      <c r="D155">
        <v>9.6</v>
      </c>
      <c r="E155">
        <v>577.01</v>
      </c>
      <c r="F155">
        <v>9.6199999999999992</v>
      </c>
      <c r="G155">
        <v>0.72</v>
      </c>
      <c r="H155">
        <v>0.01</v>
      </c>
      <c r="I155" t="s">
        <v>20</v>
      </c>
      <c r="J155">
        <v>1</v>
      </c>
      <c r="K155">
        <v>1</v>
      </c>
      <c r="L155" t="s">
        <v>802</v>
      </c>
      <c r="M155">
        <v>366</v>
      </c>
    </row>
    <row r="156" spans="1:14" x14ac:dyDescent="0.3">
      <c r="A156" t="s">
        <v>23</v>
      </c>
      <c r="B156">
        <v>62.86</v>
      </c>
      <c r="C156">
        <v>577.01</v>
      </c>
      <c r="D156">
        <v>9.6199999999999992</v>
      </c>
      <c r="E156">
        <v>578.67999999999995</v>
      </c>
      <c r="F156">
        <v>9.64</v>
      </c>
      <c r="G156">
        <v>1.66</v>
      </c>
      <c r="H156">
        <v>0.03</v>
      </c>
      <c r="I156" t="s">
        <v>23</v>
      </c>
      <c r="J156">
        <v>1</v>
      </c>
      <c r="K156">
        <v>0</v>
      </c>
      <c r="L156" t="s">
        <v>800</v>
      </c>
      <c r="M156">
        <v>365</v>
      </c>
      <c r="N156" t="s">
        <v>393</v>
      </c>
    </row>
    <row r="157" spans="1:14" x14ac:dyDescent="0.3">
      <c r="A157" t="s">
        <v>20</v>
      </c>
      <c r="B157">
        <v>63.27</v>
      </c>
      <c r="C157">
        <v>578.67999999999995</v>
      </c>
      <c r="D157">
        <v>9.64</v>
      </c>
      <c r="E157">
        <v>579.53</v>
      </c>
      <c r="F157">
        <v>9.66</v>
      </c>
      <c r="G157">
        <v>0.86</v>
      </c>
      <c r="H157">
        <v>0.01</v>
      </c>
      <c r="I157" t="s">
        <v>198</v>
      </c>
      <c r="J157">
        <v>8</v>
      </c>
      <c r="K157">
        <v>1</v>
      </c>
      <c r="L157" t="s">
        <v>799</v>
      </c>
      <c r="M157">
        <v>359</v>
      </c>
      <c r="N157" t="s">
        <v>803</v>
      </c>
    </row>
    <row r="158" spans="1:14" x14ac:dyDescent="0.3">
      <c r="A158" t="s">
        <v>28</v>
      </c>
      <c r="B158">
        <v>63.67</v>
      </c>
      <c r="C158">
        <v>579.53</v>
      </c>
      <c r="D158">
        <v>9.66</v>
      </c>
      <c r="E158">
        <v>636.29</v>
      </c>
      <c r="F158">
        <v>10.6</v>
      </c>
      <c r="G158">
        <v>56.76</v>
      </c>
      <c r="H158">
        <v>0.95</v>
      </c>
      <c r="I158" t="s">
        <v>804</v>
      </c>
      <c r="J158">
        <v>0</v>
      </c>
      <c r="K158">
        <v>0</v>
      </c>
      <c r="L158" t="s">
        <v>799</v>
      </c>
      <c r="M158">
        <v>359</v>
      </c>
    </row>
    <row r="159" spans="1:14" x14ac:dyDescent="0.3">
      <c r="A159" t="s">
        <v>20</v>
      </c>
      <c r="B159">
        <v>64.08</v>
      </c>
      <c r="C159">
        <v>636.29</v>
      </c>
      <c r="D159">
        <v>10.6</v>
      </c>
      <c r="E159">
        <v>637.33000000000004</v>
      </c>
      <c r="F159">
        <v>10.62</v>
      </c>
      <c r="G159">
        <v>1.04</v>
      </c>
      <c r="H159">
        <v>0.02</v>
      </c>
      <c r="I159" t="s">
        <v>198</v>
      </c>
      <c r="J159">
        <v>8</v>
      </c>
      <c r="K159">
        <v>0</v>
      </c>
      <c r="L159" t="s">
        <v>786</v>
      </c>
      <c r="M159">
        <v>351</v>
      </c>
      <c r="N159" t="s">
        <v>805</v>
      </c>
    </row>
    <row r="160" spans="1:14" x14ac:dyDescent="0.3">
      <c r="A160" t="s">
        <v>28</v>
      </c>
      <c r="B160">
        <v>64.489999999999995</v>
      </c>
      <c r="C160">
        <v>637.33000000000004</v>
      </c>
      <c r="D160">
        <v>10.62</v>
      </c>
      <c r="E160">
        <v>674.39</v>
      </c>
      <c r="F160">
        <v>11.24</v>
      </c>
      <c r="G160">
        <v>37.06</v>
      </c>
      <c r="H160">
        <v>0.62</v>
      </c>
      <c r="I160" t="s">
        <v>806</v>
      </c>
      <c r="J160">
        <v>0</v>
      </c>
      <c r="K160">
        <v>0</v>
      </c>
      <c r="L160" t="s">
        <v>786</v>
      </c>
      <c r="M160">
        <v>351</v>
      </c>
    </row>
    <row r="161" spans="1:14" x14ac:dyDescent="0.3">
      <c r="A161" t="s">
        <v>23</v>
      </c>
      <c r="B161">
        <v>64.900000000000006</v>
      </c>
      <c r="C161">
        <v>674.39</v>
      </c>
      <c r="D161">
        <v>11.24</v>
      </c>
      <c r="E161">
        <v>674.39</v>
      </c>
      <c r="F161">
        <v>11.24</v>
      </c>
      <c r="G161">
        <v>0</v>
      </c>
      <c r="H161">
        <v>0</v>
      </c>
      <c r="I161" t="s">
        <v>23</v>
      </c>
      <c r="J161">
        <v>1</v>
      </c>
      <c r="K161">
        <v>0</v>
      </c>
      <c r="L161" t="s">
        <v>780</v>
      </c>
      <c r="M161">
        <v>350</v>
      </c>
      <c r="N161" t="s">
        <v>136</v>
      </c>
    </row>
    <row r="162" spans="1:14" x14ac:dyDescent="0.3">
      <c r="A162" t="s">
        <v>28</v>
      </c>
      <c r="B162">
        <v>65.31</v>
      </c>
      <c r="C162">
        <v>674.39</v>
      </c>
      <c r="D162">
        <v>11.24</v>
      </c>
      <c r="E162">
        <v>699.28</v>
      </c>
      <c r="F162">
        <v>11.65</v>
      </c>
      <c r="G162">
        <v>24.88</v>
      </c>
      <c r="H162">
        <v>0.41</v>
      </c>
      <c r="I162" t="s">
        <v>807</v>
      </c>
      <c r="J162">
        <v>0</v>
      </c>
      <c r="K162">
        <v>0</v>
      </c>
      <c r="L162" t="s">
        <v>780</v>
      </c>
      <c r="M162">
        <v>350</v>
      </c>
    </row>
    <row r="163" spans="1:14" x14ac:dyDescent="0.3">
      <c r="A163" t="s">
        <v>23</v>
      </c>
      <c r="B163">
        <v>65.709999999999994</v>
      </c>
      <c r="C163">
        <v>699.28</v>
      </c>
      <c r="D163">
        <v>11.65</v>
      </c>
      <c r="E163">
        <v>699.28</v>
      </c>
      <c r="F163">
        <v>11.65</v>
      </c>
      <c r="G163">
        <v>0</v>
      </c>
      <c r="H163">
        <v>0</v>
      </c>
      <c r="I163" t="s">
        <v>23</v>
      </c>
      <c r="J163">
        <v>4</v>
      </c>
      <c r="K163">
        <v>0</v>
      </c>
      <c r="L163" t="s">
        <v>808</v>
      </c>
      <c r="M163">
        <v>346</v>
      </c>
      <c r="N163" t="s">
        <v>35</v>
      </c>
    </row>
    <row r="164" spans="1:14" x14ac:dyDescent="0.3">
      <c r="A164" t="s">
        <v>14</v>
      </c>
      <c r="B164">
        <v>66.12</v>
      </c>
      <c r="C164">
        <v>699.28</v>
      </c>
      <c r="D164">
        <v>11.65</v>
      </c>
      <c r="E164">
        <v>699.28</v>
      </c>
      <c r="F164">
        <v>11.65</v>
      </c>
      <c r="G164">
        <v>0.01</v>
      </c>
      <c r="H164">
        <v>0</v>
      </c>
      <c r="I164" t="s">
        <v>418</v>
      </c>
      <c r="J164">
        <v>44</v>
      </c>
      <c r="K164">
        <v>44</v>
      </c>
      <c r="L164" t="s">
        <v>809</v>
      </c>
      <c r="M164">
        <v>390</v>
      </c>
      <c r="N164" t="s">
        <v>420</v>
      </c>
    </row>
    <row r="165" spans="1:14" x14ac:dyDescent="0.3">
      <c r="A165" t="s">
        <v>17</v>
      </c>
      <c r="B165">
        <v>66.53</v>
      </c>
      <c r="C165">
        <v>699.28</v>
      </c>
      <c r="D165">
        <v>11.65</v>
      </c>
      <c r="E165">
        <v>705.25</v>
      </c>
      <c r="F165">
        <v>11.75</v>
      </c>
      <c r="G165">
        <v>5.96</v>
      </c>
      <c r="H165">
        <v>0.1</v>
      </c>
      <c r="I165" t="s">
        <v>39</v>
      </c>
      <c r="J165">
        <v>2</v>
      </c>
      <c r="K165">
        <v>2</v>
      </c>
      <c r="L165" t="s">
        <v>810</v>
      </c>
      <c r="M165">
        <v>392</v>
      </c>
      <c r="N165" t="s">
        <v>356</v>
      </c>
    </row>
    <row r="166" spans="1:14" x14ac:dyDescent="0.3">
      <c r="A166" t="s">
        <v>20</v>
      </c>
      <c r="B166">
        <v>66.94</v>
      </c>
      <c r="C166">
        <v>705.25</v>
      </c>
      <c r="D166">
        <v>11.75</v>
      </c>
      <c r="E166">
        <v>715.43</v>
      </c>
      <c r="F166">
        <v>11.92</v>
      </c>
      <c r="G166">
        <v>10.18</v>
      </c>
      <c r="H166">
        <v>0.17</v>
      </c>
      <c r="I166" t="s">
        <v>544</v>
      </c>
      <c r="J166">
        <v>33</v>
      </c>
      <c r="K166">
        <v>2</v>
      </c>
      <c r="L166" t="s">
        <v>811</v>
      </c>
      <c r="M166">
        <v>362</v>
      </c>
      <c r="N166" t="s">
        <v>812</v>
      </c>
    </row>
    <row r="167" spans="1:14" x14ac:dyDescent="0.3">
      <c r="A167" t="s">
        <v>23</v>
      </c>
      <c r="B167">
        <v>67.349999999999994</v>
      </c>
      <c r="C167">
        <v>715.43</v>
      </c>
      <c r="D167">
        <v>11.92</v>
      </c>
      <c r="E167">
        <v>715.64</v>
      </c>
      <c r="F167">
        <v>11.93</v>
      </c>
      <c r="G167">
        <v>0.21</v>
      </c>
      <c r="H167">
        <v>0</v>
      </c>
      <c r="I167" t="s">
        <v>23</v>
      </c>
      <c r="J167">
        <v>1</v>
      </c>
      <c r="K167">
        <v>0</v>
      </c>
      <c r="L167" t="s">
        <v>813</v>
      </c>
      <c r="M167">
        <v>361</v>
      </c>
      <c r="N167" t="s">
        <v>136</v>
      </c>
    </row>
    <row r="168" spans="1:14" x14ac:dyDescent="0.3">
      <c r="A168" t="s">
        <v>17</v>
      </c>
      <c r="B168">
        <v>67.760000000000005</v>
      </c>
      <c r="C168">
        <v>715.64</v>
      </c>
      <c r="D168">
        <v>11.93</v>
      </c>
      <c r="E168">
        <v>723.81</v>
      </c>
      <c r="F168">
        <v>12.06</v>
      </c>
      <c r="G168">
        <v>8.17</v>
      </c>
      <c r="H168">
        <v>0.14000000000000001</v>
      </c>
      <c r="I168" t="s">
        <v>570</v>
      </c>
      <c r="J168">
        <v>24</v>
      </c>
      <c r="K168">
        <v>24</v>
      </c>
      <c r="L168" t="s">
        <v>814</v>
      </c>
      <c r="M168">
        <v>385</v>
      </c>
      <c r="N168" t="s">
        <v>815</v>
      </c>
    </row>
    <row r="169" spans="1:14" x14ac:dyDescent="0.3">
      <c r="A169" t="s">
        <v>20</v>
      </c>
      <c r="B169">
        <v>68.16</v>
      </c>
      <c r="C169">
        <v>723.81</v>
      </c>
      <c r="D169">
        <v>12.06</v>
      </c>
      <c r="E169">
        <v>728.98</v>
      </c>
      <c r="F169">
        <v>12.15</v>
      </c>
      <c r="G169">
        <v>5.16</v>
      </c>
      <c r="H169">
        <v>0.09</v>
      </c>
      <c r="I169" t="s">
        <v>816</v>
      </c>
      <c r="J169">
        <v>26</v>
      </c>
      <c r="K169">
        <v>1</v>
      </c>
      <c r="L169" t="s">
        <v>813</v>
      </c>
      <c r="M169">
        <v>361</v>
      </c>
      <c r="N169" t="s">
        <v>817</v>
      </c>
    </row>
    <row r="170" spans="1:14" x14ac:dyDescent="0.3">
      <c r="A170" t="s">
        <v>28</v>
      </c>
      <c r="B170">
        <v>68.569999999999993</v>
      </c>
      <c r="C170">
        <v>728.98</v>
      </c>
      <c r="D170">
        <v>12.15</v>
      </c>
      <c r="E170">
        <v>951.52</v>
      </c>
      <c r="F170">
        <v>15.86</v>
      </c>
      <c r="G170">
        <v>222.55</v>
      </c>
      <c r="H170">
        <v>3.71</v>
      </c>
      <c r="I170" t="s">
        <v>818</v>
      </c>
      <c r="J170">
        <v>0</v>
      </c>
      <c r="K170">
        <v>0</v>
      </c>
      <c r="L170" t="s">
        <v>813</v>
      </c>
      <c r="M170">
        <v>361</v>
      </c>
    </row>
    <row r="171" spans="1:14" x14ac:dyDescent="0.3">
      <c r="A171" t="s">
        <v>23</v>
      </c>
      <c r="B171">
        <v>68.98</v>
      </c>
      <c r="C171">
        <v>951.52</v>
      </c>
      <c r="D171">
        <v>15.86</v>
      </c>
      <c r="E171">
        <v>951.76</v>
      </c>
      <c r="F171">
        <v>15.86</v>
      </c>
      <c r="G171">
        <v>0.23</v>
      </c>
      <c r="H171">
        <v>0</v>
      </c>
      <c r="I171" t="s">
        <v>107</v>
      </c>
      <c r="J171">
        <v>26</v>
      </c>
      <c r="K171">
        <v>4</v>
      </c>
      <c r="L171" t="s">
        <v>819</v>
      </c>
      <c r="M171">
        <v>343</v>
      </c>
      <c r="N171" t="s">
        <v>820</v>
      </c>
    </row>
    <row r="172" spans="1:14" x14ac:dyDescent="0.3">
      <c r="A172" t="s">
        <v>17</v>
      </c>
      <c r="B172">
        <v>69.39</v>
      </c>
      <c r="C172">
        <v>951.76</v>
      </c>
      <c r="D172">
        <v>15.86</v>
      </c>
      <c r="E172">
        <v>952.87</v>
      </c>
      <c r="F172">
        <v>15.88</v>
      </c>
      <c r="G172">
        <v>1.1100000000000001</v>
      </c>
      <c r="H172">
        <v>0.02</v>
      </c>
      <c r="I172" t="s">
        <v>97</v>
      </c>
      <c r="J172">
        <v>3</v>
      </c>
      <c r="K172">
        <v>3</v>
      </c>
      <c r="L172" t="s">
        <v>821</v>
      </c>
      <c r="M172">
        <v>346</v>
      </c>
      <c r="N172" t="s">
        <v>822</v>
      </c>
    </row>
    <row r="173" spans="1:14" x14ac:dyDescent="0.3">
      <c r="A173" t="s">
        <v>20</v>
      </c>
      <c r="B173">
        <v>69.8</v>
      </c>
      <c r="C173">
        <v>952.87</v>
      </c>
      <c r="D173">
        <v>15.88</v>
      </c>
      <c r="E173">
        <v>953.17</v>
      </c>
      <c r="F173">
        <v>15.89</v>
      </c>
      <c r="G173">
        <v>0.3</v>
      </c>
      <c r="H173">
        <v>0.01</v>
      </c>
      <c r="I173" t="s">
        <v>37</v>
      </c>
      <c r="J173">
        <v>2</v>
      </c>
      <c r="K173">
        <v>1</v>
      </c>
      <c r="L173" t="s">
        <v>821</v>
      </c>
      <c r="M173">
        <v>346</v>
      </c>
      <c r="N173" t="s">
        <v>66</v>
      </c>
    </row>
    <row r="174" spans="1:14" x14ac:dyDescent="0.3">
      <c r="A174" t="s">
        <v>17</v>
      </c>
      <c r="B174">
        <v>70.2</v>
      </c>
      <c r="C174">
        <v>953.17</v>
      </c>
      <c r="D174">
        <v>15.89</v>
      </c>
      <c r="E174">
        <v>953.65</v>
      </c>
      <c r="F174">
        <v>15.89</v>
      </c>
      <c r="G174">
        <v>0.48</v>
      </c>
      <c r="H174">
        <v>0.01</v>
      </c>
      <c r="I174" t="s">
        <v>17</v>
      </c>
      <c r="J174">
        <v>1</v>
      </c>
      <c r="K174">
        <v>1</v>
      </c>
      <c r="L174" t="s">
        <v>823</v>
      </c>
      <c r="M174">
        <v>347</v>
      </c>
      <c r="N174" t="s">
        <v>618</v>
      </c>
    </row>
    <row r="175" spans="1:14" x14ac:dyDescent="0.3">
      <c r="A175" t="s">
        <v>20</v>
      </c>
      <c r="B175">
        <v>70.61</v>
      </c>
      <c r="C175">
        <v>953.65</v>
      </c>
      <c r="D175">
        <v>15.89</v>
      </c>
      <c r="E175">
        <v>955.21</v>
      </c>
      <c r="F175">
        <v>15.92</v>
      </c>
      <c r="G175">
        <v>1.55</v>
      </c>
      <c r="H175">
        <v>0.03</v>
      </c>
      <c r="I175" t="s">
        <v>20</v>
      </c>
      <c r="J175">
        <v>1</v>
      </c>
      <c r="K175">
        <v>1</v>
      </c>
      <c r="L175" t="s">
        <v>824</v>
      </c>
      <c r="M175">
        <v>348</v>
      </c>
    </row>
    <row r="176" spans="1:14" x14ac:dyDescent="0.3">
      <c r="A176" t="s">
        <v>23</v>
      </c>
      <c r="B176">
        <v>71.02</v>
      </c>
      <c r="C176">
        <v>955.21</v>
      </c>
      <c r="D176">
        <v>15.92</v>
      </c>
      <c r="E176">
        <v>959.7</v>
      </c>
      <c r="F176">
        <v>16</v>
      </c>
      <c r="G176">
        <v>4.5</v>
      </c>
      <c r="H176">
        <v>7.0000000000000007E-2</v>
      </c>
      <c r="I176" t="s">
        <v>23</v>
      </c>
      <c r="J176">
        <v>1</v>
      </c>
      <c r="K176">
        <v>0</v>
      </c>
      <c r="L176" t="s">
        <v>823</v>
      </c>
      <c r="M176">
        <v>347</v>
      </c>
      <c r="N176" t="s">
        <v>35</v>
      </c>
    </row>
    <row r="177" spans="1:14" x14ac:dyDescent="0.3">
      <c r="A177" t="s">
        <v>20</v>
      </c>
      <c r="B177">
        <v>71.430000000000007</v>
      </c>
      <c r="C177">
        <v>959.7</v>
      </c>
      <c r="D177">
        <v>16</v>
      </c>
      <c r="E177">
        <v>969.01</v>
      </c>
      <c r="F177">
        <v>16.149999999999999</v>
      </c>
      <c r="G177">
        <v>9.3000000000000007</v>
      </c>
      <c r="H177">
        <v>0.16</v>
      </c>
      <c r="I177" t="s">
        <v>69</v>
      </c>
      <c r="J177">
        <v>5</v>
      </c>
      <c r="K177">
        <v>1</v>
      </c>
      <c r="L177" t="s">
        <v>825</v>
      </c>
      <c r="M177">
        <v>344</v>
      </c>
      <c r="N177" t="s">
        <v>826</v>
      </c>
    </row>
    <row r="178" spans="1:14" x14ac:dyDescent="0.3">
      <c r="A178" t="s">
        <v>23</v>
      </c>
      <c r="B178">
        <v>71.84</v>
      </c>
      <c r="C178">
        <v>969.01</v>
      </c>
      <c r="D178">
        <v>16.149999999999999</v>
      </c>
      <c r="E178">
        <v>969.08</v>
      </c>
      <c r="F178">
        <v>16.149999999999999</v>
      </c>
      <c r="G178">
        <v>7.0000000000000007E-2</v>
      </c>
      <c r="H178">
        <v>0</v>
      </c>
      <c r="I178" t="s">
        <v>23</v>
      </c>
      <c r="J178">
        <v>1</v>
      </c>
      <c r="K178">
        <v>0</v>
      </c>
      <c r="L178" t="s">
        <v>819</v>
      </c>
      <c r="M178">
        <v>343</v>
      </c>
      <c r="N178" t="s">
        <v>130</v>
      </c>
    </row>
    <row r="179" spans="1:14" x14ac:dyDescent="0.3">
      <c r="A179" t="s">
        <v>17</v>
      </c>
      <c r="B179">
        <v>72.239999999999995</v>
      </c>
      <c r="C179">
        <v>969.08</v>
      </c>
      <c r="D179">
        <v>16.149999999999999</v>
      </c>
      <c r="E179">
        <v>969.98</v>
      </c>
      <c r="F179">
        <v>16.170000000000002</v>
      </c>
      <c r="G179">
        <v>0.91</v>
      </c>
      <c r="H179">
        <v>0.02</v>
      </c>
      <c r="I179" t="s">
        <v>83</v>
      </c>
      <c r="J179">
        <v>5</v>
      </c>
      <c r="K179">
        <v>5</v>
      </c>
      <c r="L179" t="s">
        <v>827</v>
      </c>
      <c r="M179">
        <v>348</v>
      </c>
      <c r="N179" t="s">
        <v>828</v>
      </c>
    </row>
    <row r="180" spans="1:14" x14ac:dyDescent="0.3">
      <c r="A180" t="s">
        <v>20</v>
      </c>
      <c r="B180">
        <v>72.650000000000006</v>
      </c>
      <c r="C180">
        <v>969.98</v>
      </c>
      <c r="D180">
        <v>16.170000000000002</v>
      </c>
      <c r="E180">
        <v>973.88</v>
      </c>
      <c r="F180">
        <v>16.23</v>
      </c>
      <c r="G180">
        <v>3.9</v>
      </c>
      <c r="H180">
        <v>7.0000000000000007E-2</v>
      </c>
      <c r="I180" t="s">
        <v>118</v>
      </c>
      <c r="J180">
        <v>6</v>
      </c>
      <c r="K180">
        <v>1</v>
      </c>
      <c r="L180" t="s">
        <v>829</v>
      </c>
      <c r="M180">
        <v>344</v>
      </c>
      <c r="N180" t="s">
        <v>830</v>
      </c>
    </row>
    <row r="181" spans="1:14" x14ac:dyDescent="0.3">
      <c r="A181" t="s">
        <v>23</v>
      </c>
      <c r="B181">
        <v>73.06</v>
      </c>
      <c r="C181">
        <v>973.88</v>
      </c>
      <c r="D181">
        <v>16.23</v>
      </c>
      <c r="E181">
        <v>974.55</v>
      </c>
      <c r="F181">
        <v>16.239999999999998</v>
      </c>
      <c r="G181">
        <v>0.67</v>
      </c>
      <c r="H181">
        <v>0.01</v>
      </c>
      <c r="I181" t="s">
        <v>23</v>
      </c>
      <c r="J181">
        <v>1</v>
      </c>
      <c r="K181">
        <v>0</v>
      </c>
      <c r="L181" t="s">
        <v>819</v>
      </c>
      <c r="M181">
        <v>343</v>
      </c>
      <c r="N181" t="s">
        <v>831</v>
      </c>
    </row>
    <row r="182" spans="1:14" x14ac:dyDescent="0.3">
      <c r="A182" t="s">
        <v>17</v>
      </c>
      <c r="B182">
        <v>73.47</v>
      </c>
      <c r="C182">
        <v>974.55</v>
      </c>
      <c r="D182">
        <v>16.239999999999998</v>
      </c>
      <c r="E182">
        <v>979.66</v>
      </c>
      <c r="F182">
        <v>16.329999999999998</v>
      </c>
      <c r="G182">
        <v>5.1100000000000003</v>
      </c>
      <c r="H182">
        <v>0.09</v>
      </c>
      <c r="I182" t="s">
        <v>257</v>
      </c>
      <c r="J182">
        <v>16</v>
      </c>
      <c r="K182">
        <v>16</v>
      </c>
      <c r="L182" t="s">
        <v>832</v>
      </c>
      <c r="M182">
        <v>359</v>
      </c>
      <c r="N182" t="s">
        <v>833</v>
      </c>
    </row>
    <row r="183" spans="1:14" x14ac:dyDescent="0.3">
      <c r="A183" t="s">
        <v>28</v>
      </c>
      <c r="B183">
        <v>73.88</v>
      </c>
      <c r="C183">
        <v>979.66</v>
      </c>
      <c r="D183">
        <v>16.329999999999998</v>
      </c>
      <c r="E183">
        <v>993.35</v>
      </c>
      <c r="F183">
        <v>16.559999999999999</v>
      </c>
      <c r="G183">
        <v>13.69</v>
      </c>
      <c r="H183">
        <v>0.23</v>
      </c>
      <c r="I183" t="s">
        <v>834</v>
      </c>
      <c r="J183">
        <v>0</v>
      </c>
      <c r="K183">
        <v>0</v>
      </c>
      <c r="L183" t="s">
        <v>832</v>
      </c>
      <c r="M183">
        <v>359</v>
      </c>
    </row>
    <row r="184" spans="1:14" x14ac:dyDescent="0.3">
      <c r="A184" t="s">
        <v>20</v>
      </c>
      <c r="B184">
        <v>74.290000000000006</v>
      </c>
      <c r="C184">
        <v>993.35</v>
      </c>
      <c r="D184">
        <v>16.559999999999999</v>
      </c>
      <c r="E184">
        <v>995.65</v>
      </c>
      <c r="F184">
        <v>16.59</v>
      </c>
      <c r="G184">
        <v>2.31</v>
      </c>
      <c r="H184">
        <v>0.04</v>
      </c>
      <c r="I184" t="s">
        <v>20</v>
      </c>
      <c r="J184">
        <v>1</v>
      </c>
      <c r="K184">
        <v>1</v>
      </c>
      <c r="L184" t="s">
        <v>835</v>
      </c>
      <c r="M184">
        <v>360</v>
      </c>
    </row>
    <row r="185" spans="1:14" x14ac:dyDescent="0.3">
      <c r="A185" t="s">
        <v>26</v>
      </c>
      <c r="B185">
        <v>74.69</v>
      </c>
      <c r="C185">
        <v>995.65</v>
      </c>
      <c r="D185">
        <v>16.59</v>
      </c>
      <c r="E185">
        <v>995.65</v>
      </c>
      <c r="F185">
        <v>16.59</v>
      </c>
      <c r="G185">
        <v>0</v>
      </c>
      <c r="H185">
        <v>0</v>
      </c>
      <c r="I185" t="s">
        <v>354</v>
      </c>
      <c r="J185">
        <v>90</v>
      </c>
      <c r="K185">
        <v>1</v>
      </c>
      <c r="L185" t="s">
        <v>836</v>
      </c>
      <c r="M185">
        <v>272</v>
      </c>
    </row>
    <row r="186" spans="1:14" x14ac:dyDescent="0.3">
      <c r="A186" t="s">
        <v>28</v>
      </c>
      <c r="B186">
        <v>75.099999999999994</v>
      </c>
      <c r="C186">
        <v>995.65</v>
      </c>
      <c r="D186">
        <v>16.59</v>
      </c>
      <c r="E186">
        <v>1028.8900000000001</v>
      </c>
      <c r="F186">
        <v>17.149999999999999</v>
      </c>
      <c r="G186">
        <v>33.24</v>
      </c>
      <c r="H186">
        <v>0.55000000000000004</v>
      </c>
      <c r="I186" t="s">
        <v>837</v>
      </c>
      <c r="J186">
        <v>0</v>
      </c>
      <c r="K186">
        <v>0</v>
      </c>
      <c r="L186" t="s">
        <v>836</v>
      </c>
      <c r="M186">
        <v>272</v>
      </c>
    </row>
    <row r="187" spans="1:14" x14ac:dyDescent="0.3">
      <c r="A187" t="s">
        <v>17</v>
      </c>
      <c r="B187">
        <v>75.510000000000005</v>
      </c>
      <c r="C187">
        <v>1028.8900000000001</v>
      </c>
      <c r="D187">
        <v>17.149999999999999</v>
      </c>
      <c r="E187">
        <v>1038.54</v>
      </c>
      <c r="F187">
        <v>17.309999999999999</v>
      </c>
      <c r="G187">
        <v>9.64</v>
      </c>
      <c r="H187">
        <v>0.16</v>
      </c>
      <c r="I187" t="s">
        <v>17</v>
      </c>
      <c r="J187">
        <v>4</v>
      </c>
      <c r="K187">
        <v>4</v>
      </c>
      <c r="L187" t="s">
        <v>838</v>
      </c>
      <c r="M187">
        <v>276</v>
      </c>
      <c r="N187" t="s">
        <v>35</v>
      </c>
    </row>
    <row r="188" spans="1:14" x14ac:dyDescent="0.3">
      <c r="A188" t="s">
        <v>23</v>
      </c>
      <c r="B188">
        <v>75.92</v>
      </c>
      <c r="C188">
        <v>1038.54</v>
      </c>
      <c r="D188">
        <v>17.309999999999999</v>
      </c>
      <c r="E188">
        <v>1038.6300000000001</v>
      </c>
      <c r="F188">
        <v>17.309999999999999</v>
      </c>
      <c r="G188">
        <v>0.1</v>
      </c>
      <c r="H188">
        <v>0</v>
      </c>
      <c r="I188" t="s">
        <v>23</v>
      </c>
      <c r="J188">
        <v>4</v>
      </c>
      <c r="K188">
        <v>0</v>
      </c>
      <c r="L188" t="s">
        <v>836</v>
      </c>
      <c r="M188">
        <v>272</v>
      </c>
      <c r="N188" t="s">
        <v>35</v>
      </c>
    </row>
    <row r="189" spans="1:14" x14ac:dyDescent="0.3">
      <c r="A189" t="s">
        <v>17</v>
      </c>
      <c r="B189">
        <v>76.33</v>
      </c>
      <c r="C189">
        <v>1038.6300000000001</v>
      </c>
      <c r="D189">
        <v>17.309999999999999</v>
      </c>
      <c r="E189">
        <v>1044.32</v>
      </c>
      <c r="F189">
        <v>17.41</v>
      </c>
      <c r="G189">
        <v>5.69</v>
      </c>
      <c r="H189">
        <v>0.09</v>
      </c>
      <c r="I189" t="s">
        <v>239</v>
      </c>
      <c r="J189">
        <v>9</v>
      </c>
      <c r="K189">
        <v>9</v>
      </c>
      <c r="L189" t="s">
        <v>839</v>
      </c>
      <c r="M189">
        <v>281</v>
      </c>
      <c r="N189" t="s">
        <v>840</v>
      </c>
    </row>
    <row r="190" spans="1:14" x14ac:dyDescent="0.3">
      <c r="A190" t="s">
        <v>26</v>
      </c>
      <c r="B190">
        <v>76.73</v>
      </c>
      <c r="C190">
        <v>1044.32</v>
      </c>
      <c r="D190">
        <v>17.41</v>
      </c>
      <c r="E190">
        <v>1045.3599999999999</v>
      </c>
      <c r="F190">
        <v>17.420000000000002</v>
      </c>
      <c r="G190">
        <v>1.04</v>
      </c>
      <c r="H190">
        <v>0.02</v>
      </c>
      <c r="I190" t="s">
        <v>26</v>
      </c>
      <c r="J190">
        <v>1</v>
      </c>
      <c r="K190">
        <v>1</v>
      </c>
      <c r="L190" t="s">
        <v>841</v>
      </c>
      <c r="M190">
        <v>282</v>
      </c>
    </row>
    <row r="191" spans="1:14" x14ac:dyDescent="0.3">
      <c r="A191" t="s">
        <v>17</v>
      </c>
      <c r="B191">
        <v>77.14</v>
      </c>
      <c r="C191">
        <v>1045.3599999999999</v>
      </c>
      <c r="D191">
        <v>17.420000000000002</v>
      </c>
      <c r="E191">
        <v>1047.6199999999999</v>
      </c>
      <c r="F191">
        <v>17.46</v>
      </c>
      <c r="G191">
        <v>2.2599999999999998</v>
      </c>
      <c r="H191">
        <v>0.04</v>
      </c>
      <c r="I191" t="s">
        <v>18</v>
      </c>
      <c r="J191">
        <v>11</v>
      </c>
      <c r="K191">
        <v>11</v>
      </c>
      <c r="L191" t="s">
        <v>842</v>
      </c>
      <c r="M191">
        <v>293</v>
      </c>
      <c r="N191" t="s">
        <v>843</v>
      </c>
    </row>
    <row r="192" spans="1:14" x14ac:dyDescent="0.3">
      <c r="A192" t="s">
        <v>20</v>
      </c>
      <c r="B192">
        <v>77.55</v>
      </c>
      <c r="C192">
        <v>1047.6199999999999</v>
      </c>
      <c r="D192">
        <v>17.46</v>
      </c>
      <c r="E192">
        <v>1050.5</v>
      </c>
      <c r="F192">
        <v>17.510000000000002</v>
      </c>
      <c r="G192">
        <v>2.88</v>
      </c>
      <c r="H192">
        <v>0.05</v>
      </c>
      <c r="I192" t="s">
        <v>844</v>
      </c>
      <c r="J192">
        <v>11</v>
      </c>
      <c r="K192">
        <v>1</v>
      </c>
      <c r="L192" t="s">
        <v>845</v>
      </c>
      <c r="M192">
        <v>284</v>
      </c>
      <c r="N192" t="s">
        <v>846</v>
      </c>
    </row>
    <row r="193" spans="1:14" x14ac:dyDescent="0.3">
      <c r="A193" t="s">
        <v>23</v>
      </c>
      <c r="B193">
        <v>77.959999999999994</v>
      </c>
      <c r="C193">
        <v>1050.5</v>
      </c>
      <c r="D193">
        <v>17.510000000000002</v>
      </c>
      <c r="E193">
        <v>1050.69</v>
      </c>
      <c r="F193">
        <v>17.510000000000002</v>
      </c>
      <c r="G193">
        <v>0.2</v>
      </c>
      <c r="H193">
        <v>0</v>
      </c>
      <c r="I193" t="s">
        <v>23</v>
      </c>
      <c r="J193">
        <v>1</v>
      </c>
      <c r="K193">
        <v>0</v>
      </c>
      <c r="L193" t="s">
        <v>847</v>
      </c>
      <c r="M193">
        <v>283</v>
      </c>
      <c r="N193" t="s">
        <v>60</v>
      </c>
    </row>
    <row r="194" spans="1:14" x14ac:dyDescent="0.3">
      <c r="A194" t="s">
        <v>17</v>
      </c>
      <c r="B194">
        <v>78.37</v>
      </c>
      <c r="C194">
        <v>1050.69</v>
      </c>
      <c r="D194">
        <v>17.510000000000002</v>
      </c>
      <c r="E194">
        <v>1056.31</v>
      </c>
      <c r="F194">
        <v>17.61</v>
      </c>
      <c r="G194">
        <v>5.62</v>
      </c>
      <c r="H194">
        <v>0.09</v>
      </c>
      <c r="I194" t="s">
        <v>92</v>
      </c>
      <c r="J194">
        <v>17</v>
      </c>
      <c r="K194">
        <v>17</v>
      </c>
      <c r="L194" t="s">
        <v>848</v>
      </c>
      <c r="M194">
        <v>300</v>
      </c>
      <c r="N194" t="s">
        <v>849</v>
      </c>
    </row>
    <row r="195" spans="1:14" x14ac:dyDescent="0.3">
      <c r="A195" t="s">
        <v>101</v>
      </c>
      <c r="B195">
        <v>78.78</v>
      </c>
      <c r="C195">
        <v>1056.31</v>
      </c>
      <c r="D195">
        <v>17.61</v>
      </c>
      <c r="E195">
        <v>1056.31</v>
      </c>
      <c r="F195">
        <v>17.61</v>
      </c>
      <c r="G195">
        <v>0</v>
      </c>
      <c r="H195">
        <v>0</v>
      </c>
      <c r="I195" t="s">
        <v>101</v>
      </c>
      <c r="J195">
        <v>1</v>
      </c>
      <c r="K195">
        <v>1</v>
      </c>
      <c r="L195" t="s">
        <v>850</v>
      </c>
      <c r="M195">
        <v>301</v>
      </c>
    </row>
    <row r="196" spans="1:14" x14ac:dyDescent="0.3">
      <c r="A196" t="s">
        <v>28</v>
      </c>
      <c r="B196">
        <v>79.180000000000007</v>
      </c>
      <c r="C196">
        <v>1056.31</v>
      </c>
      <c r="D196">
        <v>17.61</v>
      </c>
      <c r="E196">
        <v>1057.53</v>
      </c>
      <c r="F196">
        <v>17.63</v>
      </c>
      <c r="G196">
        <v>1.22</v>
      </c>
      <c r="H196">
        <v>0.02</v>
      </c>
      <c r="I196" t="s">
        <v>397</v>
      </c>
      <c r="J196">
        <v>0</v>
      </c>
      <c r="K196">
        <v>0</v>
      </c>
      <c r="L196" t="s">
        <v>850</v>
      </c>
      <c r="M196">
        <v>301</v>
      </c>
    </row>
    <row r="197" spans="1:14" x14ac:dyDescent="0.3">
      <c r="A197" t="s">
        <v>26</v>
      </c>
      <c r="B197">
        <v>79.59</v>
      </c>
      <c r="C197">
        <v>1057.53</v>
      </c>
      <c r="D197">
        <v>17.63</v>
      </c>
      <c r="E197">
        <v>1057.53</v>
      </c>
      <c r="F197">
        <v>17.63</v>
      </c>
      <c r="G197">
        <v>0</v>
      </c>
      <c r="H197">
        <v>0</v>
      </c>
      <c r="I197" t="s">
        <v>26</v>
      </c>
      <c r="J197">
        <v>4</v>
      </c>
      <c r="K197">
        <v>4</v>
      </c>
      <c r="L197" t="s">
        <v>851</v>
      </c>
      <c r="M197">
        <v>305</v>
      </c>
    </row>
    <row r="198" spans="1:14" x14ac:dyDescent="0.3">
      <c r="A198" t="s">
        <v>28</v>
      </c>
      <c r="B198">
        <v>80</v>
      </c>
      <c r="C198">
        <v>1057.53</v>
      </c>
      <c r="D198">
        <v>17.63</v>
      </c>
      <c r="E198">
        <v>1058.94</v>
      </c>
      <c r="F198">
        <v>17.649999999999999</v>
      </c>
      <c r="G198">
        <v>1.41</v>
      </c>
      <c r="H198">
        <v>0.02</v>
      </c>
      <c r="I198" t="s">
        <v>320</v>
      </c>
      <c r="J198">
        <v>0</v>
      </c>
      <c r="K198">
        <v>0</v>
      </c>
      <c r="L198" t="s">
        <v>851</v>
      </c>
      <c r="M198">
        <v>305</v>
      </c>
    </row>
    <row r="199" spans="1:14" x14ac:dyDescent="0.3">
      <c r="A199" t="s">
        <v>771</v>
      </c>
      <c r="B199">
        <v>80.41</v>
      </c>
      <c r="C199">
        <v>1058.94</v>
      </c>
      <c r="D199">
        <v>17.649999999999999</v>
      </c>
      <c r="E199">
        <v>1058.94</v>
      </c>
      <c r="F199">
        <v>17.649999999999999</v>
      </c>
      <c r="G199">
        <v>0</v>
      </c>
      <c r="H199">
        <v>0</v>
      </c>
      <c r="I199" t="s">
        <v>771</v>
      </c>
      <c r="J199">
        <v>1</v>
      </c>
      <c r="K199">
        <v>1</v>
      </c>
      <c r="L199" t="s">
        <v>852</v>
      </c>
      <c r="M199">
        <v>306</v>
      </c>
    </row>
    <row r="200" spans="1:14" x14ac:dyDescent="0.3">
      <c r="A200" t="s">
        <v>28</v>
      </c>
      <c r="B200">
        <v>80.819999999999993</v>
      </c>
      <c r="C200">
        <v>1058.94</v>
      </c>
      <c r="D200">
        <v>17.649999999999999</v>
      </c>
      <c r="E200">
        <v>1094.82</v>
      </c>
      <c r="F200">
        <v>18.25</v>
      </c>
      <c r="G200">
        <v>35.880000000000003</v>
      </c>
      <c r="H200">
        <v>0.6</v>
      </c>
      <c r="I200" t="s">
        <v>853</v>
      </c>
      <c r="J200">
        <v>0</v>
      </c>
      <c r="K200">
        <v>0</v>
      </c>
      <c r="L200" t="s">
        <v>852</v>
      </c>
      <c r="M200">
        <v>306</v>
      </c>
    </row>
    <row r="201" spans="1:14" x14ac:dyDescent="0.3">
      <c r="A201" t="s">
        <v>143</v>
      </c>
      <c r="B201">
        <v>81.22</v>
      </c>
      <c r="C201">
        <v>1094.82</v>
      </c>
      <c r="D201">
        <v>18.25</v>
      </c>
      <c r="E201">
        <v>1094.82</v>
      </c>
      <c r="F201">
        <v>18.25</v>
      </c>
      <c r="G201">
        <v>0</v>
      </c>
      <c r="H201">
        <v>0</v>
      </c>
      <c r="I201" t="s">
        <v>143</v>
      </c>
      <c r="J201">
        <v>4</v>
      </c>
      <c r="K201">
        <v>4</v>
      </c>
      <c r="L201" t="s">
        <v>854</v>
      </c>
      <c r="M201">
        <v>310</v>
      </c>
      <c r="N201" t="s">
        <v>35</v>
      </c>
    </row>
    <row r="202" spans="1:14" x14ac:dyDescent="0.3">
      <c r="A202" t="s">
        <v>143</v>
      </c>
      <c r="B202">
        <v>81.63</v>
      </c>
      <c r="C202">
        <v>1094.82</v>
      </c>
      <c r="D202">
        <v>18.25</v>
      </c>
      <c r="E202">
        <v>1095.32</v>
      </c>
      <c r="F202">
        <v>18.260000000000002</v>
      </c>
      <c r="G202">
        <v>0.5</v>
      </c>
      <c r="H202">
        <v>0.01</v>
      </c>
      <c r="I202" t="s">
        <v>143</v>
      </c>
      <c r="J202">
        <v>4</v>
      </c>
      <c r="K202">
        <v>0</v>
      </c>
      <c r="L202" t="s">
        <v>852</v>
      </c>
      <c r="M202">
        <v>306</v>
      </c>
    </row>
    <row r="203" spans="1:14" x14ac:dyDescent="0.3">
      <c r="A203" t="s">
        <v>28</v>
      </c>
      <c r="B203">
        <v>82.04</v>
      </c>
      <c r="C203">
        <v>1095.32</v>
      </c>
      <c r="D203">
        <v>18.260000000000002</v>
      </c>
      <c r="E203">
        <v>1095.5899999999999</v>
      </c>
      <c r="F203">
        <v>18.260000000000002</v>
      </c>
      <c r="G203">
        <v>0.28000000000000003</v>
      </c>
      <c r="H203">
        <v>0</v>
      </c>
      <c r="I203" t="s">
        <v>855</v>
      </c>
      <c r="J203">
        <v>0</v>
      </c>
      <c r="K203">
        <v>0</v>
      </c>
      <c r="L203" t="s">
        <v>852</v>
      </c>
      <c r="M203">
        <v>306</v>
      </c>
    </row>
    <row r="204" spans="1:14" x14ac:dyDescent="0.3">
      <c r="A204" t="s">
        <v>26</v>
      </c>
      <c r="B204">
        <v>82.45</v>
      </c>
      <c r="C204">
        <v>1095.5899999999999</v>
      </c>
      <c r="D204">
        <v>18.260000000000002</v>
      </c>
      <c r="E204">
        <v>1101.94</v>
      </c>
      <c r="F204">
        <v>18.37</v>
      </c>
      <c r="G204">
        <v>6.35</v>
      </c>
      <c r="H204">
        <v>0.11</v>
      </c>
      <c r="I204" t="s">
        <v>26</v>
      </c>
      <c r="J204">
        <v>51</v>
      </c>
      <c r="K204">
        <v>51</v>
      </c>
      <c r="L204" t="s">
        <v>856</v>
      </c>
      <c r="M204">
        <v>357</v>
      </c>
    </row>
    <row r="205" spans="1:14" x14ac:dyDescent="0.3">
      <c r="A205" t="s">
        <v>32</v>
      </c>
      <c r="B205">
        <v>82.86</v>
      </c>
      <c r="C205">
        <v>1101.94</v>
      </c>
      <c r="D205">
        <v>18.37</v>
      </c>
      <c r="E205">
        <v>1101.95</v>
      </c>
      <c r="F205">
        <v>18.37</v>
      </c>
      <c r="G205">
        <v>0</v>
      </c>
      <c r="H205">
        <v>0</v>
      </c>
      <c r="I205" t="s">
        <v>32</v>
      </c>
      <c r="J205">
        <v>5</v>
      </c>
      <c r="K205">
        <v>5</v>
      </c>
      <c r="L205" t="s">
        <v>857</v>
      </c>
      <c r="M205">
        <v>362</v>
      </c>
    </row>
    <row r="206" spans="1:14" x14ac:dyDescent="0.3">
      <c r="A206" t="s">
        <v>20</v>
      </c>
      <c r="B206">
        <v>83.27</v>
      </c>
      <c r="C206">
        <v>1101.95</v>
      </c>
      <c r="D206">
        <v>18.37</v>
      </c>
      <c r="E206">
        <v>1102.0899999999999</v>
      </c>
      <c r="F206">
        <v>18.37</v>
      </c>
      <c r="G206">
        <v>0.14000000000000001</v>
      </c>
      <c r="H206">
        <v>0</v>
      </c>
      <c r="I206" t="s">
        <v>37</v>
      </c>
      <c r="J206">
        <v>4</v>
      </c>
      <c r="K206">
        <v>0</v>
      </c>
      <c r="L206" t="s">
        <v>858</v>
      </c>
      <c r="M206">
        <v>358</v>
      </c>
      <c r="N206" t="s">
        <v>35</v>
      </c>
    </row>
    <row r="207" spans="1:14" x14ac:dyDescent="0.3">
      <c r="A207" t="s">
        <v>28</v>
      </c>
      <c r="B207">
        <v>83.67</v>
      </c>
      <c r="C207">
        <v>1102.0899999999999</v>
      </c>
      <c r="D207">
        <v>18.37</v>
      </c>
      <c r="E207">
        <v>1103.6300000000001</v>
      </c>
      <c r="F207">
        <v>18.39</v>
      </c>
      <c r="G207">
        <v>1.54</v>
      </c>
      <c r="H207">
        <v>0.03</v>
      </c>
      <c r="I207" t="s">
        <v>690</v>
      </c>
      <c r="J207">
        <v>0</v>
      </c>
      <c r="K207">
        <v>0</v>
      </c>
      <c r="L207" t="s">
        <v>858</v>
      </c>
      <c r="M207">
        <v>358</v>
      </c>
    </row>
    <row r="208" spans="1:14" x14ac:dyDescent="0.3">
      <c r="A208" t="s">
        <v>771</v>
      </c>
      <c r="B208">
        <v>84.08</v>
      </c>
      <c r="C208">
        <v>1103.6300000000001</v>
      </c>
      <c r="D208">
        <v>18.39</v>
      </c>
      <c r="E208">
        <v>1103.6300000000001</v>
      </c>
      <c r="F208">
        <v>18.39</v>
      </c>
      <c r="G208">
        <v>0</v>
      </c>
      <c r="H208">
        <v>0</v>
      </c>
      <c r="I208" t="s">
        <v>771</v>
      </c>
      <c r="J208">
        <v>1</v>
      </c>
      <c r="K208">
        <v>0</v>
      </c>
      <c r="L208" t="s">
        <v>856</v>
      </c>
      <c r="M208">
        <v>357</v>
      </c>
    </row>
    <row r="209" spans="1:14" x14ac:dyDescent="0.3">
      <c r="A209" t="s">
        <v>28</v>
      </c>
      <c r="B209">
        <v>84.49</v>
      </c>
      <c r="C209">
        <v>1103.6300000000001</v>
      </c>
      <c r="D209">
        <v>18.39</v>
      </c>
      <c r="E209">
        <v>1104.48</v>
      </c>
      <c r="F209">
        <v>18.41</v>
      </c>
      <c r="G209">
        <v>0.85</v>
      </c>
      <c r="H209">
        <v>0.01</v>
      </c>
      <c r="I209" t="s">
        <v>294</v>
      </c>
      <c r="J209">
        <v>0</v>
      </c>
      <c r="K209">
        <v>0</v>
      </c>
      <c r="L209" t="s">
        <v>856</v>
      </c>
      <c r="M209">
        <v>357</v>
      </c>
    </row>
    <row r="210" spans="1:14" x14ac:dyDescent="0.3">
      <c r="A210" t="s">
        <v>17</v>
      </c>
      <c r="B210">
        <v>84.9</v>
      </c>
      <c r="C210">
        <v>1104.48</v>
      </c>
      <c r="D210">
        <v>18.41</v>
      </c>
      <c r="E210">
        <v>1105.42</v>
      </c>
      <c r="F210">
        <v>18.420000000000002</v>
      </c>
      <c r="G210">
        <v>0.93</v>
      </c>
      <c r="H210">
        <v>0.02</v>
      </c>
      <c r="I210" t="s">
        <v>160</v>
      </c>
      <c r="J210">
        <v>9</v>
      </c>
      <c r="K210">
        <v>9</v>
      </c>
      <c r="L210" t="s">
        <v>859</v>
      </c>
      <c r="M210">
        <v>366</v>
      </c>
      <c r="N210" t="s">
        <v>860</v>
      </c>
    </row>
    <row r="211" spans="1:14" x14ac:dyDescent="0.3">
      <c r="A211" t="s">
        <v>20</v>
      </c>
      <c r="B211">
        <v>85.31</v>
      </c>
      <c r="C211">
        <v>1105.42</v>
      </c>
      <c r="D211">
        <v>18.420000000000002</v>
      </c>
      <c r="E211">
        <v>1106.69</v>
      </c>
      <c r="F211">
        <v>18.440000000000001</v>
      </c>
      <c r="G211">
        <v>1.27</v>
      </c>
      <c r="H211">
        <v>0.02</v>
      </c>
      <c r="I211" t="s">
        <v>118</v>
      </c>
      <c r="J211">
        <v>6</v>
      </c>
      <c r="K211">
        <v>1</v>
      </c>
      <c r="L211" t="s">
        <v>861</v>
      </c>
      <c r="M211">
        <v>362</v>
      </c>
      <c r="N211" t="s">
        <v>862</v>
      </c>
    </row>
    <row r="212" spans="1:14" x14ac:dyDescent="0.3">
      <c r="A212" t="s">
        <v>23</v>
      </c>
      <c r="B212">
        <v>85.71</v>
      </c>
      <c r="C212">
        <v>1106.69</v>
      </c>
      <c r="D212">
        <v>18.440000000000001</v>
      </c>
      <c r="E212">
        <v>1106.78</v>
      </c>
      <c r="F212">
        <v>18.45</v>
      </c>
      <c r="G212">
        <v>0.09</v>
      </c>
      <c r="H212">
        <v>0</v>
      </c>
      <c r="I212" t="s">
        <v>23</v>
      </c>
      <c r="J212">
        <v>1</v>
      </c>
      <c r="K212">
        <v>0</v>
      </c>
      <c r="L212" t="s">
        <v>863</v>
      </c>
      <c r="M212">
        <v>361</v>
      </c>
      <c r="N212" t="s">
        <v>186</v>
      </c>
    </row>
    <row r="213" spans="1:14" x14ac:dyDescent="0.3">
      <c r="A213" t="s">
        <v>17</v>
      </c>
      <c r="B213">
        <v>86.12</v>
      </c>
      <c r="C213">
        <v>1106.78</v>
      </c>
      <c r="D213">
        <v>18.45</v>
      </c>
      <c r="E213">
        <v>1107.96</v>
      </c>
      <c r="F213">
        <v>18.47</v>
      </c>
      <c r="G213">
        <v>1.19</v>
      </c>
      <c r="H213">
        <v>0.02</v>
      </c>
      <c r="I213" t="s">
        <v>182</v>
      </c>
      <c r="J213">
        <v>8</v>
      </c>
      <c r="K213">
        <v>8</v>
      </c>
      <c r="L213" t="s">
        <v>864</v>
      </c>
      <c r="M213">
        <v>369</v>
      </c>
      <c r="N213" t="s">
        <v>865</v>
      </c>
    </row>
    <row r="214" spans="1:14" x14ac:dyDescent="0.3">
      <c r="A214" t="s">
        <v>52</v>
      </c>
      <c r="B214">
        <v>86.53</v>
      </c>
      <c r="C214">
        <v>1107.96</v>
      </c>
      <c r="D214">
        <v>18.47</v>
      </c>
      <c r="E214">
        <v>1107.96</v>
      </c>
      <c r="F214">
        <v>18.47</v>
      </c>
      <c r="G214">
        <v>0</v>
      </c>
      <c r="H214">
        <v>0</v>
      </c>
      <c r="I214" t="s">
        <v>52</v>
      </c>
      <c r="J214">
        <v>1</v>
      </c>
      <c r="K214">
        <v>1</v>
      </c>
      <c r="L214" t="s">
        <v>866</v>
      </c>
      <c r="M214">
        <v>370</v>
      </c>
    </row>
    <row r="215" spans="1:14" x14ac:dyDescent="0.3">
      <c r="A215" t="s">
        <v>28</v>
      </c>
      <c r="B215">
        <v>86.94</v>
      </c>
      <c r="C215">
        <v>1107.96</v>
      </c>
      <c r="D215">
        <v>18.47</v>
      </c>
      <c r="E215">
        <v>1111.58</v>
      </c>
      <c r="F215">
        <v>18.53</v>
      </c>
      <c r="G215">
        <v>3.62</v>
      </c>
      <c r="H215">
        <v>0.06</v>
      </c>
      <c r="I215" t="s">
        <v>867</v>
      </c>
      <c r="J215">
        <v>0</v>
      </c>
      <c r="K215">
        <v>0</v>
      </c>
      <c r="L215" t="s">
        <v>866</v>
      </c>
      <c r="M215">
        <v>370</v>
      </c>
    </row>
    <row r="216" spans="1:14" x14ac:dyDescent="0.3">
      <c r="A216" t="s">
        <v>14</v>
      </c>
      <c r="B216">
        <v>87.35</v>
      </c>
      <c r="C216">
        <v>1111.58</v>
      </c>
      <c r="D216">
        <v>18.53</v>
      </c>
      <c r="E216">
        <v>1112.08</v>
      </c>
      <c r="F216">
        <v>18.53</v>
      </c>
      <c r="G216">
        <v>0.5</v>
      </c>
      <c r="H216">
        <v>0.01</v>
      </c>
      <c r="I216" t="s">
        <v>14</v>
      </c>
      <c r="J216">
        <v>37</v>
      </c>
      <c r="K216">
        <v>37</v>
      </c>
      <c r="L216" t="s">
        <v>868</v>
      </c>
      <c r="M216">
        <v>407</v>
      </c>
    </row>
    <row r="217" spans="1:14" x14ac:dyDescent="0.3">
      <c r="A217" t="s">
        <v>28</v>
      </c>
      <c r="B217">
        <v>87.76</v>
      </c>
      <c r="C217">
        <v>1112.08</v>
      </c>
      <c r="D217">
        <v>18.53</v>
      </c>
      <c r="E217">
        <v>1112.0899999999999</v>
      </c>
      <c r="F217">
        <v>18.53</v>
      </c>
      <c r="G217">
        <v>0.01</v>
      </c>
      <c r="H217">
        <v>0</v>
      </c>
      <c r="I217" t="s">
        <v>581</v>
      </c>
      <c r="J217">
        <v>0</v>
      </c>
      <c r="K217">
        <v>0</v>
      </c>
      <c r="L217" t="s">
        <v>868</v>
      </c>
      <c r="M217">
        <v>407</v>
      </c>
    </row>
    <row r="218" spans="1:14" x14ac:dyDescent="0.3">
      <c r="A218" t="s">
        <v>20</v>
      </c>
      <c r="B218">
        <v>88.16</v>
      </c>
      <c r="C218">
        <v>1112.0899999999999</v>
      </c>
      <c r="D218">
        <v>18.53</v>
      </c>
      <c r="E218">
        <v>1114.18</v>
      </c>
      <c r="F218">
        <v>18.57</v>
      </c>
      <c r="G218">
        <v>2.09</v>
      </c>
      <c r="H218">
        <v>0.03</v>
      </c>
      <c r="I218" t="s">
        <v>869</v>
      </c>
      <c r="J218">
        <v>15</v>
      </c>
      <c r="K218">
        <v>0</v>
      </c>
      <c r="L218" t="s">
        <v>870</v>
      </c>
      <c r="M218">
        <v>392</v>
      </c>
      <c r="N218" t="s">
        <v>871</v>
      </c>
    </row>
    <row r="219" spans="1:14" x14ac:dyDescent="0.3">
      <c r="A219" t="s">
        <v>26</v>
      </c>
      <c r="B219">
        <v>88.57</v>
      </c>
      <c r="C219">
        <v>1114.18</v>
      </c>
      <c r="D219">
        <v>18.57</v>
      </c>
      <c r="E219">
        <v>1114.18</v>
      </c>
      <c r="F219">
        <v>18.57</v>
      </c>
      <c r="G219">
        <v>0</v>
      </c>
      <c r="H219">
        <v>0</v>
      </c>
      <c r="I219" t="s">
        <v>26</v>
      </c>
      <c r="J219">
        <v>1</v>
      </c>
      <c r="K219">
        <v>0</v>
      </c>
      <c r="L219" t="s">
        <v>872</v>
      </c>
      <c r="M219">
        <v>391</v>
      </c>
    </row>
    <row r="220" spans="1:14" x14ac:dyDescent="0.3">
      <c r="A220" t="s">
        <v>28</v>
      </c>
      <c r="B220">
        <v>88.98</v>
      </c>
      <c r="C220">
        <v>1114.18</v>
      </c>
      <c r="D220">
        <v>18.57</v>
      </c>
      <c r="E220">
        <v>1173.75</v>
      </c>
      <c r="F220">
        <v>19.559999999999999</v>
      </c>
      <c r="G220">
        <v>59.56</v>
      </c>
      <c r="H220">
        <v>0.99</v>
      </c>
      <c r="I220" t="s">
        <v>873</v>
      </c>
      <c r="J220">
        <v>0</v>
      </c>
      <c r="K220">
        <v>0</v>
      </c>
      <c r="L220" t="s">
        <v>872</v>
      </c>
      <c r="M220">
        <v>391</v>
      </c>
    </row>
    <row r="221" spans="1:14" x14ac:dyDescent="0.3">
      <c r="A221" t="s">
        <v>32</v>
      </c>
      <c r="B221">
        <v>89.39</v>
      </c>
      <c r="C221">
        <v>1173.75</v>
      </c>
      <c r="D221">
        <v>19.559999999999999</v>
      </c>
      <c r="E221">
        <v>1173.8900000000001</v>
      </c>
      <c r="F221">
        <v>19.559999999999999</v>
      </c>
      <c r="G221">
        <v>0.15</v>
      </c>
      <c r="H221">
        <v>0</v>
      </c>
      <c r="I221" t="s">
        <v>32</v>
      </c>
      <c r="J221">
        <v>5</v>
      </c>
      <c r="K221">
        <v>5</v>
      </c>
      <c r="L221" t="s">
        <v>874</v>
      </c>
      <c r="M221">
        <v>396</v>
      </c>
    </row>
    <row r="222" spans="1:14" x14ac:dyDescent="0.3">
      <c r="A222" t="s">
        <v>20</v>
      </c>
      <c r="B222">
        <v>89.8</v>
      </c>
      <c r="C222">
        <v>1173.8900000000001</v>
      </c>
      <c r="D222">
        <v>19.559999999999999</v>
      </c>
      <c r="E222">
        <v>1179.1500000000001</v>
      </c>
      <c r="F222">
        <v>19.649999999999999</v>
      </c>
      <c r="G222">
        <v>5.26</v>
      </c>
      <c r="H222">
        <v>0.09</v>
      </c>
      <c r="I222" t="s">
        <v>875</v>
      </c>
      <c r="J222">
        <v>13</v>
      </c>
      <c r="K222">
        <v>0</v>
      </c>
      <c r="L222" t="s">
        <v>876</v>
      </c>
      <c r="M222">
        <v>383</v>
      </c>
      <c r="N222" t="s">
        <v>877</v>
      </c>
    </row>
    <row r="223" spans="1:14" x14ac:dyDescent="0.3">
      <c r="A223" t="s">
        <v>23</v>
      </c>
      <c r="B223">
        <v>90.2</v>
      </c>
      <c r="C223">
        <v>1179.1500000000001</v>
      </c>
      <c r="D223">
        <v>19.649999999999999</v>
      </c>
      <c r="E223">
        <v>1181.25</v>
      </c>
      <c r="F223">
        <v>19.690000000000001</v>
      </c>
      <c r="G223">
        <v>2.1</v>
      </c>
      <c r="H223">
        <v>0.03</v>
      </c>
      <c r="I223" t="s">
        <v>23</v>
      </c>
      <c r="J223">
        <v>1</v>
      </c>
      <c r="K223">
        <v>0</v>
      </c>
      <c r="L223" t="s">
        <v>878</v>
      </c>
      <c r="M223">
        <v>382</v>
      </c>
      <c r="N223" t="s">
        <v>879</v>
      </c>
    </row>
    <row r="224" spans="1:14" x14ac:dyDescent="0.3">
      <c r="A224" t="s">
        <v>20</v>
      </c>
      <c r="B224">
        <v>90.61</v>
      </c>
      <c r="C224">
        <v>1181.25</v>
      </c>
      <c r="D224">
        <v>19.690000000000001</v>
      </c>
      <c r="E224">
        <v>1182.3800000000001</v>
      </c>
      <c r="F224">
        <v>19.71</v>
      </c>
      <c r="G224">
        <v>1.1299999999999999</v>
      </c>
      <c r="H224">
        <v>0.02</v>
      </c>
      <c r="I224" t="s">
        <v>21</v>
      </c>
      <c r="J224">
        <v>12</v>
      </c>
      <c r="K224">
        <v>1</v>
      </c>
      <c r="L224" t="s">
        <v>880</v>
      </c>
      <c r="M224">
        <v>372</v>
      </c>
      <c r="N224" t="s">
        <v>881</v>
      </c>
    </row>
    <row r="225" spans="1:14" x14ac:dyDescent="0.3">
      <c r="A225" t="s">
        <v>28</v>
      </c>
      <c r="B225">
        <v>91.02</v>
      </c>
      <c r="C225">
        <v>1182.3800000000001</v>
      </c>
      <c r="D225">
        <v>19.71</v>
      </c>
      <c r="E225">
        <v>1197.76</v>
      </c>
      <c r="F225">
        <v>19.96</v>
      </c>
      <c r="G225">
        <v>15.38</v>
      </c>
      <c r="H225">
        <v>0.26</v>
      </c>
      <c r="I225" t="s">
        <v>882</v>
      </c>
      <c r="J225">
        <v>0</v>
      </c>
      <c r="K225">
        <v>0</v>
      </c>
      <c r="L225" t="s">
        <v>880</v>
      </c>
      <c r="M225">
        <v>372</v>
      </c>
    </row>
    <row r="226" spans="1:14" x14ac:dyDescent="0.3">
      <c r="A226" t="s">
        <v>23</v>
      </c>
      <c r="B226">
        <v>91.43</v>
      </c>
      <c r="C226">
        <v>1197.76</v>
      </c>
      <c r="D226">
        <v>19.96</v>
      </c>
      <c r="E226">
        <v>1197.8900000000001</v>
      </c>
      <c r="F226">
        <v>19.96</v>
      </c>
      <c r="G226">
        <v>0.13</v>
      </c>
      <c r="H226">
        <v>0</v>
      </c>
      <c r="I226" t="s">
        <v>23</v>
      </c>
      <c r="J226">
        <v>1</v>
      </c>
      <c r="K226">
        <v>0</v>
      </c>
      <c r="L226" t="s">
        <v>883</v>
      </c>
      <c r="M226">
        <v>371</v>
      </c>
      <c r="N226" t="s">
        <v>526</v>
      </c>
    </row>
    <row r="227" spans="1:14" x14ac:dyDescent="0.3">
      <c r="A227" t="s">
        <v>17</v>
      </c>
      <c r="B227">
        <v>91.84</v>
      </c>
      <c r="C227">
        <v>1197.8900000000001</v>
      </c>
      <c r="D227">
        <v>19.96</v>
      </c>
      <c r="E227">
        <v>1199.03</v>
      </c>
      <c r="F227">
        <v>19.98</v>
      </c>
      <c r="G227">
        <v>1.1399999999999999</v>
      </c>
      <c r="H227">
        <v>0.02</v>
      </c>
      <c r="I227" t="s">
        <v>160</v>
      </c>
      <c r="J227">
        <v>6</v>
      </c>
      <c r="K227">
        <v>6</v>
      </c>
      <c r="L227" t="s">
        <v>884</v>
      </c>
      <c r="M227">
        <v>377</v>
      </c>
      <c r="N227" t="s">
        <v>885</v>
      </c>
    </row>
    <row r="228" spans="1:14" x14ac:dyDescent="0.3">
      <c r="A228" t="s">
        <v>28</v>
      </c>
      <c r="B228">
        <v>92.24</v>
      </c>
      <c r="C228">
        <v>1199.03</v>
      </c>
      <c r="D228">
        <v>19.98</v>
      </c>
      <c r="E228">
        <v>1200.69</v>
      </c>
      <c r="F228">
        <v>20.010000000000002</v>
      </c>
      <c r="G228">
        <v>1.66</v>
      </c>
      <c r="H228">
        <v>0.03</v>
      </c>
      <c r="I228" t="s">
        <v>886</v>
      </c>
      <c r="J228">
        <v>0</v>
      </c>
      <c r="K228">
        <v>0</v>
      </c>
      <c r="L228" t="s">
        <v>884</v>
      </c>
      <c r="M228">
        <v>377</v>
      </c>
    </row>
    <row r="229" spans="1:14" x14ac:dyDescent="0.3">
      <c r="A229" t="s">
        <v>52</v>
      </c>
      <c r="B229">
        <v>92.65</v>
      </c>
      <c r="C229">
        <v>1200.69</v>
      </c>
      <c r="D229">
        <v>20.010000000000002</v>
      </c>
      <c r="E229">
        <v>1200.69</v>
      </c>
      <c r="F229">
        <v>20.010000000000002</v>
      </c>
      <c r="G229">
        <v>0</v>
      </c>
      <c r="H229">
        <v>0</v>
      </c>
      <c r="I229" t="s">
        <v>52</v>
      </c>
      <c r="J229">
        <v>1</v>
      </c>
      <c r="K229">
        <v>1</v>
      </c>
      <c r="L229" t="s">
        <v>887</v>
      </c>
      <c r="M229">
        <v>378</v>
      </c>
    </row>
    <row r="230" spans="1:14" x14ac:dyDescent="0.3">
      <c r="A230" t="s">
        <v>28</v>
      </c>
      <c r="B230">
        <v>93.06</v>
      </c>
      <c r="C230">
        <v>1200.69</v>
      </c>
      <c r="D230">
        <v>20.010000000000002</v>
      </c>
      <c r="E230">
        <v>1201.49</v>
      </c>
      <c r="F230">
        <v>20.02</v>
      </c>
      <c r="G230">
        <v>0.8</v>
      </c>
      <c r="H230">
        <v>0.01</v>
      </c>
      <c r="I230" t="s">
        <v>773</v>
      </c>
      <c r="J230">
        <v>0</v>
      </c>
      <c r="K230">
        <v>0</v>
      </c>
      <c r="L230" t="s">
        <v>887</v>
      </c>
      <c r="M230">
        <v>378</v>
      </c>
    </row>
    <row r="231" spans="1:14" x14ac:dyDescent="0.3">
      <c r="A231" t="s">
        <v>14</v>
      </c>
      <c r="B231">
        <v>93.47</v>
      </c>
      <c r="C231">
        <v>1201.49</v>
      </c>
      <c r="D231">
        <v>20.02</v>
      </c>
      <c r="E231">
        <v>1201.99</v>
      </c>
      <c r="F231">
        <v>20.03</v>
      </c>
      <c r="G231">
        <v>0.5</v>
      </c>
      <c r="H231">
        <v>0.01</v>
      </c>
      <c r="I231" t="s">
        <v>14</v>
      </c>
      <c r="J231">
        <v>56</v>
      </c>
      <c r="K231">
        <v>56</v>
      </c>
      <c r="L231" t="s">
        <v>888</v>
      </c>
      <c r="M231">
        <v>434</v>
      </c>
    </row>
    <row r="232" spans="1:14" x14ac:dyDescent="0.3">
      <c r="A232" t="s">
        <v>28</v>
      </c>
      <c r="B232">
        <v>93.88</v>
      </c>
      <c r="C232">
        <v>1201.99</v>
      </c>
      <c r="D232">
        <v>20.03</v>
      </c>
      <c r="E232">
        <v>1202.01</v>
      </c>
      <c r="F232">
        <v>20.03</v>
      </c>
      <c r="G232">
        <v>0.02</v>
      </c>
      <c r="H232">
        <v>0</v>
      </c>
      <c r="I232" t="s">
        <v>581</v>
      </c>
      <c r="J232">
        <v>0</v>
      </c>
      <c r="K232">
        <v>0</v>
      </c>
      <c r="L232" t="s">
        <v>888</v>
      </c>
      <c r="M232">
        <v>434</v>
      </c>
    </row>
    <row r="233" spans="1:14" x14ac:dyDescent="0.3">
      <c r="A233" t="s">
        <v>20</v>
      </c>
      <c r="B233">
        <v>94.29</v>
      </c>
      <c r="C233">
        <v>1202.01</v>
      </c>
      <c r="D233">
        <v>20.03</v>
      </c>
      <c r="E233">
        <v>1204.93</v>
      </c>
      <c r="F233">
        <v>20.079999999999998</v>
      </c>
      <c r="G233">
        <v>2.92</v>
      </c>
      <c r="H233">
        <v>0.05</v>
      </c>
      <c r="I233" t="s">
        <v>889</v>
      </c>
      <c r="J233">
        <v>45</v>
      </c>
      <c r="K233">
        <v>0</v>
      </c>
      <c r="L233" t="s">
        <v>890</v>
      </c>
      <c r="M233">
        <v>389</v>
      </c>
      <c r="N233" t="s">
        <v>891</v>
      </c>
    </row>
    <row r="234" spans="1:14" x14ac:dyDescent="0.3">
      <c r="A234" t="s">
        <v>23</v>
      </c>
      <c r="B234">
        <v>94.69</v>
      </c>
      <c r="C234">
        <v>1204.93</v>
      </c>
      <c r="D234">
        <v>20.079999999999998</v>
      </c>
      <c r="E234">
        <v>1204.94</v>
      </c>
      <c r="F234">
        <v>20.079999999999998</v>
      </c>
      <c r="G234">
        <v>0</v>
      </c>
      <c r="H234">
        <v>0</v>
      </c>
      <c r="I234" t="s">
        <v>23</v>
      </c>
      <c r="J234">
        <v>1</v>
      </c>
      <c r="K234">
        <v>0</v>
      </c>
      <c r="L234" t="s">
        <v>892</v>
      </c>
      <c r="M234">
        <v>388</v>
      </c>
      <c r="N234" t="s">
        <v>167</v>
      </c>
    </row>
    <row r="235" spans="1:14" x14ac:dyDescent="0.3">
      <c r="A235" t="s">
        <v>17</v>
      </c>
      <c r="B235">
        <v>95.1</v>
      </c>
      <c r="C235">
        <v>1204.94</v>
      </c>
      <c r="D235">
        <v>20.079999999999998</v>
      </c>
      <c r="E235">
        <v>1204.94</v>
      </c>
      <c r="F235">
        <v>20.079999999999998</v>
      </c>
      <c r="G235">
        <v>0</v>
      </c>
      <c r="H235">
        <v>0</v>
      </c>
      <c r="I235" t="s">
        <v>17</v>
      </c>
      <c r="J235">
        <v>1</v>
      </c>
      <c r="K235">
        <v>1</v>
      </c>
      <c r="L235" t="s">
        <v>893</v>
      </c>
      <c r="M235">
        <v>389</v>
      </c>
      <c r="N235" t="s">
        <v>401</v>
      </c>
    </row>
    <row r="236" spans="1:14" x14ac:dyDescent="0.3">
      <c r="A236" t="s">
        <v>28</v>
      </c>
      <c r="B236">
        <v>95.51</v>
      </c>
      <c r="C236">
        <v>1204.94</v>
      </c>
      <c r="D236">
        <v>20.079999999999998</v>
      </c>
      <c r="E236">
        <v>1224.79</v>
      </c>
      <c r="F236">
        <v>20.41</v>
      </c>
      <c r="G236">
        <v>19.850000000000001</v>
      </c>
      <c r="H236">
        <v>0.33</v>
      </c>
      <c r="I236" t="s">
        <v>710</v>
      </c>
      <c r="J236">
        <v>0</v>
      </c>
      <c r="K236">
        <v>0</v>
      </c>
      <c r="L236" t="s">
        <v>893</v>
      </c>
      <c r="M236">
        <v>389</v>
      </c>
    </row>
    <row r="237" spans="1:14" x14ac:dyDescent="0.3">
      <c r="A237" t="s">
        <v>143</v>
      </c>
      <c r="B237">
        <v>95.92</v>
      </c>
      <c r="C237">
        <v>1224.79</v>
      </c>
      <c r="D237">
        <v>20.41</v>
      </c>
      <c r="E237">
        <v>1234.79</v>
      </c>
      <c r="F237">
        <v>20.58</v>
      </c>
      <c r="G237">
        <v>10</v>
      </c>
      <c r="H237">
        <v>0.17</v>
      </c>
      <c r="I237" t="s">
        <v>143</v>
      </c>
      <c r="J237">
        <v>1</v>
      </c>
      <c r="K237">
        <v>1</v>
      </c>
      <c r="L237" t="s">
        <v>894</v>
      </c>
      <c r="M237">
        <v>390</v>
      </c>
      <c r="N237" t="s">
        <v>401</v>
      </c>
    </row>
    <row r="238" spans="1:14" x14ac:dyDescent="0.3">
      <c r="A238" t="s">
        <v>28</v>
      </c>
      <c r="B238">
        <v>96.33</v>
      </c>
      <c r="C238">
        <v>1234.79</v>
      </c>
      <c r="D238">
        <v>20.58</v>
      </c>
      <c r="E238">
        <v>1237.83</v>
      </c>
      <c r="F238">
        <v>20.63</v>
      </c>
      <c r="G238">
        <v>3.04</v>
      </c>
      <c r="H238">
        <v>0.05</v>
      </c>
      <c r="I238" t="s">
        <v>793</v>
      </c>
      <c r="J238">
        <v>0</v>
      </c>
      <c r="K238">
        <v>0</v>
      </c>
      <c r="L238" t="s">
        <v>894</v>
      </c>
      <c r="M238">
        <v>390</v>
      </c>
    </row>
    <row r="239" spans="1:14" x14ac:dyDescent="0.3">
      <c r="A239" t="s">
        <v>143</v>
      </c>
      <c r="B239">
        <v>96.73</v>
      </c>
      <c r="C239">
        <v>1237.83</v>
      </c>
      <c r="D239">
        <v>20.63</v>
      </c>
      <c r="E239">
        <v>1247.83</v>
      </c>
      <c r="F239">
        <v>20.8</v>
      </c>
      <c r="G239">
        <v>10</v>
      </c>
      <c r="H239">
        <v>0.17</v>
      </c>
      <c r="I239" t="s">
        <v>143</v>
      </c>
      <c r="J239">
        <v>40</v>
      </c>
      <c r="K239">
        <v>40</v>
      </c>
      <c r="L239" t="s">
        <v>895</v>
      </c>
      <c r="M239">
        <v>429</v>
      </c>
    </row>
    <row r="240" spans="1:14" x14ac:dyDescent="0.3">
      <c r="A240" t="s">
        <v>28</v>
      </c>
      <c r="B240">
        <v>97.14</v>
      </c>
      <c r="C240">
        <v>1247.83</v>
      </c>
      <c r="D240">
        <v>20.8</v>
      </c>
      <c r="E240">
        <v>1265.94</v>
      </c>
      <c r="F240">
        <v>21.1</v>
      </c>
      <c r="G240">
        <v>18.11</v>
      </c>
      <c r="H240">
        <v>0.3</v>
      </c>
      <c r="I240" t="s">
        <v>896</v>
      </c>
      <c r="J240">
        <v>0</v>
      </c>
      <c r="K240">
        <v>0</v>
      </c>
      <c r="L240" t="s">
        <v>895</v>
      </c>
      <c r="M240">
        <v>429</v>
      </c>
    </row>
    <row r="241" spans="1:14" x14ac:dyDescent="0.3">
      <c r="A241" t="s">
        <v>143</v>
      </c>
      <c r="B241">
        <v>97.55</v>
      </c>
      <c r="C241">
        <v>1265.94</v>
      </c>
      <c r="D241">
        <v>21.1</v>
      </c>
      <c r="E241">
        <v>1266.44</v>
      </c>
      <c r="F241">
        <v>21.11</v>
      </c>
      <c r="G241">
        <v>0.5</v>
      </c>
      <c r="H241">
        <v>0.01</v>
      </c>
      <c r="I241" t="s">
        <v>143</v>
      </c>
      <c r="J241">
        <v>50</v>
      </c>
      <c r="K241">
        <v>31</v>
      </c>
      <c r="L241" t="s">
        <v>897</v>
      </c>
      <c r="M241">
        <v>429</v>
      </c>
      <c r="N241" t="s">
        <v>898</v>
      </c>
    </row>
    <row r="242" spans="1:14" x14ac:dyDescent="0.3">
      <c r="A242" t="s">
        <v>28</v>
      </c>
      <c r="B242">
        <v>97.96</v>
      </c>
      <c r="C242">
        <v>1266.44</v>
      </c>
      <c r="D242">
        <v>21.11</v>
      </c>
      <c r="E242">
        <v>1287.04</v>
      </c>
      <c r="F242">
        <v>21.45</v>
      </c>
      <c r="G242">
        <v>20.6</v>
      </c>
      <c r="H242">
        <v>0.34</v>
      </c>
      <c r="I242" t="s">
        <v>296</v>
      </c>
      <c r="J242">
        <v>0</v>
      </c>
      <c r="K242">
        <v>0</v>
      </c>
      <c r="L242" t="s">
        <v>897</v>
      </c>
      <c r="M242">
        <v>429</v>
      </c>
    </row>
    <row r="243" spans="1:14" x14ac:dyDescent="0.3">
      <c r="A243" t="s">
        <v>26</v>
      </c>
      <c r="B243">
        <v>98.37</v>
      </c>
      <c r="C243">
        <v>1287.04</v>
      </c>
      <c r="D243">
        <v>21.45</v>
      </c>
      <c r="E243">
        <v>1287.53</v>
      </c>
      <c r="F243">
        <v>21.46</v>
      </c>
      <c r="G243">
        <v>0.49</v>
      </c>
      <c r="H243">
        <v>0.01</v>
      </c>
      <c r="I243" t="s">
        <v>26</v>
      </c>
      <c r="J243">
        <v>42</v>
      </c>
      <c r="K243">
        <v>42</v>
      </c>
      <c r="L243" t="s">
        <v>899</v>
      </c>
      <c r="M243">
        <v>457</v>
      </c>
    </row>
    <row r="244" spans="1:14" x14ac:dyDescent="0.3">
      <c r="A244" t="s">
        <v>17</v>
      </c>
      <c r="B244">
        <v>98.78</v>
      </c>
      <c r="C244">
        <v>1287.53</v>
      </c>
      <c r="D244">
        <v>21.46</v>
      </c>
      <c r="E244">
        <v>1294.5899999999999</v>
      </c>
      <c r="F244">
        <v>21.58</v>
      </c>
      <c r="G244">
        <v>7.06</v>
      </c>
      <c r="H244">
        <v>0.12</v>
      </c>
      <c r="I244" t="s">
        <v>55</v>
      </c>
      <c r="J244">
        <v>13</v>
      </c>
      <c r="K244">
        <v>13</v>
      </c>
      <c r="L244" t="s">
        <v>900</v>
      </c>
      <c r="M244">
        <v>470</v>
      </c>
      <c r="N244" t="s">
        <v>472</v>
      </c>
    </row>
    <row r="245" spans="1:14" x14ac:dyDescent="0.3">
      <c r="A245" t="s">
        <v>20</v>
      </c>
      <c r="B245">
        <v>99.18</v>
      </c>
      <c r="C245">
        <v>1294.5899999999999</v>
      </c>
      <c r="D245">
        <v>21.58</v>
      </c>
      <c r="E245">
        <v>1296.06</v>
      </c>
      <c r="F245">
        <v>21.6</v>
      </c>
      <c r="G245">
        <v>1.47</v>
      </c>
      <c r="H245">
        <v>0.02</v>
      </c>
      <c r="I245" t="s">
        <v>63</v>
      </c>
      <c r="J245">
        <v>14</v>
      </c>
      <c r="K245">
        <v>1</v>
      </c>
      <c r="L245" t="s">
        <v>901</v>
      </c>
      <c r="M245">
        <v>458</v>
      </c>
      <c r="N245" t="s">
        <v>902</v>
      </c>
    </row>
    <row r="246" spans="1:14" x14ac:dyDescent="0.3">
      <c r="A246" t="s">
        <v>28</v>
      </c>
      <c r="B246">
        <v>99.59</v>
      </c>
      <c r="C246">
        <v>1296.06</v>
      </c>
      <c r="D246">
        <v>21.6</v>
      </c>
      <c r="E246">
        <v>1361.51</v>
      </c>
      <c r="F246">
        <v>22.69</v>
      </c>
      <c r="G246">
        <v>65.45</v>
      </c>
      <c r="H246">
        <v>1.0900000000000001</v>
      </c>
      <c r="I246" t="s">
        <v>903</v>
      </c>
      <c r="J246">
        <v>0</v>
      </c>
      <c r="K246">
        <v>0</v>
      </c>
      <c r="L246" t="s">
        <v>901</v>
      </c>
      <c r="M246">
        <v>458</v>
      </c>
    </row>
    <row r="247" spans="1:14" x14ac:dyDescent="0.3">
      <c r="A247" t="s">
        <v>23</v>
      </c>
      <c r="B247">
        <v>100</v>
      </c>
      <c r="C247">
        <v>1361.51</v>
      </c>
      <c r="D247">
        <v>22.69</v>
      </c>
      <c r="E247">
        <v>1361.51</v>
      </c>
      <c r="F247">
        <v>22.69</v>
      </c>
      <c r="G247">
        <v>0</v>
      </c>
      <c r="H247">
        <v>0</v>
      </c>
      <c r="I247" t="s">
        <v>23</v>
      </c>
      <c r="J247">
        <v>1</v>
      </c>
      <c r="K247">
        <v>0</v>
      </c>
      <c r="L247" t="s">
        <v>899</v>
      </c>
      <c r="M247">
        <v>457</v>
      </c>
      <c r="N247" t="s">
        <v>136</v>
      </c>
    </row>
    <row r="248" spans="1:14" x14ac:dyDescent="0.3">
      <c r="A248" t="s">
        <v>288</v>
      </c>
      <c r="B248">
        <v>0</v>
      </c>
      <c r="C248">
        <v>0</v>
      </c>
      <c r="D248">
        <v>0</v>
      </c>
      <c r="E248">
        <v>1361.51</v>
      </c>
      <c r="F248">
        <v>22.69</v>
      </c>
      <c r="G248">
        <v>1361.51</v>
      </c>
      <c r="H248">
        <v>22.69</v>
      </c>
      <c r="I248" t="s">
        <v>904</v>
      </c>
      <c r="J248">
        <v>0</v>
      </c>
      <c r="K248">
        <v>0</v>
      </c>
      <c r="M24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5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17</v>
      </c>
      <c r="B2">
        <v>0</v>
      </c>
      <c r="C2">
        <v>0</v>
      </c>
      <c r="D2">
        <v>0</v>
      </c>
      <c r="E2">
        <v>4.3600000000000003</v>
      </c>
      <c r="F2">
        <v>7.0000000000000007E-2</v>
      </c>
      <c r="G2">
        <v>4.3600000000000003</v>
      </c>
      <c r="H2">
        <v>7.0000000000000007E-2</v>
      </c>
      <c r="I2" t="s">
        <v>160</v>
      </c>
      <c r="J2">
        <v>6</v>
      </c>
      <c r="K2">
        <v>6</v>
      </c>
      <c r="L2" t="s">
        <v>905</v>
      </c>
      <c r="M2">
        <v>101</v>
      </c>
      <c r="N2" t="s">
        <v>669</v>
      </c>
    </row>
    <row r="3" spans="1:14" x14ac:dyDescent="0.3">
      <c r="A3" t="s">
        <v>20</v>
      </c>
      <c r="B3">
        <v>0.5</v>
      </c>
      <c r="C3">
        <v>4.3600000000000003</v>
      </c>
      <c r="D3">
        <v>7.0000000000000007E-2</v>
      </c>
      <c r="E3">
        <v>4.75</v>
      </c>
      <c r="F3">
        <v>0.08</v>
      </c>
      <c r="G3">
        <v>0.38</v>
      </c>
      <c r="H3">
        <v>0.01</v>
      </c>
      <c r="I3" t="s">
        <v>37</v>
      </c>
      <c r="J3">
        <v>2</v>
      </c>
      <c r="K3">
        <v>1</v>
      </c>
      <c r="L3" t="s">
        <v>905</v>
      </c>
      <c r="M3">
        <v>101</v>
      </c>
      <c r="N3" t="s">
        <v>35</v>
      </c>
    </row>
    <row r="4" spans="1:14" x14ac:dyDescent="0.3">
      <c r="A4" t="s">
        <v>17</v>
      </c>
      <c r="B4">
        <v>0.99</v>
      </c>
      <c r="C4">
        <v>4.75</v>
      </c>
      <c r="D4">
        <v>0.08</v>
      </c>
      <c r="E4">
        <v>5.52</v>
      </c>
      <c r="F4">
        <v>0.09</v>
      </c>
      <c r="G4">
        <v>0.78</v>
      </c>
      <c r="H4">
        <v>0.01</v>
      </c>
      <c r="I4" t="s">
        <v>49</v>
      </c>
      <c r="J4">
        <v>4</v>
      </c>
      <c r="K4">
        <v>4</v>
      </c>
      <c r="L4" t="s">
        <v>906</v>
      </c>
      <c r="M4">
        <v>105</v>
      </c>
      <c r="N4" t="s">
        <v>907</v>
      </c>
    </row>
    <row r="5" spans="1:14" x14ac:dyDescent="0.3">
      <c r="A5" t="s">
        <v>20</v>
      </c>
      <c r="B5">
        <v>1.49</v>
      </c>
      <c r="C5">
        <v>5.52</v>
      </c>
      <c r="D5">
        <v>0.09</v>
      </c>
      <c r="E5">
        <v>5.93</v>
      </c>
      <c r="F5">
        <v>0.1</v>
      </c>
      <c r="G5">
        <v>0.41</v>
      </c>
      <c r="H5">
        <v>0.01</v>
      </c>
      <c r="I5" t="s">
        <v>37</v>
      </c>
      <c r="J5">
        <v>2</v>
      </c>
      <c r="K5">
        <v>1</v>
      </c>
      <c r="L5" t="s">
        <v>906</v>
      </c>
      <c r="M5">
        <v>105</v>
      </c>
      <c r="N5" t="s">
        <v>58</v>
      </c>
    </row>
    <row r="6" spans="1:14" x14ac:dyDescent="0.3">
      <c r="A6" t="s">
        <v>23</v>
      </c>
      <c r="B6">
        <v>1.98</v>
      </c>
      <c r="C6">
        <v>5.93</v>
      </c>
      <c r="D6">
        <v>0.1</v>
      </c>
      <c r="E6">
        <v>5.95</v>
      </c>
      <c r="F6">
        <v>0.1</v>
      </c>
      <c r="G6">
        <v>0.02</v>
      </c>
      <c r="H6">
        <v>0</v>
      </c>
      <c r="I6" t="s">
        <v>23</v>
      </c>
      <c r="J6">
        <v>1</v>
      </c>
      <c r="K6">
        <v>0</v>
      </c>
      <c r="L6" t="s">
        <v>908</v>
      </c>
      <c r="M6">
        <v>104</v>
      </c>
      <c r="N6" t="s">
        <v>551</v>
      </c>
    </row>
    <row r="7" spans="1:14" x14ac:dyDescent="0.3">
      <c r="A7" t="s">
        <v>17</v>
      </c>
      <c r="B7">
        <v>2.48</v>
      </c>
      <c r="C7">
        <v>5.95</v>
      </c>
      <c r="D7">
        <v>0.1</v>
      </c>
      <c r="E7">
        <v>10.27</v>
      </c>
      <c r="F7">
        <v>0.17</v>
      </c>
      <c r="G7">
        <v>4.32</v>
      </c>
      <c r="H7">
        <v>7.0000000000000007E-2</v>
      </c>
      <c r="I7" t="s">
        <v>182</v>
      </c>
      <c r="J7">
        <v>8</v>
      </c>
      <c r="K7">
        <v>8</v>
      </c>
      <c r="L7" t="s">
        <v>909</v>
      </c>
      <c r="M7">
        <v>112</v>
      </c>
      <c r="N7" t="s">
        <v>910</v>
      </c>
    </row>
    <row r="8" spans="1:14" x14ac:dyDescent="0.3">
      <c r="A8" t="s">
        <v>20</v>
      </c>
      <c r="B8">
        <v>2.97</v>
      </c>
      <c r="C8">
        <v>10.27</v>
      </c>
      <c r="D8">
        <v>0.17</v>
      </c>
      <c r="E8">
        <v>14.32</v>
      </c>
      <c r="F8">
        <v>0.24</v>
      </c>
      <c r="G8">
        <v>4.0599999999999996</v>
      </c>
      <c r="H8">
        <v>7.0000000000000007E-2</v>
      </c>
      <c r="I8" t="s">
        <v>20</v>
      </c>
      <c r="J8">
        <v>1</v>
      </c>
      <c r="K8">
        <v>1</v>
      </c>
      <c r="L8" t="s">
        <v>911</v>
      </c>
      <c r="M8">
        <v>113</v>
      </c>
    </row>
    <row r="9" spans="1:14" x14ac:dyDescent="0.3">
      <c r="A9" t="s">
        <v>23</v>
      </c>
      <c r="B9">
        <v>3.47</v>
      </c>
      <c r="C9">
        <v>14.32</v>
      </c>
      <c r="D9">
        <v>0.24</v>
      </c>
      <c r="E9">
        <v>15.35</v>
      </c>
      <c r="F9">
        <v>0.26</v>
      </c>
      <c r="G9">
        <v>1.02</v>
      </c>
      <c r="H9">
        <v>0.02</v>
      </c>
      <c r="I9" t="s">
        <v>23</v>
      </c>
      <c r="J9">
        <v>1</v>
      </c>
      <c r="K9">
        <v>0</v>
      </c>
      <c r="L9" t="s">
        <v>909</v>
      </c>
      <c r="M9">
        <v>112</v>
      </c>
      <c r="N9" t="s">
        <v>66</v>
      </c>
    </row>
    <row r="10" spans="1:14" x14ac:dyDescent="0.3">
      <c r="A10" t="s">
        <v>26</v>
      </c>
      <c r="B10">
        <v>3.96</v>
      </c>
      <c r="C10">
        <v>15.35</v>
      </c>
      <c r="D10">
        <v>0.26</v>
      </c>
      <c r="E10">
        <v>15.77</v>
      </c>
      <c r="F10">
        <v>0.26</v>
      </c>
      <c r="G10">
        <v>0.42</v>
      </c>
      <c r="H10">
        <v>0.01</v>
      </c>
      <c r="I10" t="s">
        <v>26</v>
      </c>
      <c r="J10">
        <v>1</v>
      </c>
      <c r="K10">
        <v>1</v>
      </c>
      <c r="L10" t="s">
        <v>911</v>
      </c>
      <c r="M10">
        <v>113</v>
      </c>
    </row>
    <row r="11" spans="1:14" x14ac:dyDescent="0.3">
      <c r="A11" t="s">
        <v>17</v>
      </c>
      <c r="B11">
        <v>4.46</v>
      </c>
      <c r="C11">
        <v>15.77</v>
      </c>
      <c r="D11">
        <v>0.26</v>
      </c>
      <c r="E11">
        <v>19.64</v>
      </c>
      <c r="F11">
        <v>0.33</v>
      </c>
      <c r="G11">
        <v>3.87</v>
      </c>
      <c r="H11">
        <v>0.06</v>
      </c>
      <c r="I11" t="s">
        <v>182</v>
      </c>
      <c r="J11">
        <v>8</v>
      </c>
      <c r="K11">
        <v>8</v>
      </c>
      <c r="L11" t="s">
        <v>912</v>
      </c>
      <c r="M11">
        <v>121</v>
      </c>
      <c r="N11" t="s">
        <v>913</v>
      </c>
    </row>
    <row r="12" spans="1:14" x14ac:dyDescent="0.3">
      <c r="A12" t="s">
        <v>20</v>
      </c>
      <c r="B12">
        <v>4.95</v>
      </c>
      <c r="C12">
        <v>19.64</v>
      </c>
      <c r="D12">
        <v>0.33</v>
      </c>
      <c r="E12">
        <v>19.98</v>
      </c>
      <c r="F12">
        <v>0.33</v>
      </c>
      <c r="G12">
        <v>0.34</v>
      </c>
      <c r="H12">
        <v>0.01</v>
      </c>
      <c r="I12" t="s">
        <v>20</v>
      </c>
      <c r="J12">
        <v>1</v>
      </c>
      <c r="K12">
        <v>1</v>
      </c>
      <c r="L12" t="s">
        <v>914</v>
      </c>
      <c r="M12">
        <v>122</v>
      </c>
    </row>
    <row r="13" spans="1:14" x14ac:dyDescent="0.3">
      <c r="A13" t="s">
        <v>23</v>
      </c>
      <c r="B13">
        <v>5.45</v>
      </c>
      <c r="C13">
        <v>19.98</v>
      </c>
      <c r="D13">
        <v>0.33</v>
      </c>
      <c r="E13">
        <v>20.25</v>
      </c>
      <c r="F13">
        <v>0.34</v>
      </c>
      <c r="G13">
        <v>0.27</v>
      </c>
      <c r="H13">
        <v>0</v>
      </c>
      <c r="I13" t="s">
        <v>23</v>
      </c>
      <c r="J13">
        <v>1</v>
      </c>
      <c r="K13">
        <v>0</v>
      </c>
      <c r="L13" t="s">
        <v>912</v>
      </c>
      <c r="M13">
        <v>121</v>
      </c>
      <c r="N13" t="s">
        <v>145</v>
      </c>
    </row>
    <row r="14" spans="1:14" x14ac:dyDescent="0.3">
      <c r="A14" t="s">
        <v>17</v>
      </c>
      <c r="B14">
        <v>5.94</v>
      </c>
      <c r="C14">
        <v>20.25</v>
      </c>
      <c r="D14">
        <v>0.34</v>
      </c>
      <c r="E14">
        <v>20.64</v>
      </c>
      <c r="F14">
        <v>0.34</v>
      </c>
      <c r="G14">
        <v>0.39</v>
      </c>
      <c r="H14">
        <v>0.01</v>
      </c>
      <c r="I14" t="s">
        <v>83</v>
      </c>
      <c r="J14">
        <v>5</v>
      </c>
      <c r="K14">
        <v>5</v>
      </c>
      <c r="L14" t="s">
        <v>915</v>
      </c>
      <c r="M14">
        <v>126</v>
      </c>
      <c r="N14" t="s">
        <v>916</v>
      </c>
    </row>
    <row r="15" spans="1:14" x14ac:dyDescent="0.3">
      <c r="A15" t="s">
        <v>28</v>
      </c>
      <c r="B15">
        <v>6.44</v>
      </c>
      <c r="C15">
        <v>20.64</v>
      </c>
      <c r="D15">
        <v>0.34</v>
      </c>
      <c r="E15">
        <v>77.38</v>
      </c>
      <c r="F15">
        <v>1.29</v>
      </c>
      <c r="G15">
        <v>56.75</v>
      </c>
      <c r="H15">
        <v>0.95</v>
      </c>
      <c r="I15" t="s">
        <v>917</v>
      </c>
      <c r="J15">
        <v>0</v>
      </c>
      <c r="K15">
        <v>0</v>
      </c>
      <c r="L15" t="s">
        <v>915</v>
      </c>
      <c r="M15">
        <v>126</v>
      </c>
    </row>
    <row r="16" spans="1:14" x14ac:dyDescent="0.3">
      <c r="A16" t="s">
        <v>26</v>
      </c>
      <c r="B16">
        <v>6.93</v>
      </c>
      <c r="C16">
        <v>77.38</v>
      </c>
      <c r="D16">
        <v>1.29</v>
      </c>
      <c r="E16">
        <v>77.38</v>
      </c>
      <c r="F16">
        <v>1.29</v>
      </c>
      <c r="G16">
        <v>0</v>
      </c>
      <c r="H16">
        <v>0</v>
      </c>
      <c r="I16" t="s">
        <v>26</v>
      </c>
      <c r="J16">
        <v>1</v>
      </c>
      <c r="K16">
        <v>1</v>
      </c>
      <c r="L16" t="s">
        <v>918</v>
      </c>
      <c r="M16">
        <v>127</v>
      </c>
    </row>
    <row r="17" spans="1:14" x14ac:dyDescent="0.3">
      <c r="A17" t="s">
        <v>28</v>
      </c>
      <c r="B17">
        <v>7.43</v>
      </c>
      <c r="C17">
        <v>77.38</v>
      </c>
      <c r="D17">
        <v>1.29</v>
      </c>
      <c r="E17">
        <v>225.13</v>
      </c>
      <c r="F17">
        <v>3.75</v>
      </c>
      <c r="G17">
        <v>147.75</v>
      </c>
      <c r="H17">
        <v>2.46</v>
      </c>
      <c r="I17" t="s">
        <v>919</v>
      </c>
      <c r="J17">
        <v>0</v>
      </c>
      <c r="K17">
        <v>0</v>
      </c>
      <c r="L17" t="s">
        <v>918</v>
      </c>
      <c r="M17">
        <v>127</v>
      </c>
    </row>
    <row r="18" spans="1:14" x14ac:dyDescent="0.3">
      <c r="A18" t="s">
        <v>17</v>
      </c>
      <c r="B18">
        <v>7.92</v>
      </c>
      <c r="C18">
        <v>225.13</v>
      </c>
      <c r="D18">
        <v>3.75</v>
      </c>
      <c r="E18">
        <v>226.96</v>
      </c>
      <c r="F18">
        <v>3.78</v>
      </c>
      <c r="G18">
        <v>1.83</v>
      </c>
      <c r="H18">
        <v>0.03</v>
      </c>
      <c r="I18" t="s">
        <v>239</v>
      </c>
      <c r="J18">
        <v>9</v>
      </c>
      <c r="K18">
        <v>9</v>
      </c>
      <c r="L18" t="s">
        <v>920</v>
      </c>
      <c r="M18">
        <v>136</v>
      </c>
      <c r="N18" t="s">
        <v>921</v>
      </c>
    </row>
    <row r="19" spans="1:14" x14ac:dyDescent="0.3">
      <c r="A19" t="s">
        <v>20</v>
      </c>
      <c r="B19">
        <v>8.42</v>
      </c>
      <c r="C19">
        <v>226.96</v>
      </c>
      <c r="D19">
        <v>3.78</v>
      </c>
      <c r="E19">
        <v>227.24</v>
      </c>
      <c r="F19">
        <v>3.79</v>
      </c>
      <c r="G19">
        <v>0.28000000000000003</v>
      </c>
      <c r="H19">
        <v>0</v>
      </c>
      <c r="I19" t="s">
        <v>20</v>
      </c>
      <c r="J19">
        <v>1</v>
      </c>
      <c r="K19">
        <v>1</v>
      </c>
      <c r="L19" t="s">
        <v>922</v>
      </c>
      <c r="M19">
        <v>137</v>
      </c>
    </row>
    <row r="20" spans="1:14" x14ac:dyDescent="0.3">
      <c r="A20" t="s">
        <v>23</v>
      </c>
      <c r="B20">
        <v>8.91</v>
      </c>
      <c r="C20">
        <v>227.24</v>
      </c>
      <c r="D20">
        <v>3.79</v>
      </c>
      <c r="E20">
        <v>228.02</v>
      </c>
      <c r="F20">
        <v>3.8</v>
      </c>
      <c r="G20">
        <v>0.78</v>
      </c>
      <c r="H20">
        <v>0.01</v>
      </c>
      <c r="I20" t="s">
        <v>23</v>
      </c>
      <c r="J20">
        <v>1</v>
      </c>
      <c r="K20">
        <v>0</v>
      </c>
      <c r="L20" t="s">
        <v>920</v>
      </c>
      <c r="M20">
        <v>136</v>
      </c>
      <c r="N20" t="s">
        <v>879</v>
      </c>
    </row>
    <row r="21" spans="1:14" x14ac:dyDescent="0.3">
      <c r="A21" t="s">
        <v>17</v>
      </c>
      <c r="B21">
        <v>9.41</v>
      </c>
      <c r="C21">
        <v>228.02</v>
      </c>
      <c r="D21">
        <v>3.8</v>
      </c>
      <c r="E21">
        <v>228.98</v>
      </c>
      <c r="F21">
        <v>3.82</v>
      </c>
      <c r="G21">
        <v>0.96</v>
      </c>
      <c r="H21">
        <v>0.02</v>
      </c>
      <c r="I21" t="s">
        <v>83</v>
      </c>
      <c r="J21">
        <v>5</v>
      </c>
      <c r="K21">
        <v>5</v>
      </c>
      <c r="L21" t="s">
        <v>923</v>
      </c>
      <c r="M21">
        <v>141</v>
      </c>
      <c r="N21" t="s">
        <v>924</v>
      </c>
    </row>
    <row r="22" spans="1:14" x14ac:dyDescent="0.3">
      <c r="A22" t="s">
        <v>20</v>
      </c>
      <c r="B22">
        <v>9.9</v>
      </c>
      <c r="C22">
        <v>228.98</v>
      </c>
      <c r="D22">
        <v>3.82</v>
      </c>
      <c r="E22">
        <v>230</v>
      </c>
      <c r="F22">
        <v>3.83</v>
      </c>
      <c r="G22">
        <v>1.02</v>
      </c>
      <c r="H22">
        <v>0.02</v>
      </c>
      <c r="I22" t="s">
        <v>118</v>
      </c>
      <c r="J22">
        <v>6</v>
      </c>
      <c r="K22">
        <v>1</v>
      </c>
      <c r="L22" t="s">
        <v>922</v>
      </c>
      <c r="M22">
        <v>137</v>
      </c>
      <c r="N22" t="s">
        <v>925</v>
      </c>
    </row>
    <row r="23" spans="1:14" x14ac:dyDescent="0.3">
      <c r="A23" t="s">
        <v>23</v>
      </c>
      <c r="B23">
        <v>10.4</v>
      </c>
      <c r="C23">
        <v>230</v>
      </c>
      <c r="D23">
        <v>3.83</v>
      </c>
      <c r="E23">
        <v>230.58</v>
      </c>
      <c r="F23">
        <v>3.84</v>
      </c>
      <c r="G23">
        <v>0.57999999999999996</v>
      </c>
      <c r="H23">
        <v>0.01</v>
      </c>
      <c r="I23" t="s">
        <v>23</v>
      </c>
      <c r="J23">
        <v>1</v>
      </c>
      <c r="K23">
        <v>0</v>
      </c>
      <c r="L23" t="s">
        <v>920</v>
      </c>
      <c r="M23">
        <v>136</v>
      </c>
      <c r="N23" t="s">
        <v>879</v>
      </c>
    </row>
    <row r="24" spans="1:14" x14ac:dyDescent="0.3">
      <c r="A24" t="s">
        <v>17</v>
      </c>
      <c r="B24">
        <v>10.89</v>
      </c>
      <c r="C24">
        <v>230.58</v>
      </c>
      <c r="D24">
        <v>3.84</v>
      </c>
      <c r="E24">
        <v>231.07</v>
      </c>
      <c r="F24">
        <v>3.85</v>
      </c>
      <c r="G24">
        <v>0.49</v>
      </c>
      <c r="H24">
        <v>0.01</v>
      </c>
      <c r="I24" t="s">
        <v>97</v>
      </c>
      <c r="J24">
        <v>3</v>
      </c>
      <c r="K24">
        <v>3</v>
      </c>
      <c r="L24" t="s">
        <v>926</v>
      </c>
      <c r="M24">
        <v>139</v>
      </c>
      <c r="N24" t="s">
        <v>927</v>
      </c>
    </row>
    <row r="25" spans="1:14" x14ac:dyDescent="0.3">
      <c r="A25" t="s">
        <v>20</v>
      </c>
      <c r="B25">
        <v>11.39</v>
      </c>
      <c r="C25">
        <v>231.07</v>
      </c>
      <c r="D25">
        <v>3.85</v>
      </c>
      <c r="E25">
        <v>231.49</v>
      </c>
      <c r="F25">
        <v>3.86</v>
      </c>
      <c r="G25">
        <v>0.42</v>
      </c>
      <c r="H25">
        <v>0.01</v>
      </c>
      <c r="I25" t="s">
        <v>41</v>
      </c>
      <c r="J25">
        <v>4</v>
      </c>
      <c r="K25">
        <v>1</v>
      </c>
      <c r="L25" t="s">
        <v>928</v>
      </c>
      <c r="M25">
        <v>137</v>
      </c>
      <c r="N25" t="s">
        <v>99</v>
      </c>
    </row>
    <row r="26" spans="1:14" x14ac:dyDescent="0.3">
      <c r="A26" t="s">
        <v>17</v>
      </c>
      <c r="B26">
        <v>11.88</v>
      </c>
      <c r="C26">
        <v>231.49</v>
      </c>
      <c r="D26">
        <v>3.86</v>
      </c>
      <c r="E26">
        <v>231.97</v>
      </c>
      <c r="F26">
        <v>3.87</v>
      </c>
      <c r="G26">
        <v>0.48</v>
      </c>
      <c r="H26">
        <v>0.01</v>
      </c>
      <c r="I26" t="s">
        <v>97</v>
      </c>
      <c r="J26">
        <v>3</v>
      </c>
      <c r="K26">
        <v>3</v>
      </c>
      <c r="L26" t="s">
        <v>929</v>
      </c>
      <c r="M26">
        <v>140</v>
      </c>
      <c r="N26" t="s">
        <v>930</v>
      </c>
    </row>
    <row r="27" spans="1:14" x14ac:dyDescent="0.3">
      <c r="A27" t="s">
        <v>20</v>
      </c>
      <c r="B27">
        <v>12.38</v>
      </c>
      <c r="C27">
        <v>231.97</v>
      </c>
      <c r="D27">
        <v>3.87</v>
      </c>
      <c r="E27">
        <v>232.33</v>
      </c>
      <c r="F27">
        <v>3.87</v>
      </c>
      <c r="G27">
        <v>0.36</v>
      </c>
      <c r="H27">
        <v>0.01</v>
      </c>
      <c r="I27" t="s">
        <v>41</v>
      </c>
      <c r="J27">
        <v>4</v>
      </c>
      <c r="K27">
        <v>2</v>
      </c>
      <c r="L27" t="s">
        <v>931</v>
      </c>
      <c r="M27">
        <v>140</v>
      </c>
      <c r="N27" t="s">
        <v>932</v>
      </c>
    </row>
    <row r="28" spans="1:14" x14ac:dyDescent="0.3">
      <c r="A28" t="s">
        <v>17</v>
      </c>
      <c r="B28">
        <v>12.87</v>
      </c>
      <c r="C28">
        <v>232.33</v>
      </c>
      <c r="D28">
        <v>3.87</v>
      </c>
      <c r="E28">
        <v>233.14</v>
      </c>
      <c r="F28">
        <v>3.89</v>
      </c>
      <c r="G28">
        <v>0.81</v>
      </c>
      <c r="H28">
        <v>0.01</v>
      </c>
      <c r="I28" t="s">
        <v>17</v>
      </c>
      <c r="J28">
        <v>1</v>
      </c>
      <c r="K28">
        <v>1</v>
      </c>
      <c r="L28" t="s">
        <v>933</v>
      </c>
      <c r="M28">
        <v>141</v>
      </c>
      <c r="N28" t="s">
        <v>186</v>
      </c>
    </row>
    <row r="29" spans="1:14" x14ac:dyDescent="0.3">
      <c r="A29" t="s">
        <v>26</v>
      </c>
      <c r="B29">
        <v>13.37</v>
      </c>
      <c r="C29">
        <v>233.14</v>
      </c>
      <c r="D29">
        <v>3.89</v>
      </c>
      <c r="E29">
        <v>234.56</v>
      </c>
      <c r="F29">
        <v>3.91</v>
      </c>
      <c r="G29">
        <v>1.42</v>
      </c>
      <c r="H29">
        <v>0.02</v>
      </c>
      <c r="I29" t="s">
        <v>328</v>
      </c>
      <c r="J29">
        <v>3</v>
      </c>
      <c r="K29">
        <v>3</v>
      </c>
      <c r="L29" t="s">
        <v>934</v>
      </c>
      <c r="M29">
        <v>144</v>
      </c>
    </row>
    <row r="30" spans="1:14" x14ac:dyDescent="0.3">
      <c r="A30" t="s">
        <v>17</v>
      </c>
      <c r="B30">
        <v>13.86</v>
      </c>
      <c r="C30">
        <v>234.56</v>
      </c>
      <c r="D30">
        <v>3.91</v>
      </c>
      <c r="E30">
        <v>240.95</v>
      </c>
      <c r="F30">
        <v>4.0199999999999996</v>
      </c>
      <c r="G30">
        <v>6.4</v>
      </c>
      <c r="H30">
        <v>0.11</v>
      </c>
      <c r="I30" t="s">
        <v>235</v>
      </c>
      <c r="J30">
        <v>13</v>
      </c>
      <c r="K30">
        <v>13</v>
      </c>
      <c r="L30" t="s">
        <v>935</v>
      </c>
      <c r="M30">
        <v>157</v>
      </c>
      <c r="N30" t="s">
        <v>936</v>
      </c>
    </row>
    <row r="31" spans="1:14" x14ac:dyDescent="0.3">
      <c r="A31" t="s">
        <v>28</v>
      </c>
      <c r="B31">
        <v>14.36</v>
      </c>
      <c r="C31">
        <v>240.95</v>
      </c>
      <c r="D31">
        <v>4.0199999999999996</v>
      </c>
      <c r="E31">
        <v>397.82</v>
      </c>
      <c r="F31">
        <v>6.63</v>
      </c>
      <c r="G31">
        <v>156.87</v>
      </c>
      <c r="H31">
        <v>2.61</v>
      </c>
      <c r="I31" t="s">
        <v>937</v>
      </c>
      <c r="J31">
        <v>0</v>
      </c>
      <c r="K31">
        <v>0</v>
      </c>
      <c r="L31" t="s">
        <v>935</v>
      </c>
      <c r="M31">
        <v>157</v>
      </c>
    </row>
    <row r="32" spans="1:14" x14ac:dyDescent="0.3">
      <c r="A32" t="s">
        <v>23</v>
      </c>
      <c r="B32">
        <v>14.85</v>
      </c>
      <c r="C32">
        <v>397.82</v>
      </c>
      <c r="D32">
        <v>6.63</v>
      </c>
      <c r="E32">
        <v>399.64</v>
      </c>
      <c r="F32">
        <v>6.66</v>
      </c>
      <c r="G32">
        <v>1.82</v>
      </c>
      <c r="H32">
        <v>0.03</v>
      </c>
      <c r="I32" t="s">
        <v>23</v>
      </c>
      <c r="J32">
        <v>1</v>
      </c>
      <c r="K32">
        <v>0</v>
      </c>
      <c r="L32" t="s">
        <v>938</v>
      </c>
      <c r="M32">
        <v>156</v>
      </c>
      <c r="N32" t="s">
        <v>35</v>
      </c>
    </row>
    <row r="33" spans="1:14" x14ac:dyDescent="0.3">
      <c r="A33" t="s">
        <v>17</v>
      </c>
      <c r="B33">
        <v>15.35</v>
      </c>
      <c r="C33">
        <v>399.64</v>
      </c>
      <c r="D33">
        <v>6.66</v>
      </c>
      <c r="E33">
        <v>400.5</v>
      </c>
      <c r="F33">
        <v>6.68</v>
      </c>
      <c r="G33">
        <v>0.86</v>
      </c>
      <c r="H33">
        <v>0.01</v>
      </c>
      <c r="I33" t="s">
        <v>97</v>
      </c>
      <c r="J33">
        <v>3</v>
      </c>
      <c r="K33">
        <v>3</v>
      </c>
      <c r="L33" t="s">
        <v>939</v>
      </c>
      <c r="M33">
        <v>159</v>
      </c>
      <c r="N33" t="s">
        <v>940</v>
      </c>
    </row>
    <row r="34" spans="1:14" x14ac:dyDescent="0.3">
      <c r="A34" t="s">
        <v>20</v>
      </c>
      <c r="B34">
        <v>15.84</v>
      </c>
      <c r="C34">
        <v>400.5</v>
      </c>
      <c r="D34">
        <v>6.68</v>
      </c>
      <c r="E34">
        <v>400.74</v>
      </c>
      <c r="F34">
        <v>6.68</v>
      </c>
      <c r="G34">
        <v>0.24</v>
      </c>
      <c r="H34">
        <v>0</v>
      </c>
      <c r="I34" t="s">
        <v>20</v>
      </c>
      <c r="J34">
        <v>1</v>
      </c>
      <c r="K34">
        <v>1</v>
      </c>
      <c r="L34" t="s">
        <v>941</v>
      </c>
      <c r="M34">
        <v>160</v>
      </c>
    </row>
    <row r="35" spans="1:14" x14ac:dyDescent="0.3">
      <c r="A35" t="s">
        <v>23</v>
      </c>
      <c r="B35">
        <v>16.34</v>
      </c>
      <c r="C35">
        <v>400.74</v>
      </c>
      <c r="D35">
        <v>6.68</v>
      </c>
      <c r="E35">
        <v>400.89</v>
      </c>
      <c r="F35">
        <v>6.68</v>
      </c>
      <c r="G35">
        <v>0.15</v>
      </c>
      <c r="H35">
        <v>0</v>
      </c>
      <c r="I35" t="s">
        <v>23</v>
      </c>
      <c r="J35">
        <v>1</v>
      </c>
      <c r="K35">
        <v>0</v>
      </c>
      <c r="L35" t="s">
        <v>939</v>
      </c>
      <c r="M35">
        <v>159</v>
      </c>
      <c r="N35" t="s">
        <v>282</v>
      </c>
    </row>
    <row r="36" spans="1:14" x14ac:dyDescent="0.3">
      <c r="A36" t="s">
        <v>17</v>
      </c>
      <c r="B36">
        <v>16.829999999999998</v>
      </c>
      <c r="C36">
        <v>400.89</v>
      </c>
      <c r="D36">
        <v>6.68</v>
      </c>
      <c r="E36">
        <v>402.29</v>
      </c>
      <c r="F36">
        <v>6.7</v>
      </c>
      <c r="G36">
        <v>1.4</v>
      </c>
      <c r="H36">
        <v>0.02</v>
      </c>
      <c r="I36" t="s">
        <v>83</v>
      </c>
      <c r="J36">
        <v>5</v>
      </c>
      <c r="K36">
        <v>5</v>
      </c>
      <c r="L36" t="s">
        <v>942</v>
      </c>
      <c r="M36">
        <v>164</v>
      </c>
      <c r="N36" t="s">
        <v>943</v>
      </c>
    </row>
    <row r="37" spans="1:14" x14ac:dyDescent="0.3">
      <c r="A37" t="s">
        <v>20</v>
      </c>
      <c r="B37">
        <v>17.329999999999998</v>
      </c>
      <c r="C37">
        <v>402.29</v>
      </c>
      <c r="D37">
        <v>6.7</v>
      </c>
      <c r="E37">
        <v>402.56</v>
      </c>
      <c r="F37">
        <v>6.71</v>
      </c>
      <c r="G37">
        <v>0.26</v>
      </c>
      <c r="H37">
        <v>0</v>
      </c>
      <c r="I37" t="s">
        <v>37</v>
      </c>
      <c r="J37">
        <v>2</v>
      </c>
      <c r="K37">
        <v>1</v>
      </c>
      <c r="L37" t="s">
        <v>942</v>
      </c>
      <c r="M37">
        <v>164</v>
      </c>
      <c r="N37" t="s">
        <v>186</v>
      </c>
    </row>
    <row r="38" spans="1:14" x14ac:dyDescent="0.3">
      <c r="A38" t="s">
        <v>17</v>
      </c>
      <c r="B38">
        <v>17.82</v>
      </c>
      <c r="C38">
        <v>402.56</v>
      </c>
      <c r="D38">
        <v>6.71</v>
      </c>
      <c r="E38">
        <v>403.47</v>
      </c>
      <c r="F38">
        <v>6.72</v>
      </c>
      <c r="G38">
        <v>0.92</v>
      </c>
      <c r="H38">
        <v>0.02</v>
      </c>
      <c r="I38" t="s">
        <v>97</v>
      </c>
      <c r="J38">
        <v>3</v>
      </c>
      <c r="K38">
        <v>3</v>
      </c>
      <c r="L38" t="s">
        <v>944</v>
      </c>
      <c r="M38">
        <v>167</v>
      </c>
      <c r="N38" t="s">
        <v>99</v>
      </c>
    </row>
    <row r="39" spans="1:14" x14ac:dyDescent="0.3">
      <c r="A39" t="s">
        <v>20</v>
      </c>
      <c r="B39">
        <v>18.32</v>
      </c>
      <c r="C39">
        <v>403.47</v>
      </c>
      <c r="D39">
        <v>6.72</v>
      </c>
      <c r="E39">
        <v>405.03</v>
      </c>
      <c r="F39">
        <v>6.75</v>
      </c>
      <c r="G39">
        <v>1.56</v>
      </c>
      <c r="H39">
        <v>0.03</v>
      </c>
      <c r="I39" t="s">
        <v>20</v>
      </c>
      <c r="J39">
        <v>1</v>
      </c>
      <c r="K39">
        <v>1</v>
      </c>
      <c r="L39" t="s">
        <v>945</v>
      </c>
      <c r="M39">
        <v>168</v>
      </c>
    </row>
    <row r="40" spans="1:14" x14ac:dyDescent="0.3">
      <c r="A40" t="s">
        <v>23</v>
      </c>
      <c r="B40">
        <v>18.809999999999999</v>
      </c>
      <c r="C40">
        <v>405.03</v>
      </c>
      <c r="D40">
        <v>6.75</v>
      </c>
      <c r="E40">
        <v>405.03</v>
      </c>
      <c r="F40">
        <v>6.75</v>
      </c>
      <c r="G40">
        <v>0.01</v>
      </c>
      <c r="H40">
        <v>0</v>
      </c>
      <c r="I40" t="s">
        <v>23</v>
      </c>
      <c r="J40">
        <v>1</v>
      </c>
      <c r="K40">
        <v>0</v>
      </c>
      <c r="L40" t="s">
        <v>944</v>
      </c>
      <c r="M40">
        <v>167</v>
      </c>
      <c r="N40" t="s">
        <v>35</v>
      </c>
    </row>
    <row r="41" spans="1:14" x14ac:dyDescent="0.3">
      <c r="A41" t="s">
        <v>17</v>
      </c>
      <c r="B41">
        <v>19.309999999999999</v>
      </c>
      <c r="C41">
        <v>405.03</v>
      </c>
      <c r="D41">
        <v>6.75</v>
      </c>
      <c r="E41">
        <v>408.63</v>
      </c>
      <c r="F41">
        <v>6.81</v>
      </c>
      <c r="G41">
        <v>3.59</v>
      </c>
      <c r="H41">
        <v>0.06</v>
      </c>
      <c r="I41" t="s">
        <v>97</v>
      </c>
      <c r="J41">
        <v>3</v>
      </c>
      <c r="K41">
        <v>3</v>
      </c>
      <c r="L41" t="s">
        <v>946</v>
      </c>
      <c r="M41">
        <v>170</v>
      </c>
      <c r="N41" t="s">
        <v>947</v>
      </c>
    </row>
    <row r="42" spans="1:14" x14ac:dyDescent="0.3">
      <c r="A42" t="s">
        <v>28</v>
      </c>
      <c r="B42">
        <v>19.8</v>
      </c>
      <c r="C42">
        <v>408.63</v>
      </c>
      <c r="D42">
        <v>6.81</v>
      </c>
      <c r="E42">
        <v>445.1</v>
      </c>
      <c r="F42">
        <v>7.42</v>
      </c>
      <c r="G42">
        <v>36.47</v>
      </c>
      <c r="H42">
        <v>0.61</v>
      </c>
      <c r="I42" t="s">
        <v>948</v>
      </c>
      <c r="J42">
        <v>0</v>
      </c>
      <c r="K42">
        <v>0</v>
      </c>
      <c r="L42" t="s">
        <v>946</v>
      </c>
      <c r="M42">
        <v>170</v>
      </c>
    </row>
    <row r="43" spans="1:14" x14ac:dyDescent="0.3">
      <c r="A43" t="s">
        <v>20</v>
      </c>
      <c r="B43">
        <v>20.3</v>
      </c>
      <c r="C43">
        <v>445.1</v>
      </c>
      <c r="D43">
        <v>7.42</v>
      </c>
      <c r="E43">
        <v>447.08</v>
      </c>
      <c r="F43">
        <v>7.45</v>
      </c>
      <c r="G43">
        <v>1.98</v>
      </c>
      <c r="H43">
        <v>0.03</v>
      </c>
      <c r="I43" t="s">
        <v>949</v>
      </c>
      <c r="J43">
        <v>21</v>
      </c>
      <c r="K43">
        <v>1</v>
      </c>
      <c r="L43" t="s">
        <v>950</v>
      </c>
      <c r="M43">
        <v>151</v>
      </c>
      <c r="N43" t="s">
        <v>951</v>
      </c>
    </row>
    <row r="44" spans="1:14" x14ac:dyDescent="0.3">
      <c r="A44" t="s">
        <v>23</v>
      </c>
      <c r="B44">
        <v>20.79</v>
      </c>
      <c r="C44">
        <v>447.08</v>
      </c>
      <c r="D44">
        <v>7.45</v>
      </c>
      <c r="E44">
        <v>447.25</v>
      </c>
      <c r="F44">
        <v>7.45</v>
      </c>
      <c r="G44">
        <v>0.16</v>
      </c>
      <c r="H44">
        <v>0</v>
      </c>
      <c r="I44" t="s">
        <v>23</v>
      </c>
      <c r="J44">
        <v>1</v>
      </c>
      <c r="K44">
        <v>0</v>
      </c>
      <c r="L44" t="s">
        <v>952</v>
      </c>
      <c r="M44">
        <v>150</v>
      </c>
      <c r="N44" t="s">
        <v>202</v>
      </c>
    </row>
    <row r="45" spans="1:14" x14ac:dyDescent="0.3">
      <c r="A45" t="s">
        <v>17</v>
      </c>
      <c r="B45">
        <v>21.29</v>
      </c>
      <c r="C45">
        <v>447.25</v>
      </c>
      <c r="D45">
        <v>7.45</v>
      </c>
      <c r="E45">
        <v>450.35</v>
      </c>
      <c r="F45">
        <v>7.51</v>
      </c>
      <c r="G45">
        <v>3.1</v>
      </c>
      <c r="H45">
        <v>0.05</v>
      </c>
      <c r="I45" t="s">
        <v>263</v>
      </c>
      <c r="J45">
        <v>15</v>
      </c>
      <c r="K45">
        <v>15</v>
      </c>
      <c r="L45" t="s">
        <v>953</v>
      </c>
      <c r="M45">
        <v>165</v>
      </c>
      <c r="N45" t="s">
        <v>954</v>
      </c>
    </row>
    <row r="46" spans="1:14" x14ac:dyDescent="0.3">
      <c r="A46" t="s">
        <v>20</v>
      </c>
      <c r="B46">
        <v>21.78</v>
      </c>
      <c r="C46">
        <v>450.35</v>
      </c>
      <c r="D46">
        <v>7.51</v>
      </c>
      <c r="E46">
        <v>451.38</v>
      </c>
      <c r="F46">
        <v>7.52</v>
      </c>
      <c r="G46">
        <v>1.03</v>
      </c>
      <c r="H46">
        <v>0.02</v>
      </c>
      <c r="I46" t="s">
        <v>693</v>
      </c>
      <c r="J46">
        <v>9</v>
      </c>
      <c r="K46">
        <v>4</v>
      </c>
      <c r="L46" t="s">
        <v>955</v>
      </c>
      <c r="M46">
        <v>164</v>
      </c>
      <c r="N46" t="s">
        <v>956</v>
      </c>
    </row>
    <row r="47" spans="1:14" x14ac:dyDescent="0.3">
      <c r="A47" t="s">
        <v>17</v>
      </c>
      <c r="B47">
        <v>22.28</v>
      </c>
      <c r="C47">
        <v>451.38</v>
      </c>
      <c r="D47">
        <v>7.52</v>
      </c>
      <c r="E47">
        <v>452.08</v>
      </c>
      <c r="F47">
        <v>7.53</v>
      </c>
      <c r="G47">
        <v>0.7</v>
      </c>
      <c r="H47">
        <v>0.01</v>
      </c>
      <c r="I47" t="s">
        <v>39</v>
      </c>
      <c r="J47">
        <v>2</v>
      </c>
      <c r="K47">
        <v>2</v>
      </c>
      <c r="L47" t="s">
        <v>957</v>
      </c>
      <c r="M47">
        <v>166</v>
      </c>
      <c r="N47" t="s">
        <v>958</v>
      </c>
    </row>
    <row r="48" spans="1:14" x14ac:dyDescent="0.3">
      <c r="A48" t="s">
        <v>20</v>
      </c>
      <c r="B48">
        <v>22.77</v>
      </c>
      <c r="C48">
        <v>452.08</v>
      </c>
      <c r="D48">
        <v>7.53</v>
      </c>
      <c r="E48">
        <v>452.43</v>
      </c>
      <c r="F48">
        <v>7.54</v>
      </c>
      <c r="G48">
        <v>0.35</v>
      </c>
      <c r="H48">
        <v>0.01</v>
      </c>
      <c r="I48" t="s">
        <v>20</v>
      </c>
      <c r="J48">
        <v>1</v>
      </c>
      <c r="K48">
        <v>1</v>
      </c>
      <c r="L48" t="s">
        <v>959</v>
      </c>
      <c r="M48">
        <v>167</v>
      </c>
    </row>
    <row r="49" spans="1:14" x14ac:dyDescent="0.3">
      <c r="A49" t="s">
        <v>23</v>
      </c>
      <c r="B49">
        <v>23.27</v>
      </c>
      <c r="C49">
        <v>452.43</v>
      </c>
      <c r="D49">
        <v>7.54</v>
      </c>
      <c r="E49">
        <v>452.43</v>
      </c>
      <c r="F49">
        <v>7.54</v>
      </c>
      <c r="G49">
        <v>0</v>
      </c>
      <c r="H49">
        <v>0</v>
      </c>
      <c r="I49" t="s">
        <v>23</v>
      </c>
      <c r="J49">
        <v>1</v>
      </c>
      <c r="K49">
        <v>0</v>
      </c>
      <c r="L49" t="s">
        <v>957</v>
      </c>
      <c r="M49">
        <v>166</v>
      </c>
      <c r="N49" t="s">
        <v>35</v>
      </c>
    </row>
    <row r="50" spans="1:14" x14ac:dyDescent="0.3">
      <c r="A50" t="s">
        <v>17</v>
      </c>
      <c r="B50">
        <v>23.76</v>
      </c>
      <c r="C50">
        <v>452.43</v>
      </c>
      <c r="D50">
        <v>7.54</v>
      </c>
      <c r="E50">
        <v>457.77</v>
      </c>
      <c r="F50">
        <v>7.63</v>
      </c>
      <c r="G50">
        <v>5.34</v>
      </c>
      <c r="H50">
        <v>0.09</v>
      </c>
      <c r="I50" t="s">
        <v>182</v>
      </c>
      <c r="J50">
        <v>8</v>
      </c>
      <c r="K50">
        <v>8</v>
      </c>
      <c r="L50" t="s">
        <v>960</v>
      </c>
      <c r="M50">
        <v>174</v>
      </c>
      <c r="N50" t="s">
        <v>961</v>
      </c>
    </row>
    <row r="51" spans="1:14" x14ac:dyDescent="0.3">
      <c r="A51" t="s">
        <v>28</v>
      </c>
      <c r="B51">
        <v>24.26</v>
      </c>
      <c r="C51">
        <v>457.77</v>
      </c>
      <c r="D51">
        <v>7.63</v>
      </c>
      <c r="E51">
        <v>473.66</v>
      </c>
      <c r="F51">
        <v>7.89</v>
      </c>
      <c r="G51">
        <v>15.88</v>
      </c>
      <c r="H51">
        <v>0.26</v>
      </c>
      <c r="I51" t="s">
        <v>962</v>
      </c>
      <c r="J51">
        <v>0</v>
      </c>
      <c r="K51">
        <v>0</v>
      </c>
      <c r="L51" t="s">
        <v>960</v>
      </c>
      <c r="M51">
        <v>174</v>
      </c>
    </row>
    <row r="52" spans="1:14" x14ac:dyDescent="0.3">
      <c r="A52" t="s">
        <v>26</v>
      </c>
      <c r="B52">
        <v>24.75</v>
      </c>
      <c r="C52">
        <v>473.66</v>
      </c>
      <c r="D52">
        <v>7.89</v>
      </c>
      <c r="E52">
        <v>474.85</v>
      </c>
      <c r="F52">
        <v>7.91</v>
      </c>
      <c r="G52">
        <v>1.19</v>
      </c>
      <c r="H52">
        <v>0.02</v>
      </c>
      <c r="I52" t="s">
        <v>151</v>
      </c>
      <c r="J52">
        <v>11</v>
      </c>
      <c r="K52">
        <v>7</v>
      </c>
      <c r="L52" t="s">
        <v>963</v>
      </c>
      <c r="M52">
        <v>177</v>
      </c>
    </row>
    <row r="53" spans="1:14" x14ac:dyDescent="0.3">
      <c r="A53" t="s">
        <v>17</v>
      </c>
      <c r="B53">
        <v>25.25</v>
      </c>
      <c r="C53">
        <v>474.85</v>
      </c>
      <c r="D53">
        <v>7.91</v>
      </c>
      <c r="E53">
        <v>476.51</v>
      </c>
      <c r="F53">
        <v>7.94</v>
      </c>
      <c r="G53">
        <v>1.66</v>
      </c>
      <c r="H53">
        <v>0.03</v>
      </c>
      <c r="I53" t="s">
        <v>239</v>
      </c>
      <c r="J53">
        <v>9</v>
      </c>
      <c r="K53">
        <v>9</v>
      </c>
      <c r="L53" t="s">
        <v>964</v>
      </c>
      <c r="M53">
        <v>186</v>
      </c>
      <c r="N53" t="s">
        <v>965</v>
      </c>
    </row>
    <row r="54" spans="1:14" x14ac:dyDescent="0.3">
      <c r="A54" t="s">
        <v>20</v>
      </c>
      <c r="B54">
        <v>25.74</v>
      </c>
      <c r="C54">
        <v>476.51</v>
      </c>
      <c r="D54">
        <v>7.94</v>
      </c>
      <c r="E54">
        <v>476.98</v>
      </c>
      <c r="F54">
        <v>7.95</v>
      </c>
      <c r="G54">
        <v>0.47</v>
      </c>
      <c r="H54">
        <v>0.01</v>
      </c>
      <c r="I54" t="s">
        <v>20</v>
      </c>
      <c r="J54">
        <v>1</v>
      </c>
      <c r="K54">
        <v>1</v>
      </c>
      <c r="L54" t="s">
        <v>966</v>
      </c>
      <c r="M54">
        <v>187</v>
      </c>
    </row>
    <row r="55" spans="1:14" x14ac:dyDescent="0.3">
      <c r="A55" t="s">
        <v>23</v>
      </c>
      <c r="B55">
        <v>26.24</v>
      </c>
      <c r="C55">
        <v>476.98</v>
      </c>
      <c r="D55">
        <v>7.95</v>
      </c>
      <c r="E55">
        <v>477.41</v>
      </c>
      <c r="F55">
        <v>7.96</v>
      </c>
      <c r="G55">
        <v>0.43</v>
      </c>
      <c r="H55">
        <v>0.01</v>
      </c>
      <c r="I55" t="s">
        <v>23</v>
      </c>
      <c r="J55">
        <v>1</v>
      </c>
      <c r="K55">
        <v>0</v>
      </c>
      <c r="L55" t="s">
        <v>964</v>
      </c>
      <c r="M55">
        <v>186</v>
      </c>
      <c r="N55" t="s">
        <v>35</v>
      </c>
    </row>
    <row r="56" spans="1:14" x14ac:dyDescent="0.3">
      <c r="A56" t="s">
        <v>20</v>
      </c>
      <c r="B56">
        <v>26.73</v>
      </c>
      <c r="C56">
        <v>477.41</v>
      </c>
      <c r="D56">
        <v>7.96</v>
      </c>
      <c r="E56">
        <v>477.6</v>
      </c>
      <c r="F56">
        <v>7.96</v>
      </c>
      <c r="G56">
        <v>0.19</v>
      </c>
      <c r="H56">
        <v>0</v>
      </c>
      <c r="I56" t="s">
        <v>20</v>
      </c>
      <c r="J56">
        <v>1</v>
      </c>
      <c r="K56">
        <v>1</v>
      </c>
      <c r="L56" t="s">
        <v>967</v>
      </c>
      <c r="M56">
        <v>187</v>
      </c>
    </row>
    <row r="57" spans="1:14" x14ac:dyDescent="0.3">
      <c r="A57" t="s">
        <v>23</v>
      </c>
      <c r="B57">
        <v>27.23</v>
      </c>
      <c r="C57">
        <v>477.6</v>
      </c>
      <c r="D57">
        <v>7.96</v>
      </c>
      <c r="E57">
        <v>477.74</v>
      </c>
      <c r="F57">
        <v>7.96</v>
      </c>
      <c r="G57">
        <v>0.15</v>
      </c>
      <c r="H57">
        <v>0</v>
      </c>
      <c r="I57" t="s">
        <v>23</v>
      </c>
      <c r="J57">
        <v>1</v>
      </c>
      <c r="K57">
        <v>0</v>
      </c>
      <c r="L57" t="s">
        <v>964</v>
      </c>
      <c r="M57">
        <v>186</v>
      </c>
      <c r="N57" t="s">
        <v>304</v>
      </c>
    </row>
    <row r="58" spans="1:14" x14ac:dyDescent="0.3">
      <c r="A58" t="s">
        <v>17</v>
      </c>
      <c r="B58">
        <v>27.72</v>
      </c>
      <c r="C58">
        <v>477.74</v>
      </c>
      <c r="D58">
        <v>7.96</v>
      </c>
      <c r="E58">
        <v>478.11</v>
      </c>
      <c r="F58">
        <v>7.97</v>
      </c>
      <c r="G58">
        <v>0.37</v>
      </c>
      <c r="H58">
        <v>0.01</v>
      </c>
      <c r="I58" t="s">
        <v>17</v>
      </c>
      <c r="J58">
        <v>1</v>
      </c>
      <c r="K58">
        <v>1</v>
      </c>
      <c r="L58" t="s">
        <v>968</v>
      </c>
      <c r="M58">
        <v>187</v>
      </c>
      <c r="N58" t="s">
        <v>969</v>
      </c>
    </row>
    <row r="59" spans="1:14" x14ac:dyDescent="0.3">
      <c r="A59" t="s">
        <v>20</v>
      </c>
      <c r="B59">
        <v>28.22</v>
      </c>
      <c r="C59">
        <v>478.11</v>
      </c>
      <c r="D59">
        <v>7.97</v>
      </c>
      <c r="E59">
        <v>478.48</v>
      </c>
      <c r="F59">
        <v>7.97</v>
      </c>
      <c r="G59">
        <v>0.37</v>
      </c>
      <c r="H59">
        <v>0.01</v>
      </c>
      <c r="I59" t="s">
        <v>37</v>
      </c>
      <c r="J59">
        <v>2</v>
      </c>
      <c r="K59">
        <v>1</v>
      </c>
      <c r="L59" t="s">
        <v>968</v>
      </c>
      <c r="M59">
        <v>187</v>
      </c>
      <c r="N59" t="s">
        <v>879</v>
      </c>
    </row>
    <row r="60" spans="1:14" x14ac:dyDescent="0.3">
      <c r="A60" t="s">
        <v>23</v>
      </c>
      <c r="B60">
        <v>28.71</v>
      </c>
      <c r="C60">
        <v>478.48</v>
      </c>
      <c r="D60">
        <v>7.97</v>
      </c>
      <c r="E60">
        <v>478.48</v>
      </c>
      <c r="F60">
        <v>7.97</v>
      </c>
      <c r="G60">
        <v>0.01</v>
      </c>
      <c r="H60">
        <v>0</v>
      </c>
      <c r="I60" t="s">
        <v>23</v>
      </c>
      <c r="J60">
        <v>1</v>
      </c>
      <c r="K60">
        <v>0</v>
      </c>
      <c r="L60" t="s">
        <v>964</v>
      </c>
      <c r="M60">
        <v>186</v>
      </c>
      <c r="N60" t="s">
        <v>969</v>
      </c>
    </row>
    <row r="61" spans="1:14" x14ac:dyDescent="0.3">
      <c r="A61" t="s">
        <v>17</v>
      </c>
      <c r="B61">
        <v>29.21</v>
      </c>
      <c r="C61">
        <v>478.48</v>
      </c>
      <c r="D61">
        <v>7.97</v>
      </c>
      <c r="E61">
        <v>479.36</v>
      </c>
      <c r="F61">
        <v>7.99</v>
      </c>
      <c r="G61">
        <v>0.87</v>
      </c>
      <c r="H61">
        <v>0.01</v>
      </c>
      <c r="I61" t="s">
        <v>17</v>
      </c>
      <c r="J61">
        <v>1</v>
      </c>
      <c r="K61">
        <v>1</v>
      </c>
      <c r="L61" t="s">
        <v>970</v>
      </c>
      <c r="M61">
        <v>187</v>
      </c>
      <c r="N61" t="s">
        <v>495</v>
      </c>
    </row>
    <row r="62" spans="1:14" x14ac:dyDescent="0.3">
      <c r="A62" t="s">
        <v>26</v>
      </c>
      <c r="B62">
        <v>29.7</v>
      </c>
      <c r="C62">
        <v>479.36</v>
      </c>
      <c r="D62">
        <v>7.99</v>
      </c>
      <c r="E62">
        <v>482.32</v>
      </c>
      <c r="F62">
        <v>8.0399999999999991</v>
      </c>
      <c r="G62">
        <v>2.96</v>
      </c>
      <c r="H62">
        <v>0.05</v>
      </c>
      <c r="I62" t="s">
        <v>328</v>
      </c>
      <c r="J62">
        <v>3</v>
      </c>
      <c r="K62">
        <v>3</v>
      </c>
      <c r="L62" t="s">
        <v>971</v>
      </c>
      <c r="M62">
        <v>190</v>
      </c>
    </row>
    <row r="63" spans="1:14" x14ac:dyDescent="0.3">
      <c r="A63" t="s">
        <v>20</v>
      </c>
      <c r="B63">
        <v>30.2</v>
      </c>
      <c r="C63">
        <v>482.32</v>
      </c>
      <c r="D63">
        <v>8.0399999999999991</v>
      </c>
      <c r="E63">
        <v>482.32</v>
      </c>
      <c r="F63">
        <v>8.0399999999999991</v>
      </c>
      <c r="G63">
        <v>0</v>
      </c>
      <c r="H63">
        <v>0</v>
      </c>
      <c r="I63" t="s">
        <v>20</v>
      </c>
      <c r="J63">
        <v>4</v>
      </c>
      <c r="K63">
        <v>4</v>
      </c>
      <c r="L63" t="s">
        <v>972</v>
      </c>
      <c r="M63">
        <v>194</v>
      </c>
    </row>
    <row r="64" spans="1:14" x14ac:dyDescent="0.3">
      <c r="A64" t="s">
        <v>28</v>
      </c>
      <c r="B64">
        <v>30.69</v>
      </c>
      <c r="C64">
        <v>482.32</v>
      </c>
      <c r="D64">
        <v>8.0399999999999991</v>
      </c>
      <c r="E64">
        <v>483.45</v>
      </c>
      <c r="F64">
        <v>8.06</v>
      </c>
      <c r="G64">
        <v>1.1299999999999999</v>
      </c>
      <c r="H64">
        <v>0.02</v>
      </c>
      <c r="I64" t="s">
        <v>366</v>
      </c>
      <c r="J64">
        <v>0</v>
      </c>
      <c r="K64">
        <v>0</v>
      </c>
      <c r="L64" t="s">
        <v>972</v>
      </c>
      <c r="M64">
        <v>194</v>
      </c>
    </row>
    <row r="65" spans="1:14" x14ac:dyDescent="0.3">
      <c r="A65" t="s">
        <v>771</v>
      </c>
      <c r="B65">
        <v>31.19</v>
      </c>
      <c r="C65">
        <v>483.45</v>
      </c>
      <c r="D65">
        <v>8.06</v>
      </c>
      <c r="E65">
        <v>483.45</v>
      </c>
      <c r="F65">
        <v>8.06</v>
      </c>
      <c r="G65">
        <v>0</v>
      </c>
      <c r="H65">
        <v>0</v>
      </c>
      <c r="I65" t="s">
        <v>771</v>
      </c>
      <c r="J65">
        <v>1</v>
      </c>
      <c r="K65">
        <v>0</v>
      </c>
      <c r="L65" t="s">
        <v>973</v>
      </c>
      <c r="M65">
        <v>193</v>
      </c>
    </row>
    <row r="66" spans="1:14" x14ac:dyDescent="0.3">
      <c r="A66" t="s">
        <v>28</v>
      </c>
      <c r="B66">
        <v>31.68</v>
      </c>
      <c r="C66">
        <v>483.45</v>
      </c>
      <c r="D66">
        <v>8.06</v>
      </c>
      <c r="E66">
        <v>484.18</v>
      </c>
      <c r="F66">
        <v>8.07</v>
      </c>
      <c r="G66">
        <v>0.73</v>
      </c>
      <c r="H66">
        <v>0.01</v>
      </c>
      <c r="I66" t="s">
        <v>500</v>
      </c>
      <c r="J66">
        <v>0</v>
      </c>
      <c r="K66">
        <v>0</v>
      </c>
      <c r="L66" t="s">
        <v>973</v>
      </c>
      <c r="M66">
        <v>193</v>
      </c>
    </row>
    <row r="67" spans="1:14" x14ac:dyDescent="0.3">
      <c r="A67" t="s">
        <v>17</v>
      </c>
      <c r="B67">
        <v>32.18</v>
      </c>
      <c r="C67">
        <v>484.18</v>
      </c>
      <c r="D67">
        <v>8.07</v>
      </c>
      <c r="E67">
        <v>486.2</v>
      </c>
      <c r="F67">
        <v>8.1</v>
      </c>
      <c r="G67">
        <v>2.02</v>
      </c>
      <c r="H67">
        <v>0.03</v>
      </c>
      <c r="I67" t="s">
        <v>182</v>
      </c>
      <c r="J67">
        <v>31</v>
      </c>
      <c r="K67">
        <v>31</v>
      </c>
      <c r="L67" t="s">
        <v>974</v>
      </c>
      <c r="M67">
        <v>204</v>
      </c>
      <c r="N67" t="s">
        <v>975</v>
      </c>
    </row>
    <row r="68" spans="1:14" x14ac:dyDescent="0.3">
      <c r="A68" t="s">
        <v>20</v>
      </c>
      <c r="B68">
        <v>32.67</v>
      </c>
      <c r="C68">
        <v>486.2</v>
      </c>
      <c r="D68">
        <v>8.1</v>
      </c>
      <c r="E68">
        <v>486.94</v>
      </c>
      <c r="F68">
        <v>8.1199999999999992</v>
      </c>
      <c r="G68">
        <v>0.74</v>
      </c>
      <c r="H68">
        <v>0.01</v>
      </c>
      <c r="I68" t="s">
        <v>41</v>
      </c>
      <c r="J68">
        <v>20</v>
      </c>
      <c r="K68">
        <v>17</v>
      </c>
      <c r="L68" t="s">
        <v>976</v>
      </c>
      <c r="M68">
        <v>202</v>
      </c>
    </row>
    <row r="69" spans="1:14" x14ac:dyDescent="0.3">
      <c r="A69" t="s">
        <v>23</v>
      </c>
      <c r="B69">
        <v>33.17</v>
      </c>
      <c r="C69">
        <v>486.94</v>
      </c>
      <c r="D69">
        <v>8.1199999999999992</v>
      </c>
      <c r="E69">
        <v>487.29</v>
      </c>
      <c r="F69">
        <v>8.1199999999999992</v>
      </c>
      <c r="G69">
        <v>0.36</v>
      </c>
      <c r="H69">
        <v>0.01</v>
      </c>
      <c r="I69" t="s">
        <v>23</v>
      </c>
      <c r="J69">
        <v>5</v>
      </c>
      <c r="K69">
        <v>4</v>
      </c>
      <c r="L69" t="s">
        <v>977</v>
      </c>
      <c r="M69">
        <v>201</v>
      </c>
    </row>
    <row r="70" spans="1:14" x14ac:dyDescent="0.3">
      <c r="A70" t="s">
        <v>17</v>
      </c>
      <c r="B70">
        <v>33.659999999999997</v>
      </c>
      <c r="C70">
        <v>487.29</v>
      </c>
      <c r="D70">
        <v>8.1199999999999992</v>
      </c>
      <c r="E70">
        <v>488.38</v>
      </c>
      <c r="F70">
        <v>8.14</v>
      </c>
      <c r="G70">
        <v>1.08</v>
      </c>
      <c r="H70">
        <v>0.02</v>
      </c>
      <c r="I70" t="s">
        <v>160</v>
      </c>
      <c r="J70">
        <v>30</v>
      </c>
      <c r="K70">
        <v>30</v>
      </c>
      <c r="L70" t="s">
        <v>978</v>
      </c>
      <c r="M70">
        <v>207</v>
      </c>
    </row>
    <row r="71" spans="1:14" x14ac:dyDescent="0.3">
      <c r="A71" t="s">
        <v>20</v>
      </c>
      <c r="B71">
        <v>34.159999999999997</v>
      </c>
      <c r="C71">
        <v>488.38</v>
      </c>
      <c r="D71">
        <v>8.14</v>
      </c>
      <c r="E71">
        <v>491.17</v>
      </c>
      <c r="F71">
        <v>8.19</v>
      </c>
      <c r="G71">
        <v>2.79</v>
      </c>
      <c r="H71">
        <v>0.05</v>
      </c>
      <c r="I71" t="s">
        <v>163</v>
      </c>
      <c r="J71">
        <v>23</v>
      </c>
      <c r="K71">
        <v>19</v>
      </c>
      <c r="L71" t="s">
        <v>979</v>
      </c>
      <c r="M71">
        <v>206</v>
      </c>
      <c r="N71" t="s">
        <v>35</v>
      </c>
    </row>
    <row r="72" spans="1:14" x14ac:dyDescent="0.3">
      <c r="A72" t="s">
        <v>28</v>
      </c>
      <c r="B72">
        <v>34.65</v>
      </c>
      <c r="C72">
        <v>491.17</v>
      </c>
      <c r="D72">
        <v>8.19</v>
      </c>
      <c r="E72">
        <v>504.17</v>
      </c>
      <c r="F72">
        <v>8.4</v>
      </c>
      <c r="G72">
        <v>13</v>
      </c>
      <c r="H72">
        <v>0.22</v>
      </c>
      <c r="I72" t="s">
        <v>980</v>
      </c>
      <c r="J72">
        <v>0</v>
      </c>
      <c r="K72">
        <v>0</v>
      </c>
      <c r="L72" t="s">
        <v>979</v>
      </c>
      <c r="M72">
        <v>206</v>
      </c>
    </row>
    <row r="73" spans="1:14" x14ac:dyDescent="0.3">
      <c r="A73" t="s">
        <v>20</v>
      </c>
      <c r="B73">
        <v>35.15</v>
      </c>
      <c r="C73">
        <v>504.17</v>
      </c>
      <c r="D73">
        <v>8.4</v>
      </c>
      <c r="E73">
        <v>505.28</v>
      </c>
      <c r="F73">
        <v>8.42</v>
      </c>
      <c r="G73">
        <v>1.1100000000000001</v>
      </c>
      <c r="H73">
        <v>0.02</v>
      </c>
      <c r="I73" t="s">
        <v>118</v>
      </c>
      <c r="J73">
        <v>6</v>
      </c>
      <c r="K73">
        <v>0</v>
      </c>
      <c r="L73" t="s">
        <v>981</v>
      </c>
      <c r="M73">
        <v>200</v>
      </c>
      <c r="N73" t="s">
        <v>982</v>
      </c>
    </row>
    <row r="74" spans="1:14" x14ac:dyDescent="0.3">
      <c r="A74" t="s">
        <v>23</v>
      </c>
      <c r="B74">
        <v>35.64</v>
      </c>
      <c r="C74">
        <v>505.28</v>
      </c>
      <c r="D74">
        <v>8.42</v>
      </c>
      <c r="E74">
        <v>505.38</v>
      </c>
      <c r="F74">
        <v>8.42</v>
      </c>
      <c r="G74">
        <v>0.09</v>
      </c>
      <c r="H74">
        <v>0</v>
      </c>
      <c r="I74" t="s">
        <v>23</v>
      </c>
      <c r="J74">
        <v>1</v>
      </c>
      <c r="K74">
        <v>0</v>
      </c>
      <c r="L74" t="s">
        <v>983</v>
      </c>
      <c r="M74">
        <v>199</v>
      </c>
      <c r="N74" t="s">
        <v>66</v>
      </c>
    </row>
    <row r="75" spans="1:14" x14ac:dyDescent="0.3">
      <c r="A75" t="s">
        <v>17</v>
      </c>
      <c r="B75">
        <v>36.14</v>
      </c>
      <c r="C75">
        <v>505.38</v>
      </c>
      <c r="D75">
        <v>8.42</v>
      </c>
      <c r="E75">
        <v>506.52</v>
      </c>
      <c r="F75">
        <v>8.44</v>
      </c>
      <c r="G75">
        <v>1.1499999999999999</v>
      </c>
      <c r="H75">
        <v>0.02</v>
      </c>
      <c r="I75" t="s">
        <v>182</v>
      </c>
      <c r="J75">
        <v>8</v>
      </c>
      <c r="K75">
        <v>8</v>
      </c>
      <c r="L75" t="s">
        <v>984</v>
      </c>
      <c r="M75">
        <v>207</v>
      </c>
      <c r="N75" t="s">
        <v>985</v>
      </c>
    </row>
    <row r="76" spans="1:14" x14ac:dyDescent="0.3">
      <c r="A76" t="s">
        <v>20</v>
      </c>
      <c r="B76">
        <v>36.630000000000003</v>
      </c>
      <c r="C76">
        <v>506.52</v>
      </c>
      <c r="D76">
        <v>8.44</v>
      </c>
      <c r="E76">
        <v>508.75</v>
      </c>
      <c r="F76">
        <v>8.48</v>
      </c>
      <c r="G76">
        <v>2.23</v>
      </c>
      <c r="H76">
        <v>0.04</v>
      </c>
      <c r="I76" t="s">
        <v>37</v>
      </c>
      <c r="J76">
        <v>2</v>
      </c>
      <c r="K76">
        <v>1</v>
      </c>
      <c r="L76" t="s">
        <v>984</v>
      </c>
      <c r="M76">
        <v>207</v>
      </c>
      <c r="N76" t="s">
        <v>35</v>
      </c>
    </row>
    <row r="77" spans="1:14" x14ac:dyDescent="0.3">
      <c r="A77" t="s">
        <v>23</v>
      </c>
      <c r="B77">
        <v>37.130000000000003</v>
      </c>
      <c r="C77">
        <v>508.75</v>
      </c>
      <c r="D77">
        <v>8.48</v>
      </c>
      <c r="E77">
        <v>508.85</v>
      </c>
      <c r="F77">
        <v>8.48</v>
      </c>
      <c r="G77">
        <v>0.1</v>
      </c>
      <c r="H77">
        <v>0</v>
      </c>
      <c r="I77" t="s">
        <v>23</v>
      </c>
      <c r="J77">
        <v>1</v>
      </c>
      <c r="K77">
        <v>0</v>
      </c>
      <c r="L77" t="s">
        <v>986</v>
      </c>
      <c r="M77">
        <v>206</v>
      </c>
      <c r="N77" t="s">
        <v>536</v>
      </c>
    </row>
    <row r="78" spans="1:14" x14ac:dyDescent="0.3">
      <c r="A78" t="s">
        <v>17</v>
      </c>
      <c r="B78">
        <v>37.619999999999997</v>
      </c>
      <c r="C78">
        <v>508.85</v>
      </c>
      <c r="D78">
        <v>8.48</v>
      </c>
      <c r="E78">
        <v>509.58</v>
      </c>
      <c r="F78">
        <v>8.49</v>
      </c>
      <c r="G78">
        <v>0.73</v>
      </c>
      <c r="H78">
        <v>0.01</v>
      </c>
      <c r="I78" t="s">
        <v>39</v>
      </c>
      <c r="J78">
        <v>2</v>
      </c>
      <c r="K78">
        <v>2</v>
      </c>
      <c r="L78" t="s">
        <v>987</v>
      </c>
      <c r="M78">
        <v>208</v>
      </c>
      <c r="N78" t="s">
        <v>988</v>
      </c>
    </row>
    <row r="79" spans="1:14" x14ac:dyDescent="0.3">
      <c r="A79" t="s">
        <v>20</v>
      </c>
      <c r="B79">
        <v>38.119999999999997</v>
      </c>
      <c r="C79">
        <v>509.58</v>
      </c>
      <c r="D79">
        <v>8.49</v>
      </c>
      <c r="E79">
        <v>509.8</v>
      </c>
      <c r="F79">
        <v>8.5</v>
      </c>
      <c r="G79">
        <v>0.22</v>
      </c>
      <c r="H79">
        <v>0</v>
      </c>
      <c r="I79" t="s">
        <v>37</v>
      </c>
      <c r="J79">
        <v>2</v>
      </c>
      <c r="K79">
        <v>1</v>
      </c>
      <c r="L79" t="s">
        <v>987</v>
      </c>
      <c r="M79">
        <v>208</v>
      </c>
      <c r="N79" t="s">
        <v>35</v>
      </c>
    </row>
    <row r="80" spans="1:14" x14ac:dyDescent="0.3">
      <c r="A80" t="s">
        <v>17</v>
      </c>
      <c r="B80">
        <v>38.61</v>
      </c>
      <c r="C80">
        <v>509.8</v>
      </c>
      <c r="D80">
        <v>8.5</v>
      </c>
      <c r="E80">
        <v>513.70000000000005</v>
      </c>
      <c r="F80">
        <v>8.56</v>
      </c>
      <c r="G80">
        <v>3.89</v>
      </c>
      <c r="H80">
        <v>0.06</v>
      </c>
      <c r="I80" t="s">
        <v>182</v>
      </c>
      <c r="J80">
        <v>8</v>
      </c>
      <c r="K80">
        <v>8</v>
      </c>
      <c r="L80" t="s">
        <v>989</v>
      </c>
      <c r="M80">
        <v>216</v>
      </c>
    </row>
    <row r="81" spans="1:14" x14ac:dyDescent="0.3">
      <c r="A81" t="s">
        <v>28</v>
      </c>
      <c r="B81">
        <v>39.11</v>
      </c>
      <c r="C81">
        <v>513.70000000000005</v>
      </c>
      <c r="D81">
        <v>8.56</v>
      </c>
      <c r="E81">
        <v>565.30999999999995</v>
      </c>
      <c r="F81">
        <v>9.42</v>
      </c>
      <c r="G81">
        <v>51.61</v>
      </c>
      <c r="H81">
        <v>0.86</v>
      </c>
      <c r="I81" t="s">
        <v>990</v>
      </c>
      <c r="J81">
        <v>0</v>
      </c>
      <c r="K81">
        <v>0</v>
      </c>
      <c r="L81" t="s">
        <v>989</v>
      </c>
      <c r="M81">
        <v>216</v>
      </c>
    </row>
    <row r="82" spans="1:14" x14ac:dyDescent="0.3">
      <c r="A82" t="s">
        <v>17</v>
      </c>
      <c r="B82">
        <v>39.6</v>
      </c>
      <c r="C82">
        <v>565.30999999999995</v>
      </c>
      <c r="D82">
        <v>9.42</v>
      </c>
      <c r="E82">
        <v>565.30999999999995</v>
      </c>
      <c r="F82">
        <v>9.42</v>
      </c>
      <c r="G82">
        <v>0.01</v>
      </c>
      <c r="H82">
        <v>0</v>
      </c>
      <c r="I82" t="s">
        <v>17</v>
      </c>
      <c r="J82">
        <v>1</v>
      </c>
      <c r="K82">
        <v>1</v>
      </c>
      <c r="L82" t="s">
        <v>991</v>
      </c>
      <c r="M82">
        <v>217</v>
      </c>
      <c r="N82" t="s">
        <v>393</v>
      </c>
    </row>
    <row r="83" spans="1:14" x14ac:dyDescent="0.3">
      <c r="A83" t="s">
        <v>23</v>
      </c>
      <c r="B83">
        <v>40.1</v>
      </c>
      <c r="C83">
        <v>565.30999999999995</v>
      </c>
      <c r="D83">
        <v>9.42</v>
      </c>
      <c r="E83">
        <v>565.47</v>
      </c>
      <c r="F83">
        <v>9.42</v>
      </c>
      <c r="G83">
        <v>0.16</v>
      </c>
      <c r="H83">
        <v>0</v>
      </c>
      <c r="I83" t="s">
        <v>23</v>
      </c>
      <c r="J83">
        <v>30</v>
      </c>
      <c r="K83">
        <v>0</v>
      </c>
      <c r="L83" t="s">
        <v>992</v>
      </c>
      <c r="M83">
        <v>187</v>
      </c>
      <c r="N83" t="s">
        <v>993</v>
      </c>
    </row>
    <row r="84" spans="1:14" x14ac:dyDescent="0.3">
      <c r="A84" t="s">
        <v>17</v>
      </c>
      <c r="B84">
        <v>40.590000000000003</v>
      </c>
      <c r="C84">
        <v>565.47</v>
      </c>
      <c r="D84">
        <v>9.42</v>
      </c>
      <c r="E84">
        <v>566.34</v>
      </c>
      <c r="F84">
        <v>9.44</v>
      </c>
      <c r="G84">
        <v>0.86</v>
      </c>
      <c r="H84">
        <v>0.01</v>
      </c>
      <c r="I84" t="s">
        <v>49</v>
      </c>
      <c r="J84">
        <v>4</v>
      </c>
      <c r="K84">
        <v>4</v>
      </c>
      <c r="L84" t="s">
        <v>994</v>
      </c>
      <c r="M84">
        <v>191</v>
      </c>
      <c r="N84" t="s">
        <v>995</v>
      </c>
    </row>
    <row r="85" spans="1:14" x14ac:dyDescent="0.3">
      <c r="A85" t="s">
        <v>20</v>
      </c>
      <c r="B85">
        <v>41.09</v>
      </c>
      <c r="C85">
        <v>566.34</v>
      </c>
      <c r="D85">
        <v>9.44</v>
      </c>
      <c r="E85">
        <v>566.57000000000005</v>
      </c>
      <c r="F85">
        <v>9.44</v>
      </c>
      <c r="G85">
        <v>0.24</v>
      </c>
      <c r="H85">
        <v>0</v>
      </c>
      <c r="I85" t="s">
        <v>113</v>
      </c>
      <c r="J85">
        <v>3</v>
      </c>
      <c r="K85">
        <v>2</v>
      </c>
      <c r="L85" t="s">
        <v>996</v>
      </c>
      <c r="M85">
        <v>192</v>
      </c>
      <c r="N85" t="s">
        <v>526</v>
      </c>
    </row>
    <row r="86" spans="1:14" x14ac:dyDescent="0.3">
      <c r="A86" t="s">
        <v>17</v>
      </c>
      <c r="B86">
        <v>41.58</v>
      </c>
      <c r="C86">
        <v>566.57000000000005</v>
      </c>
      <c r="D86">
        <v>9.44</v>
      </c>
      <c r="E86">
        <v>567.27</v>
      </c>
      <c r="F86">
        <v>9.4499999999999993</v>
      </c>
      <c r="G86">
        <v>0.69</v>
      </c>
      <c r="H86">
        <v>0.01</v>
      </c>
      <c r="I86" t="s">
        <v>83</v>
      </c>
      <c r="J86">
        <v>5</v>
      </c>
      <c r="K86">
        <v>5</v>
      </c>
      <c r="L86" t="s">
        <v>997</v>
      </c>
      <c r="M86">
        <v>197</v>
      </c>
      <c r="N86" t="s">
        <v>998</v>
      </c>
    </row>
    <row r="87" spans="1:14" x14ac:dyDescent="0.3">
      <c r="A87" t="s">
        <v>20</v>
      </c>
      <c r="B87">
        <v>42.08</v>
      </c>
      <c r="C87">
        <v>567.27</v>
      </c>
      <c r="D87">
        <v>9.4499999999999993</v>
      </c>
      <c r="E87">
        <v>567.57000000000005</v>
      </c>
      <c r="F87">
        <v>9.4600000000000009</v>
      </c>
      <c r="G87">
        <v>0.3</v>
      </c>
      <c r="H87">
        <v>0</v>
      </c>
      <c r="I87" t="s">
        <v>41</v>
      </c>
      <c r="J87">
        <v>4</v>
      </c>
      <c r="K87">
        <v>2</v>
      </c>
      <c r="L87" t="s">
        <v>999</v>
      </c>
      <c r="M87">
        <v>197</v>
      </c>
      <c r="N87" t="s">
        <v>1000</v>
      </c>
    </row>
    <row r="88" spans="1:14" x14ac:dyDescent="0.3">
      <c r="A88" t="s">
        <v>17</v>
      </c>
      <c r="B88">
        <v>42.57</v>
      </c>
      <c r="C88">
        <v>567.57000000000005</v>
      </c>
      <c r="D88">
        <v>9.4600000000000009</v>
      </c>
      <c r="E88">
        <v>568.83000000000004</v>
      </c>
      <c r="F88">
        <v>9.48</v>
      </c>
      <c r="G88">
        <v>1.26</v>
      </c>
      <c r="H88">
        <v>0.02</v>
      </c>
      <c r="I88" t="s">
        <v>182</v>
      </c>
      <c r="J88">
        <v>8</v>
      </c>
      <c r="K88">
        <v>8</v>
      </c>
      <c r="L88" t="s">
        <v>1001</v>
      </c>
      <c r="M88">
        <v>205</v>
      </c>
      <c r="N88" t="s">
        <v>1002</v>
      </c>
    </row>
    <row r="89" spans="1:14" x14ac:dyDescent="0.3">
      <c r="A89" t="s">
        <v>20</v>
      </c>
      <c r="B89">
        <v>43.07</v>
      </c>
      <c r="C89">
        <v>568.83000000000004</v>
      </c>
      <c r="D89">
        <v>9.48</v>
      </c>
      <c r="E89">
        <v>569.22</v>
      </c>
      <c r="F89">
        <v>9.49</v>
      </c>
      <c r="G89">
        <v>0.4</v>
      </c>
      <c r="H89">
        <v>0.01</v>
      </c>
      <c r="I89" t="s">
        <v>41</v>
      </c>
      <c r="J89">
        <v>4</v>
      </c>
      <c r="K89">
        <v>2</v>
      </c>
      <c r="L89" t="s">
        <v>1003</v>
      </c>
      <c r="M89">
        <v>205</v>
      </c>
      <c r="N89" t="s">
        <v>932</v>
      </c>
    </row>
    <row r="90" spans="1:14" x14ac:dyDescent="0.3">
      <c r="A90" t="s">
        <v>17</v>
      </c>
      <c r="B90">
        <v>43.56</v>
      </c>
      <c r="C90">
        <v>569.22</v>
      </c>
      <c r="D90">
        <v>9.49</v>
      </c>
      <c r="E90">
        <v>570.88</v>
      </c>
      <c r="F90">
        <v>9.51</v>
      </c>
      <c r="G90">
        <v>1.65</v>
      </c>
      <c r="H90">
        <v>0.03</v>
      </c>
      <c r="I90" t="s">
        <v>83</v>
      </c>
      <c r="J90">
        <v>5</v>
      </c>
      <c r="K90">
        <v>5</v>
      </c>
      <c r="L90" t="s">
        <v>1004</v>
      </c>
      <c r="M90">
        <v>210</v>
      </c>
      <c r="N90" t="s">
        <v>1005</v>
      </c>
    </row>
    <row r="91" spans="1:14" x14ac:dyDescent="0.3">
      <c r="A91" t="s">
        <v>20</v>
      </c>
      <c r="B91">
        <v>44.06</v>
      </c>
      <c r="C91">
        <v>570.88</v>
      </c>
      <c r="D91">
        <v>9.51</v>
      </c>
      <c r="E91">
        <v>572.9</v>
      </c>
      <c r="F91">
        <v>9.5500000000000007</v>
      </c>
      <c r="G91">
        <v>2.0299999999999998</v>
      </c>
      <c r="H91">
        <v>0.03</v>
      </c>
      <c r="I91" t="s">
        <v>37</v>
      </c>
      <c r="J91">
        <v>2</v>
      </c>
      <c r="K91">
        <v>1</v>
      </c>
      <c r="L91" t="s">
        <v>1004</v>
      </c>
      <c r="M91">
        <v>210</v>
      </c>
      <c r="N91" t="s">
        <v>401</v>
      </c>
    </row>
    <row r="92" spans="1:14" x14ac:dyDescent="0.3">
      <c r="A92" t="s">
        <v>23</v>
      </c>
      <c r="B92">
        <v>44.55</v>
      </c>
      <c r="C92">
        <v>572.9</v>
      </c>
      <c r="D92">
        <v>9.5500000000000007</v>
      </c>
      <c r="E92">
        <v>572.91</v>
      </c>
      <c r="F92">
        <v>9.5500000000000007</v>
      </c>
      <c r="G92">
        <v>0</v>
      </c>
      <c r="H92">
        <v>0</v>
      </c>
      <c r="I92" t="s">
        <v>23</v>
      </c>
      <c r="J92">
        <v>1</v>
      </c>
      <c r="K92">
        <v>0</v>
      </c>
      <c r="L92" t="s">
        <v>1006</v>
      </c>
      <c r="M92">
        <v>209</v>
      </c>
      <c r="N92" t="s">
        <v>401</v>
      </c>
    </row>
    <row r="93" spans="1:14" x14ac:dyDescent="0.3">
      <c r="A93" t="s">
        <v>17</v>
      </c>
      <c r="B93">
        <v>45.05</v>
      </c>
      <c r="C93">
        <v>572.91</v>
      </c>
      <c r="D93">
        <v>9.5500000000000007</v>
      </c>
      <c r="E93">
        <v>574.69000000000005</v>
      </c>
      <c r="F93">
        <v>9.58</v>
      </c>
      <c r="G93">
        <v>1.78</v>
      </c>
      <c r="H93">
        <v>0.03</v>
      </c>
      <c r="I93" t="s">
        <v>83</v>
      </c>
      <c r="J93">
        <v>5</v>
      </c>
      <c r="K93">
        <v>5</v>
      </c>
      <c r="L93" t="s">
        <v>1007</v>
      </c>
      <c r="M93">
        <v>214</v>
      </c>
      <c r="N93" t="s">
        <v>1008</v>
      </c>
    </row>
    <row r="94" spans="1:14" x14ac:dyDescent="0.3">
      <c r="A94" t="s">
        <v>28</v>
      </c>
      <c r="B94">
        <v>45.54</v>
      </c>
      <c r="C94">
        <v>574.69000000000005</v>
      </c>
      <c r="D94">
        <v>9.58</v>
      </c>
      <c r="E94">
        <v>621.52</v>
      </c>
      <c r="F94">
        <v>10.36</v>
      </c>
      <c r="G94">
        <v>46.83</v>
      </c>
      <c r="H94">
        <v>0.78</v>
      </c>
      <c r="I94" t="s">
        <v>1009</v>
      </c>
      <c r="J94">
        <v>0</v>
      </c>
      <c r="K94">
        <v>0</v>
      </c>
      <c r="L94" t="s">
        <v>1007</v>
      </c>
      <c r="M94">
        <v>214</v>
      </c>
    </row>
    <row r="95" spans="1:14" x14ac:dyDescent="0.3">
      <c r="A95" t="s">
        <v>17</v>
      </c>
      <c r="B95">
        <v>46.04</v>
      </c>
      <c r="C95">
        <v>621.52</v>
      </c>
      <c r="D95">
        <v>10.36</v>
      </c>
      <c r="E95">
        <v>621.9</v>
      </c>
      <c r="F95">
        <v>10.36</v>
      </c>
      <c r="G95">
        <v>0.38</v>
      </c>
      <c r="H95">
        <v>0.01</v>
      </c>
      <c r="I95" t="s">
        <v>17</v>
      </c>
      <c r="J95">
        <v>1</v>
      </c>
      <c r="K95">
        <v>1</v>
      </c>
      <c r="L95" t="s">
        <v>1010</v>
      </c>
      <c r="M95">
        <v>215</v>
      </c>
      <c r="N95" t="s">
        <v>401</v>
      </c>
    </row>
    <row r="96" spans="1:14" x14ac:dyDescent="0.3">
      <c r="A96" t="s">
        <v>14</v>
      </c>
      <c r="B96">
        <v>46.53</v>
      </c>
      <c r="C96">
        <v>621.9</v>
      </c>
      <c r="D96">
        <v>10.36</v>
      </c>
      <c r="E96">
        <v>622.4</v>
      </c>
      <c r="F96">
        <v>10.37</v>
      </c>
      <c r="G96">
        <v>0.5</v>
      </c>
      <c r="H96">
        <v>0.01</v>
      </c>
      <c r="I96" t="s">
        <v>14</v>
      </c>
      <c r="J96">
        <v>91</v>
      </c>
      <c r="K96">
        <v>91</v>
      </c>
      <c r="L96" t="s">
        <v>1011</v>
      </c>
      <c r="M96">
        <v>306</v>
      </c>
    </row>
    <row r="97" spans="1:14" x14ac:dyDescent="0.3">
      <c r="A97" t="s">
        <v>28</v>
      </c>
      <c r="B97">
        <v>47.03</v>
      </c>
      <c r="C97">
        <v>622.4</v>
      </c>
      <c r="D97">
        <v>10.37</v>
      </c>
      <c r="E97">
        <v>636.66999999999996</v>
      </c>
      <c r="F97">
        <v>10.61</v>
      </c>
      <c r="G97">
        <v>14.27</v>
      </c>
      <c r="H97">
        <v>0.24</v>
      </c>
      <c r="I97" t="s">
        <v>765</v>
      </c>
      <c r="J97">
        <v>0</v>
      </c>
      <c r="K97">
        <v>0</v>
      </c>
      <c r="L97" t="s">
        <v>1011</v>
      </c>
      <c r="M97">
        <v>306</v>
      </c>
    </row>
    <row r="98" spans="1:14" x14ac:dyDescent="0.3">
      <c r="A98" t="s">
        <v>20</v>
      </c>
      <c r="B98">
        <v>47.52</v>
      </c>
      <c r="C98">
        <v>636.66999999999996</v>
      </c>
      <c r="D98">
        <v>10.61</v>
      </c>
      <c r="E98">
        <v>638.19000000000005</v>
      </c>
      <c r="F98">
        <v>10.64</v>
      </c>
      <c r="G98">
        <v>1.52</v>
      </c>
      <c r="H98">
        <v>0.03</v>
      </c>
      <c r="I98" t="s">
        <v>693</v>
      </c>
      <c r="J98">
        <v>9</v>
      </c>
      <c r="K98">
        <v>0</v>
      </c>
      <c r="L98" t="s">
        <v>1012</v>
      </c>
      <c r="M98">
        <v>297</v>
      </c>
      <c r="N98" t="s">
        <v>1013</v>
      </c>
    </row>
    <row r="99" spans="1:14" x14ac:dyDescent="0.3">
      <c r="A99" t="s">
        <v>23</v>
      </c>
      <c r="B99">
        <v>48.02</v>
      </c>
      <c r="C99">
        <v>638.19000000000005</v>
      </c>
      <c r="D99">
        <v>10.64</v>
      </c>
      <c r="E99">
        <v>641.52</v>
      </c>
      <c r="F99">
        <v>10.69</v>
      </c>
      <c r="G99">
        <v>3.33</v>
      </c>
      <c r="H99">
        <v>0.06</v>
      </c>
      <c r="I99" t="s">
        <v>23</v>
      </c>
      <c r="J99">
        <v>1</v>
      </c>
      <c r="K99">
        <v>0</v>
      </c>
      <c r="L99" t="s">
        <v>1014</v>
      </c>
      <c r="M99">
        <v>296</v>
      </c>
      <c r="N99" t="s">
        <v>35</v>
      </c>
    </row>
    <row r="100" spans="1:14" x14ac:dyDescent="0.3">
      <c r="A100" t="s">
        <v>20</v>
      </c>
      <c r="B100">
        <v>48.51</v>
      </c>
      <c r="C100">
        <v>641.52</v>
      </c>
      <c r="D100">
        <v>10.69</v>
      </c>
      <c r="E100">
        <v>641.6</v>
      </c>
      <c r="F100">
        <v>10.69</v>
      </c>
      <c r="G100">
        <v>0.08</v>
      </c>
      <c r="H100">
        <v>0</v>
      </c>
      <c r="I100" t="s">
        <v>37</v>
      </c>
      <c r="J100">
        <v>2</v>
      </c>
      <c r="K100">
        <v>1</v>
      </c>
      <c r="L100" t="s">
        <v>1015</v>
      </c>
      <c r="M100">
        <v>296</v>
      </c>
      <c r="N100" t="s">
        <v>35</v>
      </c>
    </row>
    <row r="101" spans="1:14" x14ac:dyDescent="0.3">
      <c r="A101" t="s">
        <v>32</v>
      </c>
      <c r="B101">
        <v>49.01</v>
      </c>
      <c r="C101">
        <v>641.6</v>
      </c>
      <c r="D101">
        <v>10.69</v>
      </c>
      <c r="E101">
        <v>642.1</v>
      </c>
      <c r="F101">
        <v>10.7</v>
      </c>
      <c r="G101">
        <v>0.5</v>
      </c>
      <c r="H101">
        <v>0.01</v>
      </c>
      <c r="I101" t="s">
        <v>32</v>
      </c>
      <c r="J101">
        <v>5</v>
      </c>
      <c r="K101">
        <v>5</v>
      </c>
      <c r="L101" t="s">
        <v>1016</v>
      </c>
      <c r="M101">
        <v>301</v>
      </c>
    </row>
    <row r="102" spans="1:14" x14ac:dyDescent="0.3">
      <c r="A102" t="s">
        <v>28</v>
      </c>
      <c r="B102">
        <v>49.5</v>
      </c>
      <c r="C102">
        <v>642.1</v>
      </c>
      <c r="D102">
        <v>10.7</v>
      </c>
      <c r="E102">
        <v>652.91999999999996</v>
      </c>
      <c r="F102">
        <v>10.88</v>
      </c>
      <c r="G102">
        <v>10.82</v>
      </c>
      <c r="H102">
        <v>0.18</v>
      </c>
      <c r="I102" t="s">
        <v>1017</v>
      </c>
      <c r="J102">
        <v>0</v>
      </c>
      <c r="K102">
        <v>0</v>
      </c>
      <c r="L102" t="s">
        <v>1016</v>
      </c>
      <c r="M102">
        <v>301</v>
      </c>
    </row>
    <row r="103" spans="1:14" x14ac:dyDescent="0.3">
      <c r="A103" t="s">
        <v>32</v>
      </c>
      <c r="B103">
        <v>50</v>
      </c>
      <c r="C103">
        <v>652.91999999999996</v>
      </c>
      <c r="D103">
        <v>10.88</v>
      </c>
      <c r="E103">
        <v>653.41999999999996</v>
      </c>
      <c r="F103">
        <v>10.89</v>
      </c>
      <c r="G103">
        <v>0.5</v>
      </c>
      <c r="H103">
        <v>0.01</v>
      </c>
      <c r="I103" t="s">
        <v>32</v>
      </c>
      <c r="J103">
        <v>28</v>
      </c>
      <c r="K103">
        <v>28</v>
      </c>
      <c r="L103" t="s">
        <v>1018</v>
      </c>
      <c r="M103">
        <v>329</v>
      </c>
    </row>
    <row r="104" spans="1:14" x14ac:dyDescent="0.3">
      <c r="A104" t="s">
        <v>28</v>
      </c>
      <c r="B104">
        <v>50.5</v>
      </c>
      <c r="C104">
        <v>653.41999999999996</v>
      </c>
      <c r="D104">
        <v>10.89</v>
      </c>
      <c r="E104">
        <v>653.53</v>
      </c>
      <c r="F104">
        <v>10.89</v>
      </c>
      <c r="G104">
        <v>0.1</v>
      </c>
      <c r="H104">
        <v>0</v>
      </c>
      <c r="I104" t="s">
        <v>1019</v>
      </c>
      <c r="J104">
        <v>0</v>
      </c>
      <c r="K104">
        <v>0</v>
      </c>
      <c r="L104" t="s">
        <v>1018</v>
      </c>
      <c r="M104">
        <v>329</v>
      </c>
    </row>
    <row r="105" spans="1:14" x14ac:dyDescent="0.3">
      <c r="A105" t="s">
        <v>20</v>
      </c>
      <c r="B105">
        <v>50.99</v>
      </c>
      <c r="C105">
        <v>653.53</v>
      </c>
      <c r="D105">
        <v>10.89</v>
      </c>
      <c r="E105">
        <v>655.32000000000005</v>
      </c>
      <c r="F105">
        <v>10.92</v>
      </c>
      <c r="G105">
        <v>1.79</v>
      </c>
      <c r="H105">
        <v>0.03</v>
      </c>
      <c r="I105" t="s">
        <v>869</v>
      </c>
      <c r="J105">
        <v>15</v>
      </c>
      <c r="K105">
        <v>0</v>
      </c>
      <c r="L105" t="s">
        <v>1020</v>
      </c>
      <c r="M105">
        <v>314</v>
      </c>
      <c r="N105" t="s">
        <v>1021</v>
      </c>
    </row>
    <row r="106" spans="1:14" x14ac:dyDescent="0.3">
      <c r="A106" t="s">
        <v>23</v>
      </c>
      <c r="B106">
        <v>51.49</v>
      </c>
      <c r="C106">
        <v>655.32000000000005</v>
      </c>
      <c r="D106">
        <v>10.92</v>
      </c>
      <c r="E106">
        <v>655.37</v>
      </c>
      <c r="F106">
        <v>10.92</v>
      </c>
      <c r="G106">
        <v>0.06</v>
      </c>
      <c r="H106">
        <v>0</v>
      </c>
      <c r="I106" t="s">
        <v>23</v>
      </c>
      <c r="J106">
        <v>1</v>
      </c>
      <c r="K106">
        <v>0</v>
      </c>
      <c r="L106" t="s">
        <v>1022</v>
      </c>
      <c r="M106">
        <v>313</v>
      </c>
      <c r="N106" t="s">
        <v>1023</v>
      </c>
    </row>
    <row r="107" spans="1:14" x14ac:dyDescent="0.3">
      <c r="A107" t="s">
        <v>17</v>
      </c>
      <c r="B107">
        <v>51.98</v>
      </c>
      <c r="C107">
        <v>655.37</v>
      </c>
      <c r="D107">
        <v>10.92</v>
      </c>
      <c r="E107">
        <v>656.1</v>
      </c>
      <c r="F107">
        <v>10.93</v>
      </c>
      <c r="G107">
        <v>0.73</v>
      </c>
      <c r="H107">
        <v>0.01</v>
      </c>
      <c r="I107" t="s">
        <v>97</v>
      </c>
      <c r="J107">
        <v>3</v>
      </c>
      <c r="K107">
        <v>3</v>
      </c>
      <c r="L107" t="s">
        <v>1024</v>
      </c>
      <c r="M107">
        <v>316</v>
      </c>
      <c r="N107" t="s">
        <v>1025</v>
      </c>
    </row>
    <row r="108" spans="1:14" x14ac:dyDescent="0.3">
      <c r="A108" t="s">
        <v>20</v>
      </c>
      <c r="B108">
        <v>52.48</v>
      </c>
      <c r="C108">
        <v>656.1</v>
      </c>
      <c r="D108">
        <v>10.93</v>
      </c>
      <c r="E108">
        <v>660.59</v>
      </c>
      <c r="F108">
        <v>11.01</v>
      </c>
      <c r="G108">
        <v>4.49</v>
      </c>
      <c r="H108">
        <v>7.0000000000000007E-2</v>
      </c>
      <c r="I108" t="s">
        <v>113</v>
      </c>
      <c r="J108">
        <v>3</v>
      </c>
      <c r="K108">
        <v>2</v>
      </c>
      <c r="L108" t="s">
        <v>1026</v>
      </c>
      <c r="M108">
        <v>317</v>
      </c>
      <c r="N108" t="s">
        <v>1027</v>
      </c>
    </row>
    <row r="109" spans="1:14" x14ac:dyDescent="0.3">
      <c r="A109" t="s">
        <v>17</v>
      </c>
      <c r="B109">
        <v>52.97</v>
      </c>
      <c r="C109">
        <v>660.59</v>
      </c>
      <c r="D109">
        <v>11.01</v>
      </c>
      <c r="E109">
        <v>661.29</v>
      </c>
      <c r="F109">
        <v>11.02</v>
      </c>
      <c r="G109">
        <v>0.71</v>
      </c>
      <c r="H109">
        <v>0.01</v>
      </c>
      <c r="I109" t="s">
        <v>83</v>
      </c>
      <c r="J109">
        <v>5</v>
      </c>
      <c r="K109">
        <v>5</v>
      </c>
      <c r="L109" t="s">
        <v>1028</v>
      </c>
      <c r="M109">
        <v>322</v>
      </c>
      <c r="N109" t="s">
        <v>1029</v>
      </c>
    </row>
    <row r="110" spans="1:14" x14ac:dyDescent="0.3">
      <c r="A110" t="s">
        <v>28</v>
      </c>
      <c r="B110">
        <v>53.47</v>
      </c>
      <c r="C110">
        <v>661.29</v>
      </c>
      <c r="D110">
        <v>11.02</v>
      </c>
      <c r="E110">
        <v>677.09</v>
      </c>
      <c r="F110">
        <v>11.28</v>
      </c>
      <c r="G110">
        <v>15.8</v>
      </c>
      <c r="H110">
        <v>0.26</v>
      </c>
      <c r="I110" t="s">
        <v>1030</v>
      </c>
      <c r="J110">
        <v>0</v>
      </c>
      <c r="K110">
        <v>0</v>
      </c>
      <c r="L110" t="s">
        <v>1028</v>
      </c>
      <c r="M110">
        <v>322</v>
      </c>
    </row>
    <row r="111" spans="1:14" x14ac:dyDescent="0.3">
      <c r="A111" t="s">
        <v>17</v>
      </c>
      <c r="B111">
        <v>53.96</v>
      </c>
      <c r="C111">
        <v>677.09</v>
      </c>
      <c r="D111">
        <v>11.28</v>
      </c>
      <c r="E111">
        <v>678.47</v>
      </c>
      <c r="F111">
        <v>11.31</v>
      </c>
      <c r="G111">
        <v>1.38</v>
      </c>
      <c r="H111">
        <v>0.02</v>
      </c>
      <c r="I111" t="s">
        <v>160</v>
      </c>
      <c r="J111">
        <v>6</v>
      </c>
      <c r="K111">
        <v>6</v>
      </c>
      <c r="L111" t="s">
        <v>1031</v>
      </c>
      <c r="M111">
        <v>328</v>
      </c>
      <c r="N111" t="s">
        <v>1032</v>
      </c>
    </row>
    <row r="112" spans="1:14" x14ac:dyDescent="0.3">
      <c r="A112" t="s">
        <v>20</v>
      </c>
      <c r="B112">
        <v>54.46</v>
      </c>
      <c r="C112">
        <v>678.47</v>
      </c>
      <c r="D112">
        <v>11.31</v>
      </c>
      <c r="E112">
        <v>678.93</v>
      </c>
      <c r="F112">
        <v>11.32</v>
      </c>
      <c r="G112">
        <v>0.46</v>
      </c>
      <c r="H112">
        <v>0.01</v>
      </c>
      <c r="I112" t="s">
        <v>20</v>
      </c>
      <c r="J112">
        <v>1</v>
      </c>
      <c r="K112">
        <v>1</v>
      </c>
      <c r="L112" t="s">
        <v>1033</v>
      </c>
      <c r="M112">
        <v>329</v>
      </c>
    </row>
    <row r="113" spans="1:14" x14ac:dyDescent="0.3">
      <c r="A113" t="s">
        <v>23</v>
      </c>
      <c r="B113">
        <v>54.95</v>
      </c>
      <c r="C113">
        <v>678.93</v>
      </c>
      <c r="D113">
        <v>11.32</v>
      </c>
      <c r="E113">
        <v>679.3</v>
      </c>
      <c r="F113">
        <v>11.32</v>
      </c>
      <c r="G113">
        <v>0.37</v>
      </c>
      <c r="H113">
        <v>0.01</v>
      </c>
      <c r="I113" t="s">
        <v>23</v>
      </c>
      <c r="J113">
        <v>1</v>
      </c>
      <c r="K113">
        <v>0</v>
      </c>
      <c r="L113" t="s">
        <v>1031</v>
      </c>
      <c r="M113">
        <v>328</v>
      </c>
      <c r="N113" t="s">
        <v>376</v>
      </c>
    </row>
    <row r="114" spans="1:14" x14ac:dyDescent="0.3">
      <c r="A114" t="s">
        <v>20</v>
      </c>
      <c r="B114">
        <v>55.45</v>
      </c>
      <c r="C114">
        <v>679.3</v>
      </c>
      <c r="D114">
        <v>11.32</v>
      </c>
      <c r="E114">
        <v>679.71</v>
      </c>
      <c r="F114">
        <v>11.33</v>
      </c>
      <c r="G114">
        <v>0.41</v>
      </c>
      <c r="H114">
        <v>0.01</v>
      </c>
      <c r="I114" t="s">
        <v>37</v>
      </c>
      <c r="J114">
        <v>2</v>
      </c>
      <c r="K114">
        <v>1</v>
      </c>
      <c r="L114" t="s">
        <v>1031</v>
      </c>
      <c r="M114">
        <v>328</v>
      </c>
      <c r="N114" t="s">
        <v>1034</v>
      </c>
    </row>
    <row r="115" spans="1:14" x14ac:dyDescent="0.3">
      <c r="A115" t="s">
        <v>17</v>
      </c>
      <c r="B115">
        <v>55.94</v>
      </c>
      <c r="C115">
        <v>679.71</v>
      </c>
      <c r="D115">
        <v>11.33</v>
      </c>
      <c r="E115">
        <v>684.09</v>
      </c>
      <c r="F115">
        <v>11.4</v>
      </c>
      <c r="G115">
        <v>4.38</v>
      </c>
      <c r="H115">
        <v>7.0000000000000007E-2</v>
      </c>
      <c r="I115" t="s">
        <v>160</v>
      </c>
      <c r="J115">
        <v>6</v>
      </c>
      <c r="K115">
        <v>6</v>
      </c>
      <c r="L115" t="s">
        <v>1035</v>
      </c>
      <c r="M115">
        <v>334</v>
      </c>
      <c r="N115" t="s">
        <v>1036</v>
      </c>
    </row>
    <row r="116" spans="1:14" x14ac:dyDescent="0.3">
      <c r="A116" t="s">
        <v>20</v>
      </c>
      <c r="B116">
        <v>56.44</v>
      </c>
      <c r="C116">
        <v>684.09</v>
      </c>
      <c r="D116">
        <v>11.4</v>
      </c>
      <c r="E116">
        <v>688.52</v>
      </c>
      <c r="F116">
        <v>11.48</v>
      </c>
      <c r="G116">
        <v>4.43</v>
      </c>
      <c r="H116">
        <v>7.0000000000000007E-2</v>
      </c>
      <c r="I116" t="s">
        <v>1037</v>
      </c>
      <c r="J116">
        <v>16</v>
      </c>
      <c r="K116">
        <v>1</v>
      </c>
      <c r="L116" t="s">
        <v>1038</v>
      </c>
      <c r="M116">
        <v>320</v>
      </c>
      <c r="N116" t="s">
        <v>1039</v>
      </c>
    </row>
    <row r="117" spans="1:14" x14ac:dyDescent="0.3">
      <c r="A117" t="s">
        <v>23</v>
      </c>
      <c r="B117">
        <v>56.93</v>
      </c>
      <c r="C117">
        <v>688.52</v>
      </c>
      <c r="D117">
        <v>11.48</v>
      </c>
      <c r="E117">
        <v>688.62</v>
      </c>
      <c r="F117">
        <v>11.48</v>
      </c>
      <c r="G117">
        <v>0.1</v>
      </c>
      <c r="H117">
        <v>0</v>
      </c>
      <c r="I117" t="s">
        <v>23</v>
      </c>
      <c r="J117">
        <v>1</v>
      </c>
      <c r="K117">
        <v>0</v>
      </c>
      <c r="L117" t="s">
        <v>1040</v>
      </c>
      <c r="M117">
        <v>319</v>
      </c>
      <c r="N117" t="s">
        <v>177</v>
      </c>
    </row>
    <row r="118" spans="1:14" x14ac:dyDescent="0.3">
      <c r="A118" t="s">
        <v>17</v>
      </c>
      <c r="B118">
        <v>57.43</v>
      </c>
      <c r="C118">
        <v>688.62</v>
      </c>
      <c r="D118">
        <v>11.48</v>
      </c>
      <c r="E118">
        <v>688.74</v>
      </c>
      <c r="F118">
        <v>11.48</v>
      </c>
      <c r="G118">
        <v>0.12</v>
      </c>
      <c r="H118">
        <v>0</v>
      </c>
      <c r="I118" t="s">
        <v>97</v>
      </c>
      <c r="J118">
        <v>3</v>
      </c>
      <c r="K118">
        <v>3</v>
      </c>
      <c r="L118" t="s">
        <v>1041</v>
      </c>
      <c r="M118">
        <v>322</v>
      </c>
      <c r="N118" t="s">
        <v>1042</v>
      </c>
    </row>
    <row r="119" spans="1:14" x14ac:dyDescent="0.3">
      <c r="A119" t="s">
        <v>28</v>
      </c>
      <c r="B119">
        <v>57.92</v>
      </c>
      <c r="C119">
        <v>688.74</v>
      </c>
      <c r="D119">
        <v>11.48</v>
      </c>
      <c r="E119">
        <v>708.78</v>
      </c>
      <c r="F119">
        <v>11.81</v>
      </c>
      <c r="G119">
        <v>20.05</v>
      </c>
      <c r="H119">
        <v>0.33</v>
      </c>
      <c r="I119" t="s">
        <v>1043</v>
      </c>
      <c r="J119">
        <v>0</v>
      </c>
      <c r="K119">
        <v>0</v>
      </c>
      <c r="L119" t="s">
        <v>1041</v>
      </c>
      <c r="M119">
        <v>322</v>
      </c>
    </row>
    <row r="120" spans="1:14" x14ac:dyDescent="0.3">
      <c r="A120" t="s">
        <v>20</v>
      </c>
      <c r="B120">
        <v>58.42</v>
      </c>
      <c r="C120">
        <v>708.78</v>
      </c>
      <c r="D120">
        <v>11.81</v>
      </c>
      <c r="E120">
        <v>709.06</v>
      </c>
      <c r="F120">
        <v>11.82</v>
      </c>
      <c r="G120">
        <v>0.28000000000000003</v>
      </c>
      <c r="H120">
        <v>0</v>
      </c>
      <c r="I120" t="s">
        <v>20</v>
      </c>
      <c r="J120">
        <v>1</v>
      </c>
      <c r="K120">
        <v>1</v>
      </c>
      <c r="L120" t="s">
        <v>1044</v>
      </c>
      <c r="M120">
        <v>323</v>
      </c>
    </row>
    <row r="121" spans="1:14" x14ac:dyDescent="0.3">
      <c r="A121" t="s">
        <v>143</v>
      </c>
      <c r="B121">
        <v>58.91</v>
      </c>
      <c r="C121">
        <v>709.06</v>
      </c>
      <c r="D121">
        <v>11.82</v>
      </c>
      <c r="E121">
        <v>719.06</v>
      </c>
      <c r="F121">
        <v>11.98</v>
      </c>
      <c r="G121">
        <v>10</v>
      </c>
      <c r="H121">
        <v>0.17</v>
      </c>
      <c r="I121" t="s">
        <v>143</v>
      </c>
      <c r="J121">
        <v>20</v>
      </c>
      <c r="K121">
        <v>0</v>
      </c>
      <c r="L121" t="s">
        <v>1045</v>
      </c>
      <c r="M121">
        <v>303</v>
      </c>
    </row>
    <row r="122" spans="1:14" x14ac:dyDescent="0.3">
      <c r="A122" t="s">
        <v>28</v>
      </c>
      <c r="B122">
        <v>59.41</v>
      </c>
      <c r="C122">
        <v>719.06</v>
      </c>
      <c r="D122">
        <v>11.98</v>
      </c>
      <c r="E122">
        <v>731.03</v>
      </c>
      <c r="F122">
        <v>12.18</v>
      </c>
      <c r="G122">
        <v>11.97</v>
      </c>
      <c r="H122">
        <v>0.2</v>
      </c>
      <c r="I122" t="s">
        <v>1046</v>
      </c>
      <c r="J122">
        <v>0</v>
      </c>
      <c r="K122">
        <v>0</v>
      </c>
      <c r="L122" t="s">
        <v>1045</v>
      </c>
      <c r="M122">
        <v>303</v>
      </c>
    </row>
    <row r="123" spans="1:14" x14ac:dyDescent="0.3">
      <c r="A123" t="s">
        <v>14</v>
      </c>
      <c r="B123">
        <v>59.9</v>
      </c>
      <c r="C123">
        <v>731.03</v>
      </c>
      <c r="D123">
        <v>12.18</v>
      </c>
      <c r="E123">
        <v>731.25</v>
      </c>
      <c r="F123">
        <v>12.19</v>
      </c>
      <c r="G123">
        <v>0.22</v>
      </c>
      <c r="H123">
        <v>0</v>
      </c>
      <c r="I123" t="s">
        <v>491</v>
      </c>
      <c r="J123">
        <v>20</v>
      </c>
      <c r="K123">
        <v>20</v>
      </c>
      <c r="L123" t="s">
        <v>1044</v>
      </c>
      <c r="M123">
        <v>323</v>
      </c>
      <c r="N123" t="s">
        <v>493</v>
      </c>
    </row>
    <row r="124" spans="1:14" x14ac:dyDescent="0.3">
      <c r="A124" t="s">
        <v>17</v>
      </c>
      <c r="B124">
        <v>60.4</v>
      </c>
      <c r="C124">
        <v>731.25</v>
      </c>
      <c r="D124">
        <v>12.19</v>
      </c>
      <c r="E124">
        <v>731.78</v>
      </c>
      <c r="F124">
        <v>12.2</v>
      </c>
      <c r="G124">
        <v>0.53</v>
      </c>
      <c r="H124">
        <v>0.01</v>
      </c>
      <c r="I124" t="s">
        <v>49</v>
      </c>
      <c r="J124">
        <v>4</v>
      </c>
      <c r="K124">
        <v>4</v>
      </c>
      <c r="L124" t="s">
        <v>1047</v>
      </c>
      <c r="M124">
        <v>327</v>
      </c>
      <c r="N124" t="s">
        <v>1048</v>
      </c>
    </row>
    <row r="125" spans="1:14" x14ac:dyDescent="0.3">
      <c r="A125" t="s">
        <v>20</v>
      </c>
      <c r="B125">
        <v>60.89</v>
      </c>
      <c r="C125">
        <v>731.78</v>
      </c>
      <c r="D125">
        <v>12.2</v>
      </c>
      <c r="E125">
        <v>732.52</v>
      </c>
      <c r="F125">
        <v>12.21</v>
      </c>
      <c r="G125">
        <v>0.74</v>
      </c>
      <c r="H125">
        <v>0.01</v>
      </c>
      <c r="I125" t="s">
        <v>118</v>
      </c>
      <c r="J125">
        <v>6</v>
      </c>
      <c r="K125">
        <v>1</v>
      </c>
      <c r="L125" t="s">
        <v>1044</v>
      </c>
      <c r="M125">
        <v>323</v>
      </c>
      <c r="N125" t="s">
        <v>1049</v>
      </c>
    </row>
    <row r="126" spans="1:14" x14ac:dyDescent="0.3">
      <c r="A126" t="s">
        <v>17</v>
      </c>
      <c r="B126">
        <v>61.39</v>
      </c>
      <c r="C126">
        <v>732.52</v>
      </c>
      <c r="D126">
        <v>12.21</v>
      </c>
      <c r="E126">
        <v>732.94</v>
      </c>
      <c r="F126">
        <v>12.22</v>
      </c>
      <c r="G126">
        <v>0.41</v>
      </c>
      <c r="H126">
        <v>0.01</v>
      </c>
      <c r="I126" t="s">
        <v>17</v>
      </c>
      <c r="J126">
        <v>1</v>
      </c>
      <c r="K126">
        <v>1</v>
      </c>
      <c r="L126" t="s">
        <v>1050</v>
      </c>
      <c r="M126">
        <v>324</v>
      </c>
      <c r="N126" t="s">
        <v>1051</v>
      </c>
    </row>
    <row r="127" spans="1:14" x14ac:dyDescent="0.3">
      <c r="A127" t="s">
        <v>20</v>
      </c>
      <c r="B127">
        <v>61.88</v>
      </c>
      <c r="C127">
        <v>732.94</v>
      </c>
      <c r="D127">
        <v>12.22</v>
      </c>
      <c r="E127">
        <v>733.97</v>
      </c>
      <c r="F127">
        <v>12.23</v>
      </c>
      <c r="G127">
        <v>1.03</v>
      </c>
      <c r="H127">
        <v>0.02</v>
      </c>
      <c r="I127" t="s">
        <v>113</v>
      </c>
      <c r="J127">
        <v>3</v>
      </c>
      <c r="K127">
        <v>1</v>
      </c>
      <c r="L127" t="s">
        <v>1044</v>
      </c>
      <c r="M127">
        <v>323</v>
      </c>
      <c r="N127" t="s">
        <v>1052</v>
      </c>
    </row>
    <row r="128" spans="1:14" x14ac:dyDescent="0.3">
      <c r="A128" t="s">
        <v>17</v>
      </c>
      <c r="B128">
        <v>62.38</v>
      </c>
      <c r="C128">
        <v>733.97</v>
      </c>
      <c r="D128">
        <v>12.23</v>
      </c>
      <c r="E128">
        <v>734.36</v>
      </c>
      <c r="F128">
        <v>12.24</v>
      </c>
      <c r="G128">
        <v>0.39</v>
      </c>
      <c r="H128">
        <v>0.01</v>
      </c>
      <c r="I128" t="s">
        <v>39</v>
      </c>
      <c r="J128">
        <v>2</v>
      </c>
      <c r="K128">
        <v>2</v>
      </c>
      <c r="L128" t="s">
        <v>1053</v>
      </c>
      <c r="M128">
        <v>325</v>
      </c>
      <c r="N128" t="s">
        <v>1054</v>
      </c>
    </row>
    <row r="129" spans="1:14" x14ac:dyDescent="0.3">
      <c r="A129" t="s">
        <v>20</v>
      </c>
      <c r="B129">
        <v>62.87</v>
      </c>
      <c r="C129">
        <v>734.36</v>
      </c>
      <c r="D129">
        <v>12.24</v>
      </c>
      <c r="E129">
        <v>734.65</v>
      </c>
      <c r="F129">
        <v>12.24</v>
      </c>
      <c r="G129">
        <v>0.28999999999999998</v>
      </c>
      <c r="H129">
        <v>0</v>
      </c>
      <c r="I129" t="s">
        <v>113</v>
      </c>
      <c r="J129">
        <v>3</v>
      </c>
      <c r="K129">
        <v>1</v>
      </c>
      <c r="L129" t="s">
        <v>1055</v>
      </c>
      <c r="M129">
        <v>324</v>
      </c>
      <c r="N129" t="s">
        <v>649</v>
      </c>
    </row>
    <row r="130" spans="1:14" x14ac:dyDescent="0.3">
      <c r="A130" t="s">
        <v>17</v>
      </c>
      <c r="B130">
        <v>63.37</v>
      </c>
      <c r="C130">
        <v>734.65</v>
      </c>
      <c r="D130">
        <v>12.24</v>
      </c>
      <c r="E130">
        <v>736.34</v>
      </c>
      <c r="F130">
        <v>12.27</v>
      </c>
      <c r="G130">
        <v>1.69</v>
      </c>
      <c r="H130">
        <v>0.03</v>
      </c>
      <c r="I130" t="s">
        <v>182</v>
      </c>
      <c r="J130">
        <v>8</v>
      </c>
      <c r="K130">
        <v>8</v>
      </c>
      <c r="L130" t="s">
        <v>1056</v>
      </c>
      <c r="M130">
        <v>332</v>
      </c>
      <c r="N130" t="s">
        <v>1057</v>
      </c>
    </row>
    <row r="131" spans="1:14" x14ac:dyDescent="0.3">
      <c r="A131" t="s">
        <v>20</v>
      </c>
      <c r="B131">
        <v>63.86</v>
      </c>
      <c r="C131">
        <v>736.34</v>
      </c>
      <c r="D131">
        <v>12.27</v>
      </c>
      <c r="E131">
        <v>736.63</v>
      </c>
      <c r="F131">
        <v>12.28</v>
      </c>
      <c r="G131">
        <v>0.28999999999999998</v>
      </c>
      <c r="H131">
        <v>0</v>
      </c>
      <c r="I131" t="s">
        <v>37</v>
      </c>
      <c r="J131">
        <v>2</v>
      </c>
      <c r="K131">
        <v>1</v>
      </c>
      <c r="L131" t="s">
        <v>1056</v>
      </c>
      <c r="M131">
        <v>332</v>
      </c>
      <c r="N131" t="s">
        <v>66</v>
      </c>
    </row>
    <row r="132" spans="1:14" x14ac:dyDescent="0.3">
      <c r="A132" t="s">
        <v>17</v>
      </c>
      <c r="B132">
        <v>64.36</v>
      </c>
      <c r="C132">
        <v>736.63</v>
      </c>
      <c r="D132">
        <v>12.28</v>
      </c>
      <c r="E132">
        <v>736.87</v>
      </c>
      <c r="F132">
        <v>12.28</v>
      </c>
      <c r="G132">
        <v>0.24</v>
      </c>
      <c r="H132">
        <v>0</v>
      </c>
      <c r="I132" t="s">
        <v>17</v>
      </c>
      <c r="J132">
        <v>1</v>
      </c>
      <c r="K132">
        <v>1</v>
      </c>
      <c r="L132" t="s">
        <v>1058</v>
      </c>
      <c r="M132">
        <v>333</v>
      </c>
      <c r="N132" t="s">
        <v>66</v>
      </c>
    </row>
    <row r="133" spans="1:14" x14ac:dyDescent="0.3">
      <c r="A133" t="s">
        <v>20</v>
      </c>
      <c r="B133">
        <v>64.849999999999994</v>
      </c>
      <c r="C133">
        <v>736.87</v>
      </c>
      <c r="D133">
        <v>12.28</v>
      </c>
      <c r="E133">
        <v>737.3</v>
      </c>
      <c r="F133">
        <v>12.29</v>
      </c>
      <c r="G133">
        <v>0.43</v>
      </c>
      <c r="H133">
        <v>0.01</v>
      </c>
      <c r="I133" t="s">
        <v>69</v>
      </c>
      <c r="J133">
        <v>5</v>
      </c>
      <c r="K133">
        <v>2</v>
      </c>
      <c r="L133" t="s">
        <v>1059</v>
      </c>
      <c r="M133">
        <v>332</v>
      </c>
      <c r="N133" t="s">
        <v>1060</v>
      </c>
    </row>
    <row r="134" spans="1:14" x14ac:dyDescent="0.3">
      <c r="A134" t="s">
        <v>17</v>
      </c>
      <c r="B134">
        <v>65.349999999999994</v>
      </c>
      <c r="C134">
        <v>737.3</v>
      </c>
      <c r="D134">
        <v>12.29</v>
      </c>
      <c r="E134">
        <v>738.21</v>
      </c>
      <c r="F134">
        <v>12.3</v>
      </c>
      <c r="G134">
        <v>0.91</v>
      </c>
      <c r="H134">
        <v>0.02</v>
      </c>
      <c r="I134" t="s">
        <v>39</v>
      </c>
      <c r="J134">
        <v>2</v>
      </c>
      <c r="K134">
        <v>2</v>
      </c>
      <c r="L134" t="s">
        <v>1035</v>
      </c>
      <c r="M134">
        <v>334</v>
      </c>
      <c r="N134" t="s">
        <v>958</v>
      </c>
    </row>
    <row r="135" spans="1:14" x14ac:dyDescent="0.3">
      <c r="A135" t="s">
        <v>28</v>
      </c>
      <c r="B135">
        <v>65.84</v>
      </c>
      <c r="C135">
        <v>738.21</v>
      </c>
      <c r="D135">
        <v>12.3</v>
      </c>
      <c r="E135">
        <v>764.55</v>
      </c>
      <c r="F135">
        <v>12.74</v>
      </c>
      <c r="G135">
        <v>26.34</v>
      </c>
      <c r="H135">
        <v>0.44</v>
      </c>
      <c r="I135" t="s">
        <v>1061</v>
      </c>
      <c r="J135">
        <v>0</v>
      </c>
      <c r="K135">
        <v>0</v>
      </c>
      <c r="L135" t="s">
        <v>1035</v>
      </c>
      <c r="M135">
        <v>334</v>
      </c>
    </row>
    <row r="136" spans="1:14" x14ac:dyDescent="0.3">
      <c r="A136" t="s">
        <v>20</v>
      </c>
      <c r="B136">
        <v>66.34</v>
      </c>
      <c r="C136">
        <v>764.55</v>
      </c>
      <c r="D136">
        <v>12.74</v>
      </c>
      <c r="E136">
        <v>765.94</v>
      </c>
      <c r="F136">
        <v>12.77</v>
      </c>
      <c r="G136">
        <v>1.39</v>
      </c>
      <c r="H136">
        <v>0.02</v>
      </c>
      <c r="I136" t="s">
        <v>118</v>
      </c>
      <c r="J136">
        <v>6</v>
      </c>
      <c r="K136">
        <v>1</v>
      </c>
      <c r="L136" t="s">
        <v>1062</v>
      </c>
      <c r="M136">
        <v>330</v>
      </c>
      <c r="N136" t="s">
        <v>1063</v>
      </c>
    </row>
    <row r="137" spans="1:14" x14ac:dyDescent="0.3">
      <c r="A137" t="s">
        <v>23</v>
      </c>
      <c r="B137">
        <v>66.83</v>
      </c>
      <c r="C137">
        <v>765.94</v>
      </c>
      <c r="D137">
        <v>12.77</v>
      </c>
      <c r="E137">
        <v>765.94</v>
      </c>
      <c r="F137">
        <v>12.77</v>
      </c>
      <c r="G137">
        <v>0</v>
      </c>
      <c r="H137">
        <v>0</v>
      </c>
      <c r="I137" t="s">
        <v>23</v>
      </c>
      <c r="J137">
        <v>1</v>
      </c>
      <c r="K137">
        <v>0</v>
      </c>
      <c r="L137" t="s">
        <v>1064</v>
      </c>
      <c r="M137">
        <v>329</v>
      </c>
      <c r="N137" t="s">
        <v>879</v>
      </c>
    </row>
    <row r="138" spans="1:14" x14ac:dyDescent="0.3">
      <c r="A138" t="s">
        <v>28</v>
      </c>
      <c r="B138">
        <v>67.33</v>
      </c>
      <c r="C138">
        <v>765.94</v>
      </c>
      <c r="D138">
        <v>12.77</v>
      </c>
      <c r="E138">
        <v>941.31</v>
      </c>
      <c r="F138">
        <v>15.69</v>
      </c>
      <c r="G138">
        <v>175.37</v>
      </c>
      <c r="H138">
        <v>2.92</v>
      </c>
      <c r="I138" t="s">
        <v>1065</v>
      </c>
      <c r="J138">
        <v>0</v>
      </c>
      <c r="K138">
        <v>0</v>
      </c>
      <c r="L138" t="s">
        <v>1064</v>
      </c>
      <c r="M138">
        <v>329</v>
      </c>
    </row>
    <row r="139" spans="1:14" x14ac:dyDescent="0.3">
      <c r="A139" t="s">
        <v>26</v>
      </c>
      <c r="B139">
        <v>67.819999999999993</v>
      </c>
      <c r="C139">
        <v>941.31</v>
      </c>
      <c r="D139">
        <v>15.69</v>
      </c>
      <c r="E139">
        <v>942.15</v>
      </c>
      <c r="F139">
        <v>15.7</v>
      </c>
      <c r="G139">
        <v>0.84</v>
      </c>
      <c r="H139">
        <v>0.01</v>
      </c>
      <c r="I139" t="s">
        <v>26</v>
      </c>
      <c r="J139">
        <v>1</v>
      </c>
      <c r="K139">
        <v>1</v>
      </c>
      <c r="L139" t="s">
        <v>1062</v>
      </c>
      <c r="M139">
        <v>330</v>
      </c>
    </row>
    <row r="140" spans="1:14" x14ac:dyDescent="0.3">
      <c r="A140" t="s">
        <v>17</v>
      </c>
      <c r="B140">
        <v>68.319999999999993</v>
      </c>
      <c r="C140">
        <v>942.15</v>
      </c>
      <c r="D140">
        <v>15.7</v>
      </c>
      <c r="E140">
        <v>947.74</v>
      </c>
      <c r="F140">
        <v>15.8</v>
      </c>
      <c r="G140">
        <v>5.59</v>
      </c>
      <c r="H140">
        <v>0.09</v>
      </c>
      <c r="I140" t="s">
        <v>246</v>
      </c>
      <c r="J140">
        <v>23</v>
      </c>
      <c r="K140">
        <v>23</v>
      </c>
      <c r="L140" t="s">
        <v>1066</v>
      </c>
      <c r="M140">
        <v>353</v>
      </c>
      <c r="N140" t="s">
        <v>1067</v>
      </c>
    </row>
    <row r="141" spans="1:14" x14ac:dyDescent="0.3">
      <c r="A141" t="s">
        <v>28</v>
      </c>
      <c r="B141">
        <v>68.81</v>
      </c>
      <c r="C141">
        <v>947.74</v>
      </c>
      <c r="D141">
        <v>15.8</v>
      </c>
      <c r="E141">
        <v>961.93</v>
      </c>
      <c r="F141">
        <v>16.03</v>
      </c>
      <c r="G141">
        <v>14.19</v>
      </c>
      <c r="H141">
        <v>0.24</v>
      </c>
      <c r="I141" t="s">
        <v>1068</v>
      </c>
      <c r="J141">
        <v>0</v>
      </c>
      <c r="K141">
        <v>0</v>
      </c>
      <c r="L141" t="s">
        <v>1066</v>
      </c>
      <c r="M141">
        <v>353</v>
      </c>
    </row>
    <row r="142" spans="1:14" x14ac:dyDescent="0.3">
      <c r="A142" t="s">
        <v>26</v>
      </c>
      <c r="B142">
        <v>69.31</v>
      </c>
      <c r="C142">
        <v>961.93</v>
      </c>
      <c r="D142">
        <v>16.03</v>
      </c>
      <c r="E142">
        <v>964.74</v>
      </c>
      <c r="F142">
        <v>16.079999999999998</v>
      </c>
      <c r="G142">
        <v>2.81</v>
      </c>
      <c r="H142">
        <v>0.05</v>
      </c>
      <c r="I142" t="s">
        <v>26</v>
      </c>
      <c r="J142">
        <v>1</v>
      </c>
      <c r="K142">
        <v>1</v>
      </c>
      <c r="L142" t="s">
        <v>1069</v>
      </c>
      <c r="M142">
        <v>354</v>
      </c>
    </row>
    <row r="143" spans="1:14" x14ac:dyDescent="0.3">
      <c r="A143" t="s">
        <v>20</v>
      </c>
      <c r="B143">
        <v>69.8</v>
      </c>
      <c r="C143">
        <v>964.74</v>
      </c>
      <c r="D143">
        <v>16.079999999999998</v>
      </c>
      <c r="E143">
        <v>965.92</v>
      </c>
      <c r="F143">
        <v>16.100000000000001</v>
      </c>
      <c r="G143">
        <v>1.19</v>
      </c>
      <c r="H143">
        <v>0.02</v>
      </c>
      <c r="I143" t="s">
        <v>20</v>
      </c>
      <c r="J143">
        <v>1</v>
      </c>
      <c r="K143">
        <v>1</v>
      </c>
      <c r="L143" t="s">
        <v>1070</v>
      </c>
      <c r="M143">
        <v>355</v>
      </c>
    </row>
    <row r="144" spans="1:14" x14ac:dyDescent="0.3">
      <c r="A144" t="s">
        <v>26</v>
      </c>
      <c r="B144">
        <v>70.3</v>
      </c>
      <c r="C144">
        <v>965.92</v>
      </c>
      <c r="D144">
        <v>16.100000000000001</v>
      </c>
      <c r="E144">
        <v>965.92</v>
      </c>
      <c r="F144">
        <v>16.100000000000001</v>
      </c>
      <c r="G144">
        <v>0</v>
      </c>
      <c r="H144">
        <v>0</v>
      </c>
      <c r="I144" t="s">
        <v>26</v>
      </c>
      <c r="J144">
        <v>1</v>
      </c>
      <c r="K144">
        <v>0</v>
      </c>
      <c r="L144" t="s">
        <v>1069</v>
      </c>
      <c r="M144">
        <v>354</v>
      </c>
    </row>
    <row r="145" spans="1:14" x14ac:dyDescent="0.3">
      <c r="A145" t="s">
        <v>28</v>
      </c>
      <c r="B145">
        <v>70.790000000000006</v>
      </c>
      <c r="C145">
        <v>965.92</v>
      </c>
      <c r="D145">
        <v>16.100000000000001</v>
      </c>
      <c r="E145">
        <v>966.89</v>
      </c>
      <c r="F145">
        <v>16.11</v>
      </c>
      <c r="G145">
        <v>0.97</v>
      </c>
      <c r="H145">
        <v>0.02</v>
      </c>
      <c r="I145" t="s">
        <v>51</v>
      </c>
      <c r="J145">
        <v>0</v>
      </c>
      <c r="K145">
        <v>0</v>
      </c>
      <c r="L145" t="s">
        <v>1069</v>
      </c>
      <c r="M145">
        <v>354</v>
      </c>
    </row>
    <row r="146" spans="1:14" x14ac:dyDescent="0.3">
      <c r="A146" t="s">
        <v>771</v>
      </c>
      <c r="B146">
        <v>71.290000000000006</v>
      </c>
      <c r="C146">
        <v>966.89</v>
      </c>
      <c r="D146">
        <v>16.11</v>
      </c>
      <c r="E146">
        <v>966.89</v>
      </c>
      <c r="F146">
        <v>16.11</v>
      </c>
      <c r="G146">
        <v>0</v>
      </c>
      <c r="H146">
        <v>0</v>
      </c>
      <c r="I146" t="s">
        <v>771</v>
      </c>
      <c r="J146">
        <v>1</v>
      </c>
      <c r="K146">
        <v>1</v>
      </c>
      <c r="L146" t="s">
        <v>1071</v>
      </c>
      <c r="M146">
        <v>355</v>
      </c>
    </row>
    <row r="147" spans="1:14" x14ac:dyDescent="0.3">
      <c r="A147" t="s">
        <v>28</v>
      </c>
      <c r="B147">
        <v>71.78</v>
      </c>
      <c r="C147">
        <v>966.89</v>
      </c>
      <c r="D147">
        <v>16.11</v>
      </c>
      <c r="E147">
        <v>969.77</v>
      </c>
      <c r="F147">
        <v>16.16</v>
      </c>
      <c r="G147">
        <v>2.88</v>
      </c>
      <c r="H147">
        <v>0.05</v>
      </c>
      <c r="I147" t="s">
        <v>1072</v>
      </c>
      <c r="J147">
        <v>0</v>
      </c>
      <c r="K147">
        <v>0</v>
      </c>
      <c r="L147" t="s">
        <v>1071</v>
      </c>
      <c r="M147">
        <v>355</v>
      </c>
    </row>
    <row r="148" spans="1:14" x14ac:dyDescent="0.3">
      <c r="A148" t="s">
        <v>17</v>
      </c>
      <c r="B148">
        <v>72.28</v>
      </c>
      <c r="C148">
        <v>969.77</v>
      </c>
      <c r="D148">
        <v>16.16</v>
      </c>
      <c r="E148">
        <v>971.02</v>
      </c>
      <c r="F148">
        <v>16.18</v>
      </c>
      <c r="G148">
        <v>1.25</v>
      </c>
      <c r="H148">
        <v>0.02</v>
      </c>
      <c r="I148" t="s">
        <v>160</v>
      </c>
      <c r="J148">
        <v>9</v>
      </c>
      <c r="K148">
        <v>9</v>
      </c>
      <c r="L148" t="s">
        <v>1073</v>
      </c>
      <c r="M148">
        <v>364</v>
      </c>
      <c r="N148" t="s">
        <v>1074</v>
      </c>
    </row>
    <row r="149" spans="1:14" x14ac:dyDescent="0.3">
      <c r="A149" t="s">
        <v>20</v>
      </c>
      <c r="B149">
        <v>72.77</v>
      </c>
      <c r="C149">
        <v>971.02</v>
      </c>
      <c r="D149">
        <v>16.18</v>
      </c>
      <c r="E149">
        <v>971.24</v>
      </c>
      <c r="F149">
        <v>16.190000000000001</v>
      </c>
      <c r="G149">
        <v>0.21</v>
      </c>
      <c r="H149">
        <v>0</v>
      </c>
      <c r="I149" t="s">
        <v>37</v>
      </c>
      <c r="J149">
        <v>2</v>
      </c>
      <c r="K149">
        <v>1</v>
      </c>
      <c r="L149" t="s">
        <v>1073</v>
      </c>
      <c r="M149">
        <v>364</v>
      </c>
      <c r="N149" t="s">
        <v>1075</v>
      </c>
    </row>
    <row r="150" spans="1:14" x14ac:dyDescent="0.3">
      <c r="A150" t="s">
        <v>17</v>
      </c>
      <c r="B150">
        <v>73.27</v>
      </c>
      <c r="C150">
        <v>971.24</v>
      </c>
      <c r="D150">
        <v>16.190000000000001</v>
      </c>
      <c r="E150">
        <v>973.77</v>
      </c>
      <c r="F150">
        <v>16.23</v>
      </c>
      <c r="G150">
        <v>2.54</v>
      </c>
      <c r="H150">
        <v>0.04</v>
      </c>
      <c r="I150" t="s">
        <v>239</v>
      </c>
      <c r="J150">
        <v>9</v>
      </c>
      <c r="K150">
        <v>9</v>
      </c>
      <c r="L150" t="s">
        <v>1076</v>
      </c>
      <c r="M150">
        <v>373</v>
      </c>
      <c r="N150" t="s">
        <v>1077</v>
      </c>
    </row>
    <row r="151" spans="1:14" x14ac:dyDescent="0.3">
      <c r="A151" t="s">
        <v>20</v>
      </c>
      <c r="B151">
        <v>73.760000000000005</v>
      </c>
      <c r="C151">
        <v>973.77</v>
      </c>
      <c r="D151">
        <v>16.23</v>
      </c>
      <c r="E151">
        <v>974.61</v>
      </c>
      <c r="F151">
        <v>16.239999999999998</v>
      </c>
      <c r="G151">
        <v>0.84</v>
      </c>
      <c r="H151">
        <v>0.01</v>
      </c>
      <c r="I151" t="s">
        <v>69</v>
      </c>
      <c r="J151">
        <v>5</v>
      </c>
      <c r="K151">
        <v>1</v>
      </c>
      <c r="L151" t="s">
        <v>1078</v>
      </c>
      <c r="M151">
        <v>370</v>
      </c>
      <c r="N151" t="s">
        <v>1079</v>
      </c>
    </row>
    <row r="152" spans="1:14" x14ac:dyDescent="0.3">
      <c r="A152" t="s">
        <v>23</v>
      </c>
      <c r="B152">
        <v>74.260000000000005</v>
      </c>
      <c r="C152">
        <v>974.61</v>
      </c>
      <c r="D152">
        <v>16.239999999999998</v>
      </c>
      <c r="E152">
        <v>974.74</v>
      </c>
      <c r="F152">
        <v>16.25</v>
      </c>
      <c r="G152">
        <v>0.13</v>
      </c>
      <c r="H152">
        <v>0</v>
      </c>
      <c r="I152" t="s">
        <v>23</v>
      </c>
      <c r="J152">
        <v>1</v>
      </c>
      <c r="K152">
        <v>0</v>
      </c>
      <c r="L152" t="s">
        <v>1080</v>
      </c>
      <c r="M152">
        <v>369</v>
      </c>
      <c r="N152" t="s">
        <v>526</v>
      </c>
    </row>
    <row r="153" spans="1:14" x14ac:dyDescent="0.3">
      <c r="A153" t="s">
        <v>17</v>
      </c>
      <c r="B153">
        <v>74.75</v>
      </c>
      <c r="C153">
        <v>974.74</v>
      </c>
      <c r="D153">
        <v>16.25</v>
      </c>
      <c r="E153">
        <v>976.03</v>
      </c>
      <c r="F153">
        <v>16.27</v>
      </c>
      <c r="G153">
        <v>1.28</v>
      </c>
      <c r="H153">
        <v>0.02</v>
      </c>
      <c r="I153" t="s">
        <v>239</v>
      </c>
      <c r="J153">
        <v>9</v>
      </c>
      <c r="K153">
        <v>9</v>
      </c>
      <c r="L153" t="s">
        <v>1081</v>
      </c>
      <c r="M153">
        <v>378</v>
      </c>
      <c r="N153" t="s">
        <v>1082</v>
      </c>
    </row>
    <row r="154" spans="1:14" x14ac:dyDescent="0.3">
      <c r="A154" t="s">
        <v>28</v>
      </c>
      <c r="B154">
        <v>75.25</v>
      </c>
      <c r="C154">
        <v>976.03</v>
      </c>
      <c r="D154">
        <v>16.27</v>
      </c>
      <c r="E154">
        <v>1007.98</v>
      </c>
      <c r="F154">
        <v>16.8</v>
      </c>
      <c r="G154">
        <v>31.95</v>
      </c>
      <c r="H154">
        <v>0.53</v>
      </c>
      <c r="I154" t="s">
        <v>1083</v>
      </c>
      <c r="J154">
        <v>0</v>
      </c>
      <c r="K154">
        <v>0</v>
      </c>
      <c r="L154" t="s">
        <v>1081</v>
      </c>
      <c r="M154">
        <v>378</v>
      </c>
    </row>
    <row r="155" spans="1:14" x14ac:dyDescent="0.3">
      <c r="A155" t="s">
        <v>20</v>
      </c>
      <c r="B155">
        <v>75.739999999999995</v>
      </c>
      <c r="C155">
        <v>1007.98</v>
      </c>
      <c r="D155">
        <v>16.8</v>
      </c>
      <c r="E155">
        <v>1009.14</v>
      </c>
      <c r="F155">
        <v>16.82</v>
      </c>
      <c r="G155">
        <v>1.1599999999999999</v>
      </c>
      <c r="H155">
        <v>0.02</v>
      </c>
      <c r="I155" t="s">
        <v>163</v>
      </c>
      <c r="J155">
        <v>7</v>
      </c>
      <c r="K155">
        <v>1</v>
      </c>
      <c r="L155" t="s">
        <v>1084</v>
      </c>
      <c r="M155">
        <v>373</v>
      </c>
      <c r="N155" t="s">
        <v>1085</v>
      </c>
    </row>
    <row r="156" spans="1:14" x14ac:dyDescent="0.3">
      <c r="A156" t="s">
        <v>26</v>
      </c>
      <c r="B156">
        <v>76.239999999999995</v>
      </c>
      <c r="C156">
        <v>1009.14</v>
      </c>
      <c r="D156">
        <v>16.82</v>
      </c>
      <c r="E156">
        <v>1009.58</v>
      </c>
      <c r="F156">
        <v>16.829999999999998</v>
      </c>
      <c r="G156">
        <v>0.43</v>
      </c>
      <c r="H156">
        <v>0.01</v>
      </c>
      <c r="I156" t="s">
        <v>26</v>
      </c>
      <c r="J156">
        <v>1</v>
      </c>
      <c r="K156">
        <v>0</v>
      </c>
      <c r="L156" t="s">
        <v>1086</v>
      </c>
      <c r="M156">
        <v>372</v>
      </c>
    </row>
    <row r="157" spans="1:14" x14ac:dyDescent="0.3">
      <c r="A157" t="s">
        <v>771</v>
      </c>
      <c r="B157">
        <v>76.73</v>
      </c>
      <c r="C157">
        <v>1009.58</v>
      </c>
      <c r="D157">
        <v>16.829999999999998</v>
      </c>
      <c r="E157">
        <v>1009.58</v>
      </c>
      <c r="F157">
        <v>16.829999999999998</v>
      </c>
      <c r="G157">
        <v>0</v>
      </c>
      <c r="H157">
        <v>0</v>
      </c>
      <c r="I157" t="s">
        <v>771</v>
      </c>
      <c r="J157">
        <v>5</v>
      </c>
      <c r="K157">
        <v>5</v>
      </c>
      <c r="L157" t="s">
        <v>1087</v>
      </c>
      <c r="M157">
        <v>377</v>
      </c>
    </row>
    <row r="158" spans="1:14" x14ac:dyDescent="0.3">
      <c r="A158" t="s">
        <v>28</v>
      </c>
      <c r="B158">
        <v>77.23</v>
      </c>
      <c r="C158">
        <v>1009.58</v>
      </c>
      <c r="D158">
        <v>16.829999999999998</v>
      </c>
      <c r="E158">
        <v>1011.02</v>
      </c>
      <c r="F158">
        <v>16.850000000000001</v>
      </c>
      <c r="G158">
        <v>1.44</v>
      </c>
      <c r="H158">
        <v>0.02</v>
      </c>
      <c r="I158" t="s">
        <v>320</v>
      </c>
      <c r="J158">
        <v>0</v>
      </c>
      <c r="K158">
        <v>0</v>
      </c>
      <c r="L158" t="s">
        <v>1087</v>
      </c>
      <c r="M158">
        <v>377</v>
      </c>
    </row>
    <row r="159" spans="1:14" x14ac:dyDescent="0.3">
      <c r="A159" t="s">
        <v>143</v>
      </c>
      <c r="B159">
        <v>77.72</v>
      </c>
      <c r="C159">
        <v>1011.02</v>
      </c>
      <c r="D159">
        <v>16.850000000000001</v>
      </c>
      <c r="E159">
        <v>1011.02</v>
      </c>
      <c r="F159">
        <v>16.850000000000001</v>
      </c>
      <c r="G159">
        <v>0</v>
      </c>
      <c r="H159">
        <v>0</v>
      </c>
      <c r="I159" t="s">
        <v>143</v>
      </c>
      <c r="J159">
        <v>4</v>
      </c>
      <c r="K159">
        <v>4</v>
      </c>
      <c r="L159" t="s">
        <v>1088</v>
      </c>
      <c r="M159">
        <v>381</v>
      </c>
      <c r="N159" t="s">
        <v>35</v>
      </c>
    </row>
    <row r="160" spans="1:14" x14ac:dyDescent="0.3">
      <c r="A160" t="s">
        <v>143</v>
      </c>
      <c r="B160">
        <v>78.22</v>
      </c>
      <c r="C160">
        <v>1011.02</v>
      </c>
      <c r="D160">
        <v>16.850000000000001</v>
      </c>
      <c r="E160">
        <v>1011.13</v>
      </c>
      <c r="F160">
        <v>16.850000000000001</v>
      </c>
      <c r="G160">
        <v>0.12</v>
      </c>
      <c r="H160">
        <v>0</v>
      </c>
      <c r="I160" t="s">
        <v>143</v>
      </c>
      <c r="J160">
        <v>4</v>
      </c>
      <c r="K160">
        <v>0</v>
      </c>
      <c r="L160" t="s">
        <v>1089</v>
      </c>
      <c r="M160">
        <v>377</v>
      </c>
    </row>
    <row r="161" spans="1:14" x14ac:dyDescent="0.3">
      <c r="A161" t="s">
        <v>143</v>
      </c>
      <c r="B161">
        <v>78.709999999999994</v>
      </c>
      <c r="C161">
        <v>1011.13</v>
      </c>
      <c r="D161">
        <v>16.850000000000001</v>
      </c>
      <c r="E161">
        <v>1011.63</v>
      </c>
      <c r="F161">
        <v>16.86</v>
      </c>
      <c r="G161">
        <v>0.5</v>
      </c>
      <c r="H161">
        <v>0.01</v>
      </c>
      <c r="I161" t="s">
        <v>143</v>
      </c>
      <c r="J161">
        <v>29</v>
      </c>
      <c r="K161">
        <v>29</v>
      </c>
      <c r="L161" t="s">
        <v>1090</v>
      </c>
      <c r="M161">
        <v>406</v>
      </c>
      <c r="N161" t="s">
        <v>1091</v>
      </c>
    </row>
    <row r="162" spans="1:14" x14ac:dyDescent="0.3">
      <c r="A162" t="s">
        <v>28</v>
      </c>
      <c r="B162">
        <v>79.209999999999994</v>
      </c>
      <c r="C162">
        <v>1011.63</v>
      </c>
      <c r="D162">
        <v>16.86</v>
      </c>
      <c r="E162">
        <v>1013.63</v>
      </c>
      <c r="F162">
        <v>16.89</v>
      </c>
      <c r="G162">
        <v>2</v>
      </c>
      <c r="H162">
        <v>0.03</v>
      </c>
      <c r="I162" t="s">
        <v>1092</v>
      </c>
      <c r="J162">
        <v>0</v>
      </c>
      <c r="K162">
        <v>0</v>
      </c>
      <c r="L162" t="s">
        <v>1090</v>
      </c>
      <c r="M162">
        <v>406</v>
      </c>
    </row>
    <row r="163" spans="1:14" x14ac:dyDescent="0.3">
      <c r="A163" t="s">
        <v>20</v>
      </c>
      <c r="B163">
        <v>79.7</v>
      </c>
      <c r="C163">
        <v>1013.63</v>
      </c>
      <c r="D163">
        <v>16.89</v>
      </c>
      <c r="E163">
        <v>1022.43</v>
      </c>
      <c r="F163">
        <v>17.04</v>
      </c>
      <c r="G163">
        <v>8.8000000000000007</v>
      </c>
      <c r="H163">
        <v>0.15</v>
      </c>
      <c r="I163" t="s">
        <v>20</v>
      </c>
      <c r="J163">
        <v>1</v>
      </c>
      <c r="K163">
        <v>0</v>
      </c>
      <c r="L163" t="s">
        <v>1093</v>
      </c>
      <c r="M163">
        <v>405</v>
      </c>
      <c r="N163" t="s">
        <v>136</v>
      </c>
    </row>
    <row r="164" spans="1:14" x14ac:dyDescent="0.3">
      <c r="A164" t="s">
        <v>26</v>
      </c>
      <c r="B164">
        <v>80.2</v>
      </c>
      <c r="C164">
        <v>1022.43</v>
      </c>
      <c r="D164">
        <v>17.04</v>
      </c>
      <c r="E164">
        <v>1022.63</v>
      </c>
      <c r="F164">
        <v>17.04</v>
      </c>
      <c r="G164">
        <v>0.2</v>
      </c>
      <c r="H164">
        <v>0</v>
      </c>
      <c r="I164" t="s">
        <v>26</v>
      </c>
      <c r="J164">
        <v>1</v>
      </c>
      <c r="K164">
        <v>0</v>
      </c>
      <c r="L164" t="s">
        <v>1094</v>
      </c>
      <c r="M164">
        <v>404</v>
      </c>
    </row>
    <row r="165" spans="1:14" x14ac:dyDescent="0.3">
      <c r="A165" t="s">
        <v>143</v>
      </c>
      <c r="B165">
        <v>80.69</v>
      </c>
      <c r="C165">
        <v>1022.63</v>
      </c>
      <c r="D165">
        <v>17.04</v>
      </c>
      <c r="E165">
        <v>1024.68</v>
      </c>
      <c r="F165">
        <v>17.079999999999998</v>
      </c>
      <c r="G165">
        <v>2.04</v>
      </c>
      <c r="H165">
        <v>0.03</v>
      </c>
      <c r="I165" t="s">
        <v>143</v>
      </c>
      <c r="J165">
        <v>1</v>
      </c>
      <c r="K165">
        <v>1</v>
      </c>
      <c r="L165" t="s">
        <v>1095</v>
      </c>
      <c r="M165">
        <v>405</v>
      </c>
      <c r="N165" t="s">
        <v>35</v>
      </c>
    </row>
    <row r="166" spans="1:14" x14ac:dyDescent="0.3">
      <c r="A166" t="s">
        <v>14</v>
      </c>
      <c r="B166">
        <v>81.19</v>
      </c>
      <c r="C166">
        <v>1024.68</v>
      </c>
      <c r="D166">
        <v>17.079999999999998</v>
      </c>
      <c r="E166">
        <v>1024.74</v>
      </c>
      <c r="F166">
        <v>17.079999999999998</v>
      </c>
      <c r="G166">
        <v>7.0000000000000007E-2</v>
      </c>
      <c r="H166">
        <v>0</v>
      </c>
      <c r="I166" t="s">
        <v>1096</v>
      </c>
      <c r="J166">
        <v>38</v>
      </c>
      <c r="K166">
        <v>38</v>
      </c>
      <c r="L166" t="s">
        <v>1097</v>
      </c>
      <c r="M166">
        <v>443</v>
      </c>
      <c r="N166" t="s">
        <v>1098</v>
      </c>
    </row>
    <row r="167" spans="1:14" x14ac:dyDescent="0.3">
      <c r="A167" t="s">
        <v>17</v>
      </c>
      <c r="B167">
        <v>81.680000000000007</v>
      </c>
      <c r="C167">
        <v>1024.74</v>
      </c>
      <c r="D167">
        <v>17.079999999999998</v>
      </c>
      <c r="E167">
        <v>1031.21</v>
      </c>
      <c r="F167">
        <v>17.190000000000001</v>
      </c>
      <c r="G167">
        <v>6.47</v>
      </c>
      <c r="H167">
        <v>0.11</v>
      </c>
      <c r="I167" t="s">
        <v>160</v>
      </c>
      <c r="J167">
        <v>6</v>
      </c>
      <c r="K167">
        <v>6</v>
      </c>
      <c r="L167" t="s">
        <v>1099</v>
      </c>
      <c r="M167">
        <v>449</v>
      </c>
      <c r="N167" t="s">
        <v>1100</v>
      </c>
    </row>
    <row r="168" spans="1:14" x14ac:dyDescent="0.3">
      <c r="A168" t="s">
        <v>26</v>
      </c>
      <c r="B168">
        <v>82.18</v>
      </c>
      <c r="C168">
        <v>1031.21</v>
      </c>
      <c r="D168">
        <v>17.190000000000001</v>
      </c>
      <c r="E168">
        <v>1031.21</v>
      </c>
      <c r="F168">
        <v>17.190000000000001</v>
      </c>
      <c r="G168">
        <v>0</v>
      </c>
      <c r="H168">
        <v>0</v>
      </c>
      <c r="I168" t="s">
        <v>26</v>
      </c>
      <c r="J168">
        <v>1</v>
      </c>
      <c r="K168">
        <v>1</v>
      </c>
      <c r="L168" t="s">
        <v>1101</v>
      </c>
      <c r="M168">
        <v>450</v>
      </c>
    </row>
    <row r="169" spans="1:14" x14ac:dyDescent="0.3">
      <c r="A169" t="s">
        <v>28</v>
      </c>
      <c r="B169">
        <v>82.67</v>
      </c>
      <c r="C169">
        <v>1031.21</v>
      </c>
      <c r="D169">
        <v>17.190000000000001</v>
      </c>
      <c r="E169">
        <v>1032.08</v>
      </c>
      <c r="F169">
        <v>17.2</v>
      </c>
      <c r="G169">
        <v>0.87</v>
      </c>
      <c r="H169">
        <v>0.01</v>
      </c>
      <c r="I169" t="s">
        <v>294</v>
      </c>
      <c r="J169">
        <v>0</v>
      </c>
      <c r="K169">
        <v>0</v>
      </c>
      <c r="L169" t="s">
        <v>1101</v>
      </c>
      <c r="M169">
        <v>450</v>
      </c>
    </row>
    <row r="170" spans="1:14" x14ac:dyDescent="0.3">
      <c r="A170" t="s">
        <v>771</v>
      </c>
      <c r="B170">
        <v>83.17</v>
      </c>
      <c r="C170">
        <v>1032.08</v>
      </c>
      <c r="D170">
        <v>17.2</v>
      </c>
      <c r="E170">
        <v>1032.08</v>
      </c>
      <c r="F170">
        <v>17.2</v>
      </c>
      <c r="G170">
        <v>0</v>
      </c>
      <c r="H170">
        <v>0</v>
      </c>
      <c r="I170" t="s">
        <v>771</v>
      </c>
      <c r="J170">
        <v>1</v>
      </c>
      <c r="K170">
        <v>1</v>
      </c>
      <c r="L170" t="s">
        <v>1102</v>
      </c>
      <c r="M170">
        <v>451</v>
      </c>
    </row>
    <row r="171" spans="1:14" x14ac:dyDescent="0.3">
      <c r="A171" t="s">
        <v>28</v>
      </c>
      <c r="B171">
        <v>83.66</v>
      </c>
      <c r="C171">
        <v>1032.08</v>
      </c>
      <c r="D171">
        <v>17.2</v>
      </c>
      <c r="E171">
        <v>1032.67</v>
      </c>
      <c r="F171">
        <v>17.21</v>
      </c>
      <c r="G171">
        <v>0.59</v>
      </c>
      <c r="H171">
        <v>0.01</v>
      </c>
      <c r="I171" t="s">
        <v>153</v>
      </c>
      <c r="J171">
        <v>0</v>
      </c>
      <c r="K171">
        <v>0</v>
      </c>
      <c r="L171" t="s">
        <v>1102</v>
      </c>
      <c r="M171">
        <v>451</v>
      </c>
    </row>
    <row r="172" spans="1:14" x14ac:dyDescent="0.3">
      <c r="A172" t="s">
        <v>17</v>
      </c>
      <c r="B172">
        <v>84.16</v>
      </c>
      <c r="C172">
        <v>1032.67</v>
      </c>
      <c r="D172">
        <v>17.21</v>
      </c>
      <c r="E172">
        <v>1035.32</v>
      </c>
      <c r="F172">
        <v>17.260000000000002</v>
      </c>
      <c r="G172">
        <v>2.65</v>
      </c>
      <c r="H172">
        <v>0.04</v>
      </c>
      <c r="I172" t="s">
        <v>235</v>
      </c>
      <c r="J172">
        <v>13</v>
      </c>
      <c r="K172">
        <v>13</v>
      </c>
      <c r="L172" t="s">
        <v>1103</v>
      </c>
      <c r="M172">
        <v>464</v>
      </c>
      <c r="N172" t="s">
        <v>1104</v>
      </c>
    </row>
    <row r="173" spans="1:14" x14ac:dyDescent="0.3">
      <c r="A173" t="s">
        <v>20</v>
      </c>
      <c r="B173">
        <v>84.65</v>
      </c>
      <c r="C173">
        <v>1035.32</v>
      </c>
      <c r="D173">
        <v>17.260000000000002</v>
      </c>
      <c r="E173">
        <v>1035.6199999999999</v>
      </c>
      <c r="F173">
        <v>17.260000000000002</v>
      </c>
      <c r="G173">
        <v>0.31</v>
      </c>
      <c r="H173">
        <v>0.01</v>
      </c>
      <c r="I173" t="s">
        <v>37</v>
      </c>
      <c r="J173">
        <v>2</v>
      </c>
      <c r="K173">
        <v>1</v>
      </c>
      <c r="L173" t="s">
        <v>1103</v>
      </c>
      <c r="M173">
        <v>464</v>
      </c>
      <c r="N173" t="s">
        <v>526</v>
      </c>
    </row>
    <row r="174" spans="1:14" x14ac:dyDescent="0.3">
      <c r="A174" t="s">
        <v>23</v>
      </c>
      <c r="B174">
        <v>85.15</v>
      </c>
      <c r="C174">
        <v>1035.6199999999999</v>
      </c>
      <c r="D174">
        <v>17.260000000000002</v>
      </c>
      <c r="E174">
        <v>1035.7</v>
      </c>
      <c r="F174">
        <v>17.260000000000002</v>
      </c>
      <c r="G174">
        <v>0.08</v>
      </c>
      <c r="H174">
        <v>0</v>
      </c>
      <c r="I174" t="s">
        <v>23</v>
      </c>
      <c r="J174">
        <v>1</v>
      </c>
      <c r="K174">
        <v>0</v>
      </c>
      <c r="L174" t="s">
        <v>1105</v>
      </c>
      <c r="M174">
        <v>463</v>
      </c>
      <c r="N174" t="s">
        <v>66</v>
      </c>
    </row>
    <row r="175" spans="1:14" x14ac:dyDescent="0.3">
      <c r="A175" t="s">
        <v>17</v>
      </c>
      <c r="B175">
        <v>85.64</v>
      </c>
      <c r="C175">
        <v>1035.7</v>
      </c>
      <c r="D175">
        <v>17.260000000000002</v>
      </c>
      <c r="E175">
        <v>1037.51</v>
      </c>
      <c r="F175">
        <v>17.29</v>
      </c>
      <c r="G175">
        <v>1.81</v>
      </c>
      <c r="H175">
        <v>0.03</v>
      </c>
      <c r="I175" t="s">
        <v>182</v>
      </c>
      <c r="J175">
        <v>8</v>
      </c>
      <c r="K175">
        <v>8</v>
      </c>
      <c r="L175" t="s">
        <v>1106</v>
      </c>
      <c r="M175">
        <v>471</v>
      </c>
      <c r="N175" t="s">
        <v>1107</v>
      </c>
    </row>
    <row r="176" spans="1:14" x14ac:dyDescent="0.3">
      <c r="A176" t="s">
        <v>20</v>
      </c>
      <c r="B176">
        <v>86.14</v>
      </c>
      <c r="C176">
        <v>1037.51</v>
      </c>
      <c r="D176">
        <v>17.29</v>
      </c>
      <c r="E176">
        <v>1037.8499999999999</v>
      </c>
      <c r="F176">
        <v>17.3</v>
      </c>
      <c r="G176">
        <v>0.33</v>
      </c>
      <c r="H176">
        <v>0.01</v>
      </c>
      <c r="I176" t="s">
        <v>41</v>
      </c>
      <c r="J176">
        <v>4</v>
      </c>
      <c r="K176">
        <v>2</v>
      </c>
      <c r="L176" t="s">
        <v>1108</v>
      </c>
      <c r="M176">
        <v>471</v>
      </c>
      <c r="N176" t="s">
        <v>1109</v>
      </c>
    </row>
    <row r="177" spans="1:14" x14ac:dyDescent="0.3">
      <c r="A177" t="s">
        <v>17</v>
      </c>
      <c r="B177">
        <v>86.63</v>
      </c>
      <c r="C177">
        <v>1037.8499999999999</v>
      </c>
      <c r="D177">
        <v>17.3</v>
      </c>
      <c r="E177">
        <v>1039.47</v>
      </c>
      <c r="F177">
        <v>17.32</v>
      </c>
      <c r="G177">
        <v>1.62</v>
      </c>
      <c r="H177">
        <v>0.03</v>
      </c>
      <c r="I177" t="s">
        <v>120</v>
      </c>
      <c r="J177">
        <v>7</v>
      </c>
      <c r="K177">
        <v>7</v>
      </c>
      <c r="L177" t="s">
        <v>1110</v>
      </c>
      <c r="M177">
        <v>478</v>
      </c>
      <c r="N177" t="s">
        <v>1111</v>
      </c>
    </row>
    <row r="178" spans="1:14" x14ac:dyDescent="0.3">
      <c r="A178" t="s">
        <v>20</v>
      </c>
      <c r="B178">
        <v>87.13</v>
      </c>
      <c r="C178">
        <v>1039.47</v>
      </c>
      <c r="D178">
        <v>17.32</v>
      </c>
      <c r="E178">
        <v>1039.97</v>
      </c>
      <c r="F178">
        <v>17.329999999999998</v>
      </c>
      <c r="G178">
        <v>0.51</v>
      </c>
      <c r="H178">
        <v>0.01</v>
      </c>
      <c r="I178" t="s">
        <v>69</v>
      </c>
      <c r="J178">
        <v>5</v>
      </c>
      <c r="K178">
        <v>3</v>
      </c>
      <c r="L178" t="s">
        <v>1112</v>
      </c>
      <c r="M178">
        <v>479</v>
      </c>
      <c r="N178" t="s">
        <v>1113</v>
      </c>
    </row>
    <row r="179" spans="1:14" x14ac:dyDescent="0.3">
      <c r="A179" t="s">
        <v>23</v>
      </c>
      <c r="B179">
        <v>87.62</v>
      </c>
      <c r="C179">
        <v>1039.97</v>
      </c>
      <c r="D179">
        <v>17.329999999999998</v>
      </c>
      <c r="E179">
        <v>1039.98</v>
      </c>
      <c r="F179">
        <v>17.329999999999998</v>
      </c>
      <c r="G179">
        <v>0</v>
      </c>
      <c r="H179">
        <v>0</v>
      </c>
      <c r="I179" t="s">
        <v>23</v>
      </c>
      <c r="J179">
        <v>1</v>
      </c>
      <c r="K179">
        <v>0</v>
      </c>
      <c r="L179" t="s">
        <v>1110</v>
      </c>
      <c r="M179">
        <v>478</v>
      </c>
      <c r="N179" t="s">
        <v>1114</v>
      </c>
    </row>
    <row r="180" spans="1:14" x14ac:dyDescent="0.3">
      <c r="A180" t="s">
        <v>17</v>
      </c>
      <c r="B180">
        <v>88.12</v>
      </c>
      <c r="C180">
        <v>1039.98</v>
      </c>
      <c r="D180">
        <v>17.329999999999998</v>
      </c>
      <c r="E180">
        <v>1040.69</v>
      </c>
      <c r="F180">
        <v>17.34</v>
      </c>
      <c r="G180">
        <v>0.71</v>
      </c>
      <c r="H180">
        <v>0.01</v>
      </c>
      <c r="I180" t="s">
        <v>49</v>
      </c>
      <c r="J180">
        <v>4</v>
      </c>
      <c r="K180">
        <v>4</v>
      </c>
      <c r="L180" t="s">
        <v>1115</v>
      </c>
      <c r="M180">
        <v>482</v>
      </c>
      <c r="N180" t="s">
        <v>1116</v>
      </c>
    </row>
    <row r="181" spans="1:14" x14ac:dyDescent="0.3">
      <c r="A181" t="s">
        <v>28</v>
      </c>
      <c r="B181">
        <v>88.61</v>
      </c>
      <c r="C181">
        <v>1040.69</v>
      </c>
      <c r="D181">
        <v>17.34</v>
      </c>
      <c r="E181">
        <v>1059.8</v>
      </c>
      <c r="F181">
        <v>17.66</v>
      </c>
      <c r="G181">
        <v>19.11</v>
      </c>
      <c r="H181">
        <v>0.32</v>
      </c>
      <c r="I181" t="s">
        <v>1117</v>
      </c>
      <c r="J181">
        <v>0</v>
      </c>
      <c r="K181">
        <v>0</v>
      </c>
      <c r="L181" t="s">
        <v>1115</v>
      </c>
      <c r="M181">
        <v>482</v>
      </c>
    </row>
    <row r="182" spans="1:14" x14ac:dyDescent="0.3">
      <c r="A182" t="s">
        <v>143</v>
      </c>
      <c r="B182">
        <v>89.11</v>
      </c>
      <c r="C182">
        <v>1059.8</v>
      </c>
      <c r="D182">
        <v>17.66</v>
      </c>
      <c r="E182">
        <v>1060.3</v>
      </c>
      <c r="F182">
        <v>17.670000000000002</v>
      </c>
      <c r="G182">
        <v>0.5</v>
      </c>
      <c r="H182">
        <v>0.01</v>
      </c>
      <c r="I182" t="s">
        <v>143</v>
      </c>
      <c r="J182">
        <v>1</v>
      </c>
      <c r="K182">
        <v>1</v>
      </c>
      <c r="L182" t="s">
        <v>1118</v>
      </c>
      <c r="M182">
        <v>483</v>
      </c>
      <c r="N182" t="s">
        <v>35</v>
      </c>
    </row>
    <row r="183" spans="1:14" x14ac:dyDescent="0.3">
      <c r="A183" t="s">
        <v>28</v>
      </c>
      <c r="B183">
        <v>89.6</v>
      </c>
      <c r="C183">
        <v>1060.3</v>
      </c>
      <c r="D183">
        <v>17.670000000000002</v>
      </c>
      <c r="E183">
        <v>1062.21</v>
      </c>
      <c r="F183">
        <v>17.7</v>
      </c>
      <c r="G183">
        <v>1.91</v>
      </c>
      <c r="H183">
        <v>0.03</v>
      </c>
      <c r="I183" t="s">
        <v>100</v>
      </c>
      <c r="J183">
        <v>0</v>
      </c>
      <c r="K183">
        <v>0</v>
      </c>
      <c r="L183" t="s">
        <v>1118</v>
      </c>
      <c r="M183">
        <v>483</v>
      </c>
    </row>
    <row r="184" spans="1:14" x14ac:dyDescent="0.3">
      <c r="A184" t="s">
        <v>14</v>
      </c>
      <c r="B184">
        <v>90.1</v>
      </c>
      <c r="C184">
        <v>1062.21</v>
      </c>
      <c r="D184">
        <v>17.7</v>
      </c>
      <c r="E184">
        <v>1062.71</v>
      </c>
      <c r="F184">
        <v>17.71</v>
      </c>
      <c r="G184">
        <v>0.5</v>
      </c>
      <c r="H184">
        <v>0.01</v>
      </c>
      <c r="I184" t="s">
        <v>14</v>
      </c>
      <c r="J184">
        <v>76</v>
      </c>
      <c r="K184">
        <v>71</v>
      </c>
      <c r="L184" t="s">
        <v>1119</v>
      </c>
      <c r="M184">
        <v>525</v>
      </c>
    </row>
    <row r="185" spans="1:14" x14ac:dyDescent="0.3">
      <c r="A185" t="s">
        <v>28</v>
      </c>
      <c r="B185">
        <v>90.59</v>
      </c>
      <c r="C185">
        <v>1062.71</v>
      </c>
      <c r="D185">
        <v>17.71</v>
      </c>
      <c r="E185">
        <v>1074.0899999999999</v>
      </c>
      <c r="F185">
        <v>17.899999999999999</v>
      </c>
      <c r="G185">
        <v>11.38</v>
      </c>
      <c r="H185">
        <v>0.19</v>
      </c>
      <c r="I185" t="s">
        <v>1120</v>
      </c>
      <c r="J185">
        <v>0</v>
      </c>
      <c r="K185">
        <v>0</v>
      </c>
      <c r="L185" t="s">
        <v>1119</v>
      </c>
      <c r="M185">
        <v>525</v>
      </c>
    </row>
    <row r="186" spans="1:14" x14ac:dyDescent="0.3">
      <c r="A186" t="s">
        <v>20</v>
      </c>
      <c r="B186">
        <v>91.09</v>
      </c>
      <c r="C186">
        <v>1074.0899999999999</v>
      </c>
      <c r="D186">
        <v>17.899999999999999</v>
      </c>
      <c r="E186">
        <v>1077.1600000000001</v>
      </c>
      <c r="F186">
        <v>17.95</v>
      </c>
      <c r="G186">
        <v>3.07</v>
      </c>
      <c r="H186">
        <v>0.05</v>
      </c>
      <c r="I186" t="s">
        <v>113</v>
      </c>
      <c r="J186">
        <v>14</v>
      </c>
      <c r="K186">
        <v>0</v>
      </c>
      <c r="L186" t="s">
        <v>1121</v>
      </c>
      <c r="M186">
        <v>511</v>
      </c>
      <c r="N186" t="s">
        <v>1122</v>
      </c>
    </row>
    <row r="187" spans="1:14" x14ac:dyDescent="0.3">
      <c r="A187" t="s">
        <v>23</v>
      </c>
      <c r="B187">
        <v>91.58</v>
      </c>
      <c r="C187">
        <v>1077.1600000000001</v>
      </c>
      <c r="D187">
        <v>17.95</v>
      </c>
      <c r="E187">
        <v>1077.1600000000001</v>
      </c>
      <c r="F187">
        <v>17.95</v>
      </c>
      <c r="G187">
        <v>0</v>
      </c>
      <c r="H187">
        <v>0</v>
      </c>
      <c r="I187" t="s">
        <v>23</v>
      </c>
      <c r="J187">
        <v>18</v>
      </c>
      <c r="K187">
        <v>0</v>
      </c>
      <c r="L187" t="s">
        <v>1123</v>
      </c>
      <c r="M187">
        <v>493</v>
      </c>
      <c r="N187" t="s">
        <v>1124</v>
      </c>
    </row>
    <row r="188" spans="1:14" x14ac:dyDescent="0.3">
      <c r="A188" t="s">
        <v>28</v>
      </c>
      <c r="B188">
        <v>92.08</v>
      </c>
      <c r="C188">
        <v>1077.1600000000001</v>
      </c>
      <c r="D188">
        <v>17.95</v>
      </c>
      <c r="E188">
        <v>1083.07</v>
      </c>
      <c r="F188">
        <v>18.05</v>
      </c>
      <c r="G188">
        <v>5.91</v>
      </c>
      <c r="H188">
        <v>0.1</v>
      </c>
      <c r="I188" t="s">
        <v>1125</v>
      </c>
      <c r="J188">
        <v>0</v>
      </c>
      <c r="K188">
        <v>0</v>
      </c>
      <c r="L188" t="s">
        <v>1123</v>
      </c>
      <c r="M188">
        <v>493</v>
      </c>
    </row>
    <row r="189" spans="1:14" x14ac:dyDescent="0.3">
      <c r="A189" t="s">
        <v>143</v>
      </c>
      <c r="B189">
        <v>92.57</v>
      </c>
      <c r="C189">
        <v>1083.07</v>
      </c>
      <c r="D189">
        <v>18.05</v>
      </c>
      <c r="E189">
        <v>1083.57</v>
      </c>
      <c r="F189">
        <v>18.059999999999999</v>
      </c>
      <c r="G189">
        <v>0.5</v>
      </c>
      <c r="H189">
        <v>0.01</v>
      </c>
      <c r="I189" t="s">
        <v>143</v>
      </c>
      <c r="J189">
        <v>1</v>
      </c>
      <c r="K189">
        <v>1</v>
      </c>
      <c r="L189" t="s">
        <v>1126</v>
      </c>
      <c r="M189">
        <v>494</v>
      </c>
      <c r="N189" t="s">
        <v>35</v>
      </c>
    </row>
    <row r="190" spans="1:14" x14ac:dyDescent="0.3">
      <c r="A190" t="s">
        <v>28</v>
      </c>
      <c r="B190">
        <v>93.07</v>
      </c>
      <c r="C190">
        <v>1083.57</v>
      </c>
      <c r="D190">
        <v>18.059999999999999</v>
      </c>
      <c r="E190">
        <v>1086.1099999999999</v>
      </c>
      <c r="F190">
        <v>18.100000000000001</v>
      </c>
      <c r="G190">
        <v>2.54</v>
      </c>
      <c r="H190">
        <v>0.04</v>
      </c>
      <c r="I190" t="s">
        <v>430</v>
      </c>
      <c r="J190">
        <v>0</v>
      </c>
      <c r="K190">
        <v>0</v>
      </c>
      <c r="L190" t="s">
        <v>1126</v>
      </c>
      <c r="M190">
        <v>494</v>
      </c>
    </row>
    <row r="191" spans="1:14" x14ac:dyDescent="0.3">
      <c r="A191" t="s">
        <v>32</v>
      </c>
      <c r="B191">
        <v>93.56</v>
      </c>
      <c r="C191">
        <v>1086.1099999999999</v>
      </c>
      <c r="D191">
        <v>18.100000000000001</v>
      </c>
      <c r="E191">
        <v>1086.6099999999999</v>
      </c>
      <c r="F191">
        <v>18.11</v>
      </c>
      <c r="G191">
        <v>0.5</v>
      </c>
      <c r="H191">
        <v>0.01</v>
      </c>
      <c r="I191" t="s">
        <v>32</v>
      </c>
      <c r="J191">
        <v>19</v>
      </c>
      <c r="K191">
        <v>19</v>
      </c>
      <c r="L191" t="s">
        <v>1127</v>
      </c>
      <c r="M191">
        <v>513</v>
      </c>
    </row>
    <row r="192" spans="1:14" x14ac:dyDescent="0.3">
      <c r="A192" t="s">
        <v>28</v>
      </c>
      <c r="B192">
        <v>94.06</v>
      </c>
      <c r="C192">
        <v>1086.6099999999999</v>
      </c>
      <c r="D192">
        <v>18.11</v>
      </c>
      <c r="E192">
        <v>1087.68</v>
      </c>
      <c r="F192">
        <v>18.13</v>
      </c>
      <c r="G192">
        <v>1.07</v>
      </c>
      <c r="H192">
        <v>0.02</v>
      </c>
      <c r="I192" t="s">
        <v>366</v>
      </c>
      <c r="J192">
        <v>0</v>
      </c>
      <c r="K192">
        <v>0</v>
      </c>
      <c r="L192" t="s">
        <v>1127</v>
      </c>
      <c r="M192">
        <v>513</v>
      </c>
    </row>
    <row r="193" spans="1:14" x14ac:dyDescent="0.3">
      <c r="A193" t="s">
        <v>20</v>
      </c>
      <c r="B193">
        <v>94.55</v>
      </c>
      <c r="C193">
        <v>1087.68</v>
      </c>
      <c r="D193">
        <v>18.13</v>
      </c>
      <c r="E193">
        <v>1087.68</v>
      </c>
      <c r="F193">
        <v>18.13</v>
      </c>
      <c r="G193">
        <v>0</v>
      </c>
      <c r="H193">
        <v>0</v>
      </c>
      <c r="I193" t="s">
        <v>20</v>
      </c>
      <c r="J193">
        <v>1</v>
      </c>
      <c r="K193">
        <v>0</v>
      </c>
      <c r="L193" t="s">
        <v>1128</v>
      </c>
      <c r="M193">
        <v>512</v>
      </c>
      <c r="N193" t="s">
        <v>401</v>
      </c>
    </row>
    <row r="194" spans="1:14" x14ac:dyDescent="0.3">
      <c r="A194" t="s">
        <v>28</v>
      </c>
      <c r="B194">
        <v>95.05</v>
      </c>
      <c r="C194">
        <v>1087.68</v>
      </c>
      <c r="D194">
        <v>18.13</v>
      </c>
      <c r="E194">
        <v>1095.3399999999999</v>
      </c>
      <c r="F194">
        <v>18.260000000000002</v>
      </c>
      <c r="G194">
        <v>7.66</v>
      </c>
      <c r="H194">
        <v>0.13</v>
      </c>
      <c r="I194" t="s">
        <v>1129</v>
      </c>
      <c r="J194">
        <v>0</v>
      </c>
      <c r="K194">
        <v>0</v>
      </c>
      <c r="L194" t="s">
        <v>1128</v>
      </c>
      <c r="M194">
        <v>512</v>
      </c>
    </row>
    <row r="195" spans="1:14" x14ac:dyDescent="0.3">
      <c r="A195" t="s">
        <v>143</v>
      </c>
      <c r="B195">
        <v>95.54</v>
      </c>
      <c r="C195">
        <v>1095.3399999999999</v>
      </c>
      <c r="D195">
        <v>18.260000000000002</v>
      </c>
      <c r="E195">
        <v>1098.4100000000001</v>
      </c>
      <c r="F195">
        <v>18.309999999999999</v>
      </c>
      <c r="G195">
        <v>3.07</v>
      </c>
      <c r="H195">
        <v>0.05</v>
      </c>
      <c r="I195" t="s">
        <v>143</v>
      </c>
      <c r="J195">
        <v>68</v>
      </c>
      <c r="K195">
        <v>48</v>
      </c>
      <c r="L195" t="s">
        <v>1130</v>
      </c>
      <c r="M195">
        <v>511</v>
      </c>
      <c r="N195" t="s">
        <v>1131</v>
      </c>
    </row>
    <row r="196" spans="1:14" x14ac:dyDescent="0.3">
      <c r="A196" t="s">
        <v>32</v>
      </c>
      <c r="B196">
        <v>96.04</v>
      </c>
      <c r="C196">
        <v>1098.4100000000001</v>
      </c>
      <c r="D196">
        <v>18.309999999999999</v>
      </c>
      <c r="E196">
        <v>1101.8399999999999</v>
      </c>
      <c r="F196">
        <v>18.36</v>
      </c>
      <c r="G196">
        <v>3.44</v>
      </c>
      <c r="H196">
        <v>0.06</v>
      </c>
      <c r="I196" t="s">
        <v>1132</v>
      </c>
      <c r="J196">
        <v>53</v>
      </c>
      <c r="K196">
        <v>53</v>
      </c>
      <c r="L196" t="s">
        <v>1133</v>
      </c>
      <c r="M196">
        <v>564</v>
      </c>
      <c r="N196" t="s">
        <v>1134</v>
      </c>
    </row>
    <row r="197" spans="1:14" x14ac:dyDescent="0.3">
      <c r="A197" t="s">
        <v>17</v>
      </c>
      <c r="B197">
        <v>96.53</v>
      </c>
      <c r="C197">
        <v>1101.8399999999999</v>
      </c>
      <c r="D197">
        <v>18.36</v>
      </c>
      <c r="E197">
        <v>1105.18</v>
      </c>
      <c r="F197">
        <v>18.420000000000002</v>
      </c>
      <c r="G197">
        <v>3.34</v>
      </c>
      <c r="H197">
        <v>0.06</v>
      </c>
      <c r="I197" t="s">
        <v>17</v>
      </c>
      <c r="J197">
        <v>1</v>
      </c>
      <c r="K197">
        <v>1</v>
      </c>
      <c r="L197" t="s">
        <v>1135</v>
      </c>
      <c r="M197">
        <v>565</v>
      </c>
      <c r="N197" t="s">
        <v>879</v>
      </c>
    </row>
    <row r="198" spans="1:14" x14ac:dyDescent="0.3">
      <c r="A198" t="s">
        <v>20</v>
      </c>
      <c r="B198">
        <v>97.03</v>
      </c>
      <c r="C198">
        <v>1105.18</v>
      </c>
      <c r="D198">
        <v>18.420000000000002</v>
      </c>
      <c r="E198">
        <v>1105.18</v>
      </c>
      <c r="F198">
        <v>18.420000000000002</v>
      </c>
      <c r="G198">
        <v>0</v>
      </c>
      <c r="H198">
        <v>0</v>
      </c>
      <c r="I198" t="s">
        <v>20</v>
      </c>
      <c r="J198">
        <v>1</v>
      </c>
      <c r="K198">
        <v>1</v>
      </c>
      <c r="L198" t="s">
        <v>1136</v>
      </c>
      <c r="M198">
        <v>566</v>
      </c>
    </row>
    <row r="199" spans="1:14" x14ac:dyDescent="0.3">
      <c r="A199" t="s">
        <v>28</v>
      </c>
      <c r="B199">
        <v>97.52</v>
      </c>
      <c r="C199">
        <v>1105.18</v>
      </c>
      <c r="D199">
        <v>18.420000000000002</v>
      </c>
      <c r="E199">
        <v>1134.24</v>
      </c>
      <c r="F199">
        <v>18.899999999999999</v>
      </c>
      <c r="G199">
        <v>29.06</v>
      </c>
      <c r="H199">
        <v>0.48</v>
      </c>
      <c r="I199" t="s">
        <v>1137</v>
      </c>
      <c r="J199">
        <v>0</v>
      </c>
      <c r="K199">
        <v>0</v>
      </c>
      <c r="L199" t="s">
        <v>1136</v>
      </c>
      <c r="M199">
        <v>566</v>
      </c>
    </row>
    <row r="200" spans="1:14" x14ac:dyDescent="0.3">
      <c r="A200" t="s">
        <v>508</v>
      </c>
      <c r="B200">
        <v>98.02</v>
      </c>
      <c r="C200">
        <v>1134.24</v>
      </c>
      <c r="D200">
        <v>18.899999999999999</v>
      </c>
      <c r="E200">
        <v>1134.24</v>
      </c>
      <c r="F200">
        <v>18.899999999999999</v>
      </c>
      <c r="G200">
        <v>0</v>
      </c>
      <c r="H200">
        <v>0</v>
      </c>
      <c r="I200" t="s">
        <v>508</v>
      </c>
      <c r="J200">
        <v>1</v>
      </c>
      <c r="K200">
        <v>0</v>
      </c>
      <c r="L200" t="s">
        <v>1138</v>
      </c>
      <c r="M200">
        <v>565</v>
      </c>
    </row>
    <row r="201" spans="1:14" x14ac:dyDescent="0.3">
      <c r="A201" t="s">
        <v>28</v>
      </c>
      <c r="B201">
        <v>98.51</v>
      </c>
      <c r="C201">
        <v>1134.24</v>
      </c>
      <c r="D201">
        <v>18.899999999999999</v>
      </c>
      <c r="E201">
        <v>1141.0899999999999</v>
      </c>
      <c r="F201">
        <v>19.02</v>
      </c>
      <c r="G201">
        <v>6.84</v>
      </c>
      <c r="H201">
        <v>0.11</v>
      </c>
      <c r="I201" t="s">
        <v>1139</v>
      </c>
      <c r="J201">
        <v>0</v>
      </c>
      <c r="K201">
        <v>0</v>
      </c>
      <c r="L201" t="s">
        <v>1138</v>
      </c>
      <c r="M201">
        <v>565</v>
      </c>
    </row>
    <row r="202" spans="1:14" x14ac:dyDescent="0.3">
      <c r="A202" t="s">
        <v>17</v>
      </c>
      <c r="B202">
        <v>99.01</v>
      </c>
      <c r="C202">
        <v>1141.0899999999999</v>
      </c>
      <c r="D202">
        <v>19.02</v>
      </c>
      <c r="E202">
        <v>1141.1199999999999</v>
      </c>
      <c r="F202">
        <v>19.02</v>
      </c>
      <c r="G202">
        <v>0.03</v>
      </c>
      <c r="H202">
        <v>0</v>
      </c>
      <c r="I202" t="s">
        <v>39</v>
      </c>
      <c r="J202">
        <v>2</v>
      </c>
      <c r="K202">
        <v>2</v>
      </c>
      <c r="L202" t="s">
        <v>1140</v>
      </c>
      <c r="M202">
        <v>567</v>
      </c>
      <c r="N202" t="s">
        <v>1141</v>
      </c>
    </row>
    <row r="203" spans="1:14" x14ac:dyDescent="0.3">
      <c r="A203" t="s">
        <v>28</v>
      </c>
      <c r="B203">
        <v>99.5</v>
      </c>
      <c r="C203">
        <v>1141.1199999999999</v>
      </c>
      <c r="D203">
        <v>19.02</v>
      </c>
      <c r="E203">
        <v>1208.33</v>
      </c>
      <c r="F203">
        <v>20.14</v>
      </c>
      <c r="G203">
        <v>67.209999999999994</v>
      </c>
      <c r="H203">
        <v>1.1200000000000001</v>
      </c>
      <c r="I203" t="s">
        <v>1142</v>
      </c>
      <c r="J203">
        <v>0</v>
      </c>
      <c r="K203">
        <v>0</v>
      </c>
      <c r="L203" t="s">
        <v>1140</v>
      </c>
      <c r="M203">
        <v>567</v>
      </c>
    </row>
    <row r="204" spans="1:14" x14ac:dyDescent="0.3">
      <c r="A204" t="s">
        <v>17</v>
      </c>
      <c r="B204">
        <v>100</v>
      </c>
      <c r="C204">
        <v>1208.33</v>
      </c>
      <c r="D204">
        <v>20.14</v>
      </c>
      <c r="E204">
        <v>1208.33</v>
      </c>
      <c r="F204">
        <v>20.14</v>
      </c>
      <c r="G204">
        <v>0</v>
      </c>
      <c r="H204">
        <v>0</v>
      </c>
      <c r="I204" t="s">
        <v>17</v>
      </c>
      <c r="J204">
        <v>1</v>
      </c>
      <c r="K204">
        <v>1</v>
      </c>
      <c r="L204" t="s">
        <v>1143</v>
      </c>
      <c r="M204">
        <v>568</v>
      </c>
      <c r="N204" t="s">
        <v>551</v>
      </c>
    </row>
    <row r="205" spans="1:14" x14ac:dyDescent="0.3">
      <c r="A205" t="s">
        <v>288</v>
      </c>
      <c r="B205">
        <v>0</v>
      </c>
      <c r="C205">
        <v>0</v>
      </c>
      <c r="D205">
        <v>0</v>
      </c>
      <c r="E205">
        <v>1208.33</v>
      </c>
      <c r="F205">
        <v>20.14</v>
      </c>
      <c r="G205">
        <v>1208.33</v>
      </c>
      <c r="H205">
        <v>20.14</v>
      </c>
      <c r="I205" t="s">
        <v>1144</v>
      </c>
      <c r="J205">
        <v>0</v>
      </c>
      <c r="K205">
        <v>0</v>
      </c>
      <c r="M205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9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26</v>
      </c>
      <c r="B2">
        <v>0</v>
      </c>
      <c r="C2">
        <v>0</v>
      </c>
      <c r="D2">
        <v>0</v>
      </c>
      <c r="E2">
        <v>0.7</v>
      </c>
      <c r="F2">
        <v>0.01</v>
      </c>
      <c r="G2">
        <v>0.7</v>
      </c>
      <c r="H2">
        <v>0.01</v>
      </c>
      <c r="I2" t="s">
        <v>26</v>
      </c>
      <c r="J2">
        <v>1</v>
      </c>
      <c r="K2">
        <v>1</v>
      </c>
      <c r="L2" t="s">
        <v>290</v>
      </c>
      <c r="M2">
        <v>96</v>
      </c>
    </row>
    <row r="3" spans="1:14" x14ac:dyDescent="0.3">
      <c r="A3" t="s">
        <v>17</v>
      </c>
      <c r="B3">
        <v>0.94</v>
      </c>
      <c r="C3">
        <v>0.7</v>
      </c>
      <c r="D3">
        <v>0.01</v>
      </c>
      <c r="E3">
        <v>2.76</v>
      </c>
      <c r="F3">
        <v>0.05</v>
      </c>
      <c r="G3">
        <v>2.06</v>
      </c>
      <c r="H3">
        <v>0.03</v>
      </c>
      <c r="I3" t="s">
        <v>55</v>
      </c>
      <c r="J3">
        <v>13</v>
      </c>
      <c r="K3">
        <v>13</v>
      </c>
      <c r="L3" t="s">
        <v>1145</v>
      </c>
      <c r="M3">
        <v>109</v>
      </c>
      <c r="N3" t="s">
        <v>472</v>
      </c>
    </row>
    <row r="4" spans="1:14" x14ac:dyDescent="0.3">
      <c r="A4" t="s">
        <v>28</v>
      </c>
      <c r="B4">
        <v>1.89</v>
      </c>
      <c r="C4">
        <v>2.76</v>
      </c>
      <c r="D4">
        <v>0.05</v>
      </c>
      <c r="E4">
        <v>6.24</v>
      </c>
      <c r="F4">
        <v>0.1</v>
      </c>
      <c r="G4">
        <v>3.48</v>
      </c>
      <c r="H4">
        <v>0.06</v>
      </c>
      <c r="I4" t="s">
        <v>191</v>
      </c>
      <c r="J4">
        <v>0</v>
      </c>
      <c r="K4">
        <v>0</v>
      </c>
      <c r="L4" t="s">
        <v>1145</v>
      </c>
      <c r="M4">
        <v>109</v>
      </c>
    </row>
    <row r="5" spans="1:14" x14ac:dyDescent="0.3">
      <c r="A5" t="s">
        <v>298</v>
      </c>
      <c r="B5">
        <v>2.83</v>
      </c>
      <c r="C5">
        <v>6.24</v>
      </c>
      <c r="D5">
        <v>0.1</v>
      </c>
      <c r="E5">
        <v>6.24</v>
      </c>
      <c r="F5">
        <v>0.1</v>
      </c>
      <c r="G5">
        <v>0</v>
      </c>
      <c r="H5">
        <v>0</v>
      </c>
      <c r="I5" t="s">
        <v>298</v>
      </c>
      <c r="J5">
        <v>1</v>
      </c>
      <c r="K5">
        <v>1</v>
      </c>
      <c r="L5" t="s">
        <v>1146</v>
      </c>
      <c r="M5">
        <v>110</v>
      </c>
    </row>
    <row r="6" spans="1:14" x14ac:dyDescent="0.3">
      <c r="A6" t="s">
        <v>28</v>
      </c>
      <c r="B6">
        <v>3.77</v>
      </c>
      <c r="C6">
        <v>6.24</v>
      </c>
      <c r="D6">
        <v>0.1</v>
      </c>
      <c r="E6">
        <v>8.01</v>
      </c>
      <c r="F6">
        <v>0.13</v>
      </c>
      <c r="G6">
        <v>1.77</v>
      </c>
      <c r="H6">
        <v>0.03</v>
      </c>
      <c r="I6" t="s">
        <v>212</v>
      </c>
      <c r="J6">
        <v>0</v>
      </c>
      <c r="K6">
        <v>0</v>
      </c>
      <c r="L6" t="s">
        <v>1146</v>
      </c>
      <c r="M6">
        <v>110</v>
      </c>
    </row>
    <row r="7" spans="1:14" x14ac:dyDescent="0.3">
      <c r="A7" t="s">
        <v>17</v>
      </c>
      <c r="B7">
        <v>4.72</v>
      </c>
      <c r="C7">
        <v>8.01</v>
      </c>
      <c r="D7">
        <v>0.13</v>
      </c>
      <c r="E7">
        <v>18.34</v>
      </c>
      <c r="F7">
        <v>0.31</v>
      </c>
      <c r="G7">
        <v>10.32</v>
      </c>
      <c r="H7">
        <v>0.17</v>
      </c>
      <c r="I7" t="s">
        <v>239</v>
      </c>
      <c r="J7">
        <v>9</v>
      </c>
      <c r="K7">
        <v>9</v>
      </c>
      <c r="L7" t="s">
        <v>1147</v>
      </c>
      <c r="M7">
        <v>119</v>
      </c>
      <c r="N7" t="s">
        <v>1148</v>
      </c>
    </row>
    <row r="8" spans="1:14" x14ac:dyDescent="0.3">
      <c r="A8" t="s">
        <v>20</v>
      </c>
      <c r="B8">
        <v>5.66</v>
      </c>
      <c r="C8">
        <v>18.34</v>
      </c>
      <c r="D8">
        <v>0.31</v>
      </c>
      <c r="E8">
        <v>18.8</v>
      </c>
      <c r="F8">
        <v>0.31</v>
      </c>
      <c r="G8">
        <v>0.46</v>
      </c>
      <c r="H8">
        <v>0.01</v>
      </c>
      <c r="I8" t="s">
        <v>20</v>
      </c>
      <c r="J8">
        <v>1</v>
      </c>
      <c r="K8">
        <v>1</v>
      </c>
      <c r="L8" t="s">
        <v>1149</v>
      </c>
      <c r="M8">
        <v>120</v>
      </c>
    </row>
    <row r="9" spans="1:14" x14ac:dyDescent="0.3">
      <c r="A9" t="s">
        <v>23</v>
      </c>
      <c r="B9">
        <v>6.6</v>
      </c>
      <c r="C9">
        <v>18.8</v>
      </c>
      <c r="D9">
        <v>0.31</v>
      </c>
      <c r="E9">
        <v>19</v>
      </c>
      <c r="F9">
        <v>0.32</v>
      </c>
      <c r="G9">
        <v>0.21</v>
      </c>
      <c r="H9">
        <v>0</v>
      </c>
      <c r="I9" t="s">
        <v>23</v>
      </c>
      <c r="J9">
        <v>1</v>
      </c>
      <c r="K9">
        <v>0</v>
      </c>
      <c r="L9" t="s">
        <v>1147</v>
      </c>
      <c r="M9">
        <v>119</v>
      </c>
      <c r="N9" t="s">
        <v>177</v>
      </c>
    </row>
    <row r="10" spans="1:14" x14ac:dyDescent="0.3">
      <c r="A10" t="s">
        <v>17</v>
      </c>
      <c r="B10">
        <v>7.55</v>
      </c>
      <c r="C10">
        <v>19</v>
      </c>
      <c r="D10">
        <v>0.32</v>
      </c>
      <c r="E10">
        <v>19.239999999999998</v>
      </c>
      <c r="F10">
        <v>0.32</v>
      </c>
      <c r="G10">
        <v>0.23</v>
      </c>
      <c r="H10">
        <v>0</v>
      </c>
      <c r="I10" t="s">
        <v>49</v>
      </c>
      <c r="J10">
        <v>4</v>
      </c>
      <c r="K10">
        <v>4</v>
      </c>
      <c r="L10" t="s">
        <v>1150</v>
      </c>
      <c r="M10">
        <v>123</v>
      </c>
      <c r="N10" t="s">
        <v>1151</v>
      </c>
    </row>
    <row r="11" spans="1:14" x14ac:dyDescent="0.3">
      <c r="A11" t="s">
        <v>28</v>
      </c>
      <c r="B11">
        <v>8.49</v>
      </c>
      <c r="C11">
        <v>19.239999999999998</v>
      </c>
      <c r="D11">
        <v>0.32</v>
      </c>
      <c r="E11">
        <v>19.86</v>
      </c>
      <c r="F11">
        <v>0.33</v>
      </c>
      <c r="G11">
        <v>0.62</v>
      </c>
      <c r="H11">
        <v>0.01</v>
      </c>
      <c r="I11" t="s">
        <v>153</v>
      </c>
      <c r="J11">
        <v>0</v>
      </c>
      <c r="K11">
        <v>0</v>
      </c>
      <c r="L11" t="s">
        <v>1150</v>
      </c>
      <c r="M11">
        <v>123</v>
      </c>
    </row>
    <row r="12" spans="1:14" x14ac:dyDescent="0.3">
      <c r="A12" t="s">
        <v>298</v>
      </c>
      <c r="B12">
        <v>9.43</v>
      </c>
      <c r="C12">
        <v>19.86</v>
      </c>
      <c r="D12">
        <v>0.33</v>
      </c>
      <c r="E12">
        <v>19.86</v>
      </c>
      <c r="F12">
        <v>0.33</v>
      </c>
      <c r="G12">
        <v>0</v>
      </c>
      <c r="H12">
        <v>0</v>
      </c>
      <c r="I12" t="s">
        <v>298</v>
      </c>
      <c r="J12">
        <v>1</v>
      </c>
      <c r="K12">
        <v>1</v>
      </c>
      <c r="L12" t="s">
        <v>1152</v>
      </c>
      <c r="M12">
        <v>124</v>
      </c>
    </row>
    <row r="13" spans="1:14" x14ac:dyDescent="0.3">
      <c r="A13" t="s">
        <v>28</v>
      </c>
      <c r="B13">
        <v>10.38</v>
      </c>
      <c r="C13">
        <v>19.86</v>
      </c>
      <c r="D13">
        <v>0.33</v>
      </c>
      <c r="E13">
        <v>20.87</v>
      </c>
      <c r="F13">
        <v>0.35</v>
      </c>
      <c r="G13">
        <v>1.01</v>
      </c>
      <c r="H13">
        <v>0.02</v>
      </c>
      <c r="I13" t="s">
        <v>51</v>
      </c>
      <c r="J13">
        <v>0</v>
      </c>
      <c r="K13">
        <v>0</v>
      </c>
      <c r="L13" t="s">
        <v>1152</v>
      </c>
      <c r="M13">
        <v>124</v>
      </c>
    </row>
    <row r="14" spans="1:14" x14ac:dyDescent="0.3">
      <c r="A14" t="s">
        <v>26</v>
      </c>
      <c r="B14">
        <v>11.32</v>
      </c>
      <c r="C14">
        <v>20.87</v>
      </c>
      <c r="D14">
        <v>0.35</v>
      </c>
      <c r="E14">
        <v>21.14</v>
      </c>
      <c r="F14">
        <v>0.35</v>
      </c>
      <c r="G14">
        <v>0.27</v>
      </c>
      <c r="H14">
        <v>0</v>
      </c>
      <c r="I14" t="s">
        <v>354</v>
      </c>
      <c r="J14">
        <v>7</v>
      </c>
      <c r="K14">
        <v>7</v>
      </c>
      <c r="L14" t="s">
        <v>1153</v>
      </c>
      <c r="M14">
        <v>131</v>
      </c>
    </row>
    <row r="15" spans="1:14" x14ac:dyDescent="0.3">
      <c r="A15" t="s">
        <v>28</v>
      </c>
      <c r="B15">
        <v>12.26</v>
      </c>
      <c r="C15">
        <v>21.14</v>
      </c>
      <c r="D15">
        <v>0.35</v>
      </c>
      <c r="E15">
        <v>36.61</v>
      </c>
      <c r="F15">
        <v>0.61</v>
      </c>
      <c r="G15">
        <v>15.47</v>
      </c>
      <c r="H15">
        <v>0.26</v>
      </c>
      <c r="I15" t="s">
        <v>1154</v>
      </c>
      <c r="J15">
        <v>0</v>
      </c>
      <c r="K15">
        <v>0</v>
      </c>
      <c r="L15" t="s">
        <v>1153</v>
      </c>
      <c r="M15">
        <v>131</v>
      </c>
    </row>
    <row r="16" spans="1:14" x14ac:dyDescent="0.3">
      <c r="A16" t="s">
        <v>17</v>
      </c>
      <c r="B16">
        <v>13.21</v>
      </c>
      <c r="C16">
        <v>36.61</v>
      </c>
      <c r="D16">
        <v>0.61</v>
      </c>
      <c r="E16">
        <v>40.43</v>
      </c>
      <c r="F16">
        <v>0.67</v>
      </c>
      <c r="G16">
        <v>3.81</v>
      </c>
      <c r="H16">
        <v>0.06</v>
      </c>
      <c r="I16" t="s">
        <v>92</v>
      </c>
      <c r="J16">
        <v>17</v>
      </c>
      <c r="K16">
        <v>17</v>
      </c>
      <c r="L16" t="s">
        <v>1155</v>
      </c>
      <c r="M16">
        <v>148</v>
      </c>
      <c r="N16" t="s">
        <v>1156</v>
      </c>
    </row>
    <row r="17" spans="1:14" x14ac:dyDescent="0.3">
      <c r="A17" t="s">
        <v>20</v>
      </c>
      <c r="B17">
        <v>14.15</v>
      </c>
      <c r="C17">
        <v>40.43</v>
      </c>
      <c r="D17">
        <v>0.67</v>
      </c>
      <c r="E17">
        <v>41.17</v>
      </c>
      <c r="F17">
        <v>0.69</v>
      </c>
      <c r="G17">
        <v>0.74</v>
      </c>
      <c r="H17">
        <v>0.01</v>
      </c>
      <c r="I17" t="s">
        <v>41</v>
      </c>
      <c r="J17">
        <v>4</v>
      </c>
      <c r="K17">
        <v>1</v>
      </c>
      <c r="L17" t="s">
        <v>1157</v>
      </c>
      <c r="M17">
        <v>146</v>
      </c>
      <c r="N17" t="s">
        <v>1158</v>
      </c>
    </row>
    <row r="18" spans="1:14" x14ac:dyDescent="0.3">
      <c r="A18" t="s">
        <v>23</v>
      </c>
      <c r="B18">
        <v>15.09</v>
      </c>
      <c r="C18">
        <v>41.17</v>
      </c>
      <c r="D18">
        <v>0.69</v>
      </c>
      <c r="E18">
        <v>41.17</v>
      </c>
      <c r="F18">
        <v>0.69</v>
      </c>
      <c r="G18">
        <v>0.01</v>
      </c>
      <c r="H18">
        <v>0</v>
      </c>
      <c r="I18" t="s">
        <v>23</v>
      </c>
      <c r="J18">
        <v>1</v>
      </c>
      <c r="K18">
        <v>0</v>
      </c>
      <c r="L18" t="s">
        <v>1159</v>
      </c>
      <c r="M18">
        <v>145</v>
      </c>
      <c r="N18" t="s">
        <v>879</v>
      </c>
    </row>
    <row r="19" spans="1:14" x14ac:dyDescent="0.3">
      <c r="A19" t="s">
        <v>17</v>
      </c>
      <c r="B19">
        <v>16.04</v>
      </c>
      <c r="C19">
        <v>41.17</v>
      </c>
      <c r="D19">
        <v>0.69</v>
      </c>
      <c r="E19">
        <v>42.71</v>
      </c>
      <c r="F19">
        <v>0.71</v>
      </c>
      <c r="G19">
        <v>1.54</v>
      </c>
      <c r="H19">
        <v>0.03</v>
      </c>
      <c r="I19" t="s">
        <v>39</v>
      </c>
      <c r="J19">
        <v>2</v>
      </c>
      <c r="K19">
        <v>2</v>
      </c>
      <c r="L19" t="s">
        <v>1160</v>
      </c>
      <c r="M19">
        <v>147</v>
      </c>
      <c r="N19" t="s">
        <v>1113</v>
      </c>
    </row>
    <row r="20" spans="1:14" x14ac:dyDescent="0.3">
      <c r="A20" t="s">
        <v>26</v>
      </c>
      <c r="B20">
        <v>16.98</v>
      </c>
      <c r="C20">
        <v>42.71</v>
      </c>
      <c r="D20">
        <v>0.71</v>
      </c>
      <c r="E20">
        <v>42.73</v>
      </c>
      <c r="F20">
        <v>0.71</v>
      </c>
      <c r="G20">
        <v>0.01</v>
      </c>
      <c r="H20">
        <v>0</v>
      </c>
      <c r="I20" t="s">
        <v>354</v>
      </c>
      <c r="J20">
        <v>2</v>
      </c>
      <c r="K20">
        <v>2</v>
      </c>
      <c r="L20" t="s">
        <v>1161</v>
      </c>
      <c r="M20">
        <v>149</v>
      </c>
    </row>
    <row r="21" spans="1:14" x14ac:dyDescent="0.3">
      <c r="A21" t="s">
        <v>28</v>
      </c>
      <c r="B21">
        <v>17.920000000000002</v>
      </c>
      <c r="C21">
        <v>42.73</v>
      </c>
      <c r="D21">
        <v>0.71</v>
      </c>
      <c r="E21">
        <v>100.89</v>
      </c>
      <c r="F21">
        <v>1.68</v>
      </c>
      <c r="G21">
        <v>58.17</v>
      </c>
      <c r="H21">
        <v>0.97</v>
      </c>
      <c r="I21" t="s">
        <v>1162</v>
      </c>
      <c r="J21">
        <v>0</v>
      </c>
      <c r="K21">
        <v>0</v>
      </c>
      <c r="L21" t="s">
        <v>1161</v>
      </c>
      <c r="M21">
        <v>149</v>
      </c>
    </row>
    <row r="22" spans="1:14" x14ac:dyDescent="0.3">
      <c r="A22" t="s">
        <v>17</v>
      </c>
      <c r="B22">
        <v>18.87</v>
      </c>
      <c r="C22">
        <v>100.89</v>
      </c>
      <c r="D22">
        <v>1.68</v>
      </c>
      <c r="E22">
        <v>105.62</v>
      </c>
      <c r="F22">
        <v>1.76</v>
      </c>
      <c r="G22">
        <v>4.7300000000000004</v>
      </c>
      <c r="H22">
        <v>0.08</v>
      </c>
      <c r="I22" t="s">
        <v>97</v>
      </c>
      <c r="J22">
        <v>6</v>
      </c>
      <c r="K22">
        <v>6</v>
      </c>
      <c r="L22" t="s">
        <v>1163</v>
      </c>
      <c r="M22">
        <v>155</v>
      </c>
      <c r="N22" t="s">
        <v>1164</v>
      </c>
    </row>
    <row r="23" spans="1:14" x14ac:dyDescent="0.3">
      <c r="A23" t="s">
        <v>20</v>
      </c>
      <c r="B23">
        <v>19.809999999999999</v>
      </c>
      <c r="C23">
        <v>105.62</v>
      </c>
      <c r="D23">
        <v>1.76</v>
      </c>
      <c r="E23">
        <v>108.89</v>
      </c>
      <c r="F23">
        <v>1.81</v>
      </c>
      <c r="G23">
        <v>3.27</v>
      </c>
      <c r="H23">
        <v>0.05</v>
      </c>
      <c r="I23" t="s">
        <v>113</v>
      </c>
      <c r="J23">
        <v>3</v>
      </c>
      <c r="K23">
        <v>1</v>
      </c>
      <c r="L23" t="s">
        <v>1165</v>
      </c>
      <c r="M23">
        <v>154</v>
      </c>
      <c r="N23" t="s">
        <v>1166</v>
      </c>
    </row>
    <row r="24" spans="1:14" x14ac:dyDescent="0.3">
      <c r="A24" t="s">
        <v>23</v>
      </c>
      <c r="B24">
        <v>20.75</v>
      </c>
      <c r="C24">
        <v>108.89</v>
      </c>
      <c r="D24">
        <v>1.81</v>
      </c>
      <c r="E24">
        <v>109.03</v>
      </c>
      <c r="F24">
        <v>1.82</v>
      </c>
      <c r="G24">
        <v>0.14000000000000001</v>
      </c>
      <c r="H24">
        <v>0</v>
      </c>
      <c r="I24" t="s">
        <v>23</v>
      </c>
      <c r="J24">
        <v>1</v>
      </c>
      <c r="K24">
        <v>0</v>
      </c>
      <c r="L24" t="s">
        <v>1167</v>
      </c>
      <c r="M24">
        <v>153</v>
      </c>
      <c r="N24" t="s">
        <v>1168</v>
      </c>
    </row>
    <row r="25" spans="1:14" x14ac:dyDescent="0.3">
      <c r="A25" t="s">
        <v>17</v>
      </c>
      <c r="B25">
        <v>21.7</v>
      </c>
      <c r="C25">
        <v>109.03</v>
      </c>
      <c r="D25">
        <v>1.82</v>
      </c>
      <c r="E25">
        <v>109.74</v>
      </c>
      <c r="F25">
        <v>1.83</v>
      </c>
      <c r="G25">
        <v>0.71</v>
      </c>
      <c r="H25">
        <v>0.01</v>
      </c>
      <c r="I25" t="s">
        <v>83</v>
      </c>
      <c r="J25">
        <v>5</v>
      </c>
      <c r="K25">
        <v>5</v>
      </c>
      <c r="L25" t="s">
        <v>1169</v>
      </c>
      <c r="M25">
        <v>158</v>
      </c>
      <c r="N25" t="s">
        <v>1170</v>
      </c>
    </row>
    <row r="26" spans="1:14" x14ac:dyDescent="0.3">
      <c r="A26" t="s">
        <v>28</v>
      </c>
      <c r="B26">
        <v>22.64</v>
      </c>
      <c r="C26">
        <v>109.74</v>
      </c>
      <c r="D26">
        <v>1.83</v>
      </c>
      <c r="E26">
        <v>110.59</v>
      </c>
      <c r="F26">
        <v>1.84</v>
      </c>
      <c r="G26">
        <v>0.85</v>
      </c>
      <c r="H26">
        <v>0.01</v>
      </c>
      <c r="I26" t="s">
        <v>773</v>
      </c>
      <c r="J26">
        <v>0</v>
      </c>
      <c r="K26">
        <v>0</v>
      </c>
      <c r="L26" t="s">
        <v>1169</v>
      </c>
      <c r="M26">
        <v>158</v>
      </c>
    </row>
    <row r="27" spans="1:14" x14ac:dyDescent="0.3">
      <c r="A27" t="s">
        <v>298</v>
      </c>
      <c r="B27">
        <v>23.58</v>
      </c>
      <c r="C27">
        <v>110.59</v>
      </c>
      <c r="D27">
        <v>1.84</v>
      </c>
      <c r="E27">
        <v>110.59</v>
      </c>
      <c r="F27">
        <v>1.84</v>
      </c>
      <c r="G27">
        <v>0</v>
      </c>
      <c r="H27">
        <v>0</v>
      </c>
      <c r="I27" t="s">
        <v>298</v>
      </c>
      <c r="J27">
        <v>1</v>
      </c>
      <c r="K27">
        <v>1</v>
      </c>
      <c r="L27" t="s">
        <v>1171</v>
      </c>
      <c r="M27">
        <v>159</v>
      </c>
    </row>
    <row r="28" spans="1:14" x14ac:dyDescent="0.3">
      <c r="A28" t="s">
        <v>28</v>
      </c>
      <c r="B28">
        <v>24.53</v>
      </c>
      <c r="C28">
        <v>110.59</v>
      </c>
      <c r="D28">
        <v>1.84</v>
      </c>
      <c r="E28">
        <v>111.18</v>
      </c>
      <c r="F28">
        <v>1.85</v>
      </c>
      <c r="G28">
        <v>0.59</v>
      </c>
      <c r="H28">
        <v>0.01</v>
      </c>
      <c r="I28" t="s">
        <v>153</v>
      </c>
      <c r="J28">
        <v>0</v>
      </c>
      <c r="K28">
        <v>0</v>
      </c>
      <c r="L28" t="s">
        <v>1171</v>
      </c>
      <c r="M28">
        <v>159</v>
      </c>
    </row>
    <row r="29" spans="1:14" x14ac:dyDescent="0.3">
      <c r="A29" t="s">
        <v>14</v>
      </c>
      <c r="B29">
        <v>25.47</v>
      </c>
      <c r="C29">
        <v>111.18</v>
      </c>
      <c r="D29">
        <v>1.85</v>
      </c>
      <c r="E29">
        <v>111.68</v>
      </c>
      <c r="F29">
        <v>1.86</v>
      </c>
      <c r="G29">
        <v>0.5</v>
      </c>
      <c r="H29">
        <v>0.01</v>
      </c>
      <c r="I29" t="s">
        <v>728</v>
      </c>
      <c r="J29">
        <v>5</v>
      </c>
      <c r="K29">
        <v>5</v>
      </c>
      <c r="L29" t="s">
        <v>1172</v>
      </c>
      <c r="M29">
        <v>164</v>
      </c>
      <c r="N29" t="s">
        <v>1173</v>
      </c>
    </row>
    <row r="30" spans="1:14" x14ac:dyDescent="0.3">
      <c r="A30" t="s">
        <v>28</v>
      </c>
      <c r="B30">
        <v>26.42</v>
      </c>
      <c r="C30">
        <v>111.68</v>
      </c>
      <c r="D30">
        <v>1.86</v>
      </c>
      <c r="E30">
        <v>112.28</v>
      </c>
      <c r="F30">
        <v>1.87</v>
      </c>
      <c r="G30">
        <v>0.6</v>
      </c>
      <c r="H30">
        <v>0.01</v>
      </c>
      <c r="I30" t="s">
        <v>153</v>
      </c>
      <c r="J30">
        <v>0</v>
      </c>
      <c r="K30">
        <v>0</v>
      </c>
      <c r="L30" t="s">
        <v>1172</v>
      </c>
      <c r="M30">
        <v>164</v>
      </c>
    </row>
    <row r="31" spans="1:14" x14ac:dyDescent="0.3">
      <c r="A31" t="s">
        <v>298</v>
      </c>
      <c r="B31">
        <v>27.36</v>
      </c>
      <c r="C31">
        <v>112.28</v>
      </c>
      <c r="D31">
        <v>1.87</v>
      </c>
      <c r="E31">
        <v>112.3</v>
      </c>
      <c r="F31">
        <v>1.87</v>
      </c>
      <c r="G31">
        <v>0.02</v>
      </c>
      <c r="H31">
        <v>0</v>
      </c>
      <c r="I31" t="s">
        <v>299</v>
      </c>
      <c r="J31">
        <v>22</v>
      </c>
      <c r="K31">
        <v>22</v>
      </c>
      <c r="L31" t="s">
        <v>1174</v>
      </c>
      <c r="M31">
        <v>186</v>
      </c>
    </row>
    <row r="32" spans="1:14" x14ac:dyDescent="0.3">
      <c r="A32" t="s">
        <v>28</v>
      </c>
      <c r="B32">
        <v>28.3</v>
      </c>
      <c r="C32">
        <v>112.3</v>
      </c>
      <c r="D32">
        <v>1.87</v>
      </c>
      <c r="E32">
        <v>183.83</v>
      </c>
      <c r="F32">
        <v>3.06</v>
      </c>
      <c r="G32">
        <v>71.53</v>
      </c>
      <c r="H32">
        <v>1.19</v>
      </c>
      <c r="I32" t="s">
        <v>1175</v>
      </c>
      <c r="J32">
        <v>0</v>
      </c>
      <c r="K32">
        <v>0</v>
      </c>
      <c r="L32" t="s">
        <v>1174</v>
      </c>
      <c r="M32">
        <v>186</v>
      </c>
    </row>
    <row r="33" spans="1:14" x14ac:dyDescent="0.3">
      <c r="A33" t="s">
        <v>17</v>
      </c>
      <c r="B33">
        <v>29.25</v>
      </c>
      <c r="C33">
        <v>183.83</v>
      </c>
      <c r="D33">
        <v>3.06</v>
      </c>
      <c r="E33">
        <v>184.17</v>
      </c>
      <c r="F33">
        <v>3.07</v>
      </c>
      <c r="G33">
        <v>0.34</v>
      </c>
      <c r="H33">
        <v>0.01</v>
      </c>
      <c r="I33" t="s">
        <v>17</v>
      </c>
      <c r="J33">
        <v>1</v>
      </c>
      <c r="K33">
        <v>1</v>
      </c>
      <c r="L33" t="s">
        <v>1176</v>
      </c>
      <c r="M33">
        <v>187</v>
      </c>
      <c r="N33" t="s">
        <v>879</v>
      </c>
    </row>
    <row r="34" spans="1:14" x14ac:dyDescent="0.3">
      <c r="A34" t="s">
        <v>20</v>
      </c>
      <c r="B34">
        <v>30.19</v>
      </c>
      <c r="C34">
        <v>184.17</v>
      </c>
      <c r="D34">
        <v>3.07</v>
      </c>
      <c r="E34">
        <v>184.47</v>
      </c>
      <c r="F34">
        <v>3.07</v>
      </c>
      <c r="G34">
        <v>0.3</v>
      </c>
      <c r="H34">
        <v>0.01</v>
      </c>
      <c r="I34" t="s">
        <v>20</v>
      </c>
      <c r="J34">
        <v>1</v>
      </c>
      <c r="K34">
        <v>1</v>
      </c>
      <c r="L34" t="s">
        <v>1177</v>
      </c>
      <c r="M34">
        <v>188</v>
      </c>
    </row>
    <row r="35" spans="1:14" x14ac:dyDescent="0.3">
      <c r="A35" t="s">
        <v>23</v>
      </c>
      <c r="B35">
        <v>31.13</v>
      </c>
      <c r="C35">
        <v>184.47</v>
      </c>
      <c r="D35">
        <v>3.07</v>
      </c>
      <c r="E35">
        <v>184.89</v>
      </c>
      <c r="F35">
        <v>3.08</v>
      </c>
      <c r="G35">
        <v>0.41</v>
      </c>
      <c r="H35">
        <v>0.01</v>
      </c>
      <c r="I35" t="s">
        <v>23</v>
      </c>
      <c r="J35">
        <v>1</v>
      </c>
      <c r="K35">
        <v>0</v>
      </c>
      <c r="L35" t="s">
        <v>1176</v>
      </c>
      <c r="M35">
        <v>187</v>
      </c>
      <c r="N35" t="s">
        <v>618</v>
      </c>
    </row>
    <row r="36" spans="1:14" x14ac:dyDescent="0.3">
      <c r="A36" t="s">
        <v>20</v>
      </c>
      <c r="B36">
        <v>32.08</v>
      </c>
      <c r="C36">
        <v>184.89</v>
      </c>
      <c r="D36">
        <v>3.08</v>
      </c>
      <c r="E36">
        <v>184.89</v>
      </c>
      <c r="F36">
        <v>3.08</v>
      </c>
      <c r="G36">
        <v>0</v>
      </c>
      <c r="H36">
        <v>0</v>
      </c>
      <c r="I36" t="s">
        <v>20</v>
      </c>
      <c r="J36">
        <v>1</v>
      </c>
      <c r="K36">
        <v>1</v>
      </c>
      <c r="L36" t="s">
        <v>1177</v>
      </c>
      <c r="M36">
        <v>188</v>
      </c>
    </row>
    <row r="37" spans="1:14" x14ac:dyDescent="0.3">
      <c r="A37" t="s">
        <v>28</v>
      </c>
      <c r="B37">
        <v>33.020000000000003</v>
      </c>
      <c r="C37">
        <v>184.89</v>
      </c>
      <c r="D37">
        <v>3.08</v>
      </c>
      <c r="E37">
        <v>357.61</v>
      </c>
      <c r="F37">
        <v>5.96</v>
      </c>
      <c r="G37">
        <v>172.72</v>
      </c>
      <c r="H37">
        <v>2.88</v>
      </c>
      <c r="I37" t="s">
        <v>1178</v>
      </c>
      <c r="J37">
        <v>0</v>
      </c>
      <c r="K37">
        <v>0</v>
      </c>
      <c r="L37" t="s">
        <v>1177</v>
      </c>
      <c r="M37">
        <v>188</v>
      </c>
    </row>
    <row r="38" spans="1:14" x14ac:dyDescent="0.3">
      <c r="A38" t="s">
        <v>23</v>
      </c>
      <c r="B38">
        <v>33.96</v>
      </c>
      <c r="C38">
        <v>357.61</v>
      </c>
      <c r="D38">
        <v>5.96</v>
      </c>
      <c r="E38">
        <v>357.87</v>
      </c>
      <c r="F38">
        <v>5.96</v>
      </c>
      <c r="G38">
        <v>0.26</v>
      </c>
      <c r="H38">
        <v>0</v>
      </c>
      <c r="I38" t="s">
        <v>23</v>
      </c>
      <c r="J38">
        <v>1</v>
      </c>
      <c r="K38">
        <v>0</v>
      </c>
      <c r="L38" t="s">
        <v>1176</v>
      </c>
      <c r="M38">
        <v>187</v>
      </c>
      <c r="N38" t="s">
        <v>618</v>
      </c>
    </row>
    <row r="39" spans="1:14" x14ac:dyDescent="0.3">
      <c r="A39" t="s">
        <v>20</v>
      </c>
      <c r="B39">
        <v>34.909999999999997</v>
      </c>
      <c r="C39">
        <v>357.87</v>
      </c>
      <c r="D39">
        <v>5.96</v>
      </c>
      <c r="E39">
        <v>357.96</v>
      </c>
      <c r="F39">
        <v>5.97</v>
      </c>
      <c r="G39">
        <v>0.1</v>
      </c>
      <c r="H39">
        <v>0</v>
      </c>
      <c r="I39" t="s">
        <v>113</v>
      </c>
      <c r="J39">
        <v>3</v>
      </c>
      <c r="K39">
        <v>2</v>
      </c>
      <c r="L39" t="s">
        <v>1179</v>
      </c>
      <c r="M39">
        <v>188</v>
      </c>
      <c r="N39" t="s">
        <v>304</v>
      </c>
    </row>
    <row r="40" spans="1:14" x14ac:dyDescent="0.3">
      <c r="A40" t="s">
        <v>28</v>
      </c>
      <c r="B40">
        <v>35.85</v>
      </c>
      <c r="C40">
        <v>357.96</v>
      </c>
      <c r="D40">
        <v>5.97</v>
      </c>
      <c r="E40">
        <v>373.75</v>
      </c>
      <c r="F40">
        <v>6.23</v>
      </c>
      <c r="G40">
        <v>15.79</v>
      </c>
      <c r="H40">
        <v>0.26</v>
      </c>
      <c r="I40" t="s">
        <v>1030</v>
      </c>
      <c r="J40">
        <v>0</v>
      </c>
      <c r="K40">
        <v>0</v>
      </c>
      <c r="L40" t="s">
        <v>1179</v>
      </c>
      <c r="M40">
        <v>188</v>
      </c>
    </row>
    <row r="41" spans="1:14" x14ac:dyDescent="0.3">
      <c r="A41" t="s">
        <v>17</v>
      </c>
      <c r="B41">
        <v>36.79</v>
      </c>
      <c r="C41">
        <v>373.75</v>
      </c>
      <c r="D41">
        <v>6.23</v>
      </c>
      <c r="E41">
        <v>375.01</v>
      </c>
      <c r="F41">
        <v>6.25</v>
      </c>
      <c r="G41">
        <v>1.26</v>
      </c>
      <c r="H41">
        <v>0.02</v>
      </c>
      <c r="I41" t="s">
        <v>83</v>
      </c>
      <c r="J41">
        <v>5</v>
      </c>
      <c r="K41">
        <v>5</v>
      </c>
      <c r="L41" t="s">
        <v>1180</v>
      </c>
      <c r="M41">
        <v>193</v>
      </c>
      <c r="N41" t="s">
        <v>1181</v>
      </c>
    </row>
    <row r="42" spans="1:14" x14ac:dyDescent="0.3">
      <c r="A42" t="s">
        <v>20</v>
      </c>
      <c r="B42">
        <v>37.74</v>
      </c>
      <c r="C42">
        <v>375.01</v>
      </c>
      <c r="D42">
        <v>6.25</v>
      </c>
      <c r="E42">
        <v>376.82</v>
      </c>
      <c r="F42">
        <v>6.28</v>
      </c>
      <c r="G42">
        <v>1.81</v>
      </c>
      <c r="H42">
        <v>0.03</v>
      </c>
      <c r="I42" t="s">
        <v>41</v>
      </c>
      <c r="J42">
        <v>4</v>
      </c>
      <c r="K42">
        <v>1</v>
      </c>
      <c r="L42" t="s">
        <v>1182</v>
      </c>
      <c r="M42">
        <v>191</v>
      </c>
      <c r="N42" t="s">
        <v>1183</v>
      </c>
    </row>
    <row r="43" spans="1:14" x14ac:dyDescent="0.3">
      <c r="A43" t="s">
        <v>23</v>
      </c>
      <c r="B43">
        <v>38.68</v>
      </c>
      <c r="C43">
        <v>376.82</v>
      </c>
      <c r="D43">
        <v>6.28</v>
      </c>
      <c r="E43">
        <v>377.08</v>
      </c>
      <c r="F43">
        <v>6.28</v>
      </c>
      <c r="G43">
        <v>0.26</v>
      </c>
      <c r="H43">
        <v>0</v>
      </c>
      <c r="I43" t="s">
        <v>23</v>
      </c>
      <c r="J43">
        <v>1</v>
      </c>
      <c r="K43">
        <v>0</v>
      </c>
      <c r="L43" t="s">
        <v>1184</v>
      </c>
      <c r="M43">
        <v>190</v>
      </c>
      <c r="N43" t="s">
        <v>175</v>
      </c>
    </row>
    <row r="44" spans="1:14" x14ac:dyDescent="0.3">
      <c r="A44" t="s">
        <v>17</v>
      </c>
      <c r="B44">
        <v>39.619999999999997</v>
      </c>
      <c r="C44">
        <v>377.08</v>
      </c>
      <c r="D44">
        <v>6.28</v>
      </c>
      <c r="E44">
        <v>382.92</v>
      </c>
      <c r="F44">
        <v>6.38</v>
      </c>
      <c r="G44">
        <v>5.84</v>
      </c>
      <c r="H44">
        <v>0.1</v>
      </c>
      <c r="I44" t="s">
        <v>83</v>
      </c>
      <c r="J44">
        <v>5</v>
      </c>
      <c r="K44">
        <v>5</v>
      </c>
      <c r="L44" t="s">
        <v>1185</v>
      </c>
      <c r="M44">
        <v>195</v>
      </c>
      <c r="N44" t="s">
        <v>1186</v>
      </c>
    </row>
    <row r="45" spans="1:14" x14ac:dyDescent="0.3">
      <c r="A45" t="s">
        <v>20</v>
      </c>
      <c r="B45">
        <v>40.57</v>
      </c>
      <c r="C45">
        <v>382.92</v>
      </c>
      <c r="D45">
        <v>6.38</v>
      </c>
      <c r="E45">
        <v>382.92</v>
      </c>
      <c r="F45">
        <v>6.38</v>
      </c>
      <c r="G45">
        <v>0</v>
      </c>
      <c r="H45">
        <v>0</v>
      </c>
      <c r="I45" t="s">
        <v>20</v>
      </c>
      <c r="J45">
        <v>1</v>
      </c>
      <c r="K45">
        <v>1</v>
      </c>
      <c r="L45" t="s">
        <v>1187</v>
      </c>
      <c r="M45">
        <v>196</v>
      </c>
    </row>
    <row r="46" spans="1:14" x14ac:dyDescent="0.3">
      <c r="A46" t="s">
        <v>28</v>
      </c>
      <c r="B46">
        <v>41.51</v>
      </c>
      <c r="C46">
        <v>382.92</v>
      </c>
      <c r="D46">
        <v>6.38</v>
      </c>
      <c r="E46">
        <v>410.3</v>
      </c>
      <c r="F46">
        <v>6.84</v>
      </c>
      <c r="G46">
        <v>27.38</v>
      </c>
      <c r="H46">
        <v>0.46</v>
      </c>
      <c r="I46" t="s">
        <v>1188</v>
      </c>
      <c r="J46">
        <v>0</v>
      </c>
      <c r="K46">
        <v>0</v>
      </c>
      <c r="L46" t="s">
        <v>1187</v>
      </c>
      <c r="M46">
        <v>196</v>
      </c>
    </row>
    <row r="47" spans="1:14" x14ac:dyDescent="0.3">
      <c r="A47" t="s">
        <v>26</v>
      </c>
      <c r="B47">
        <v>42.45</v>
      </c>
      <c r="C47">
        <v>410.3</v>
      </c>
      <c r="D47">
        <v>6.84</v>
      </c>
      <c r="E47">
        <v>411.15</v>
      </c>
      <c r="F47">
        <v>6.85</v>
      </c>
      <c r="G47">
        <v>0.85</v>
      </c>
      <c r="H47">
        <v>0.01</v>
      </c>
      <c r="I47" t="s">
        <v>354</v>
      </c>
      <c r="J47">
        <v>6</v>
      </c>
      <c r="K47">
        <v>5</v>
      </c>
      <c r="L47" t="s">
        <v>1189</v>
      </c>
      <c r="M47">
        <v>200</v>
      </c>
    </row>
    <row r="48" spans="1:14" x14ac:dyDescent="0.3">
      <c r="A48" t="s">
        <v>228</v>
      </c>
      <c r="B48">
        <v>43.4</v>
      </c>
      <c r="C48">
        <v>411.15</v>
      </c>
      <c r="D48">
        <v>6.85</v>
      </c>
      <c r="E48">
        <v>412.11</v>
      </c>
      <c r="F48">
        <v>6.87</v>
      </c>
      <c r="G48">
        <v>0.96</v>
      </c>
      <c r="H48">
        <v>0.02</v>
      </c>
      <c r="I48" t="s">
        <v>1190</v>
      </c>
      <c r="J48">
        <v>66</v>
      </c>
      <c r="K48">
        <v>33</v>
      </c>
      <c r="L48" t="s">
        <v>1189</v>
      </c>
      <c r="M48">
        <v>200</v>
      </c>
      <c r="N48" t="s">
        <v>1191</v>
      </c>
    </row>
    <row r="49" spans="1:14" x14ac:dyDescent="0.3">
      <c r="A49" t="s">
        <v>26</v>
      </c>
      <c r="B49">
        <v>44.34</v>
      </c>
      <c r="C49">
        <v>412.11</v>
      </c>
      <c r="D49">
        <v>6.87</v>
      </c>
      <c r="E49">
        <v>412.69</v>
      </c>
      <c r="F49">
        <v>6.88</v>
      </c>
      <c r="G49">
        <v>0.57999999999999996</v>
      </c>
      <c r="H49">
        <v>0.01</v>
      </c>
      <c r="I49" t="s">
        <v>354</v>
      </c>
      <c r="J49">
        <v>10</v>
      </c>
      <c r="K49">
        <v>5</v>
      </c>
      <c r="L49" t="s">
        <v>1192</v>
      </c>
      <c r="M49">
        <v>200</v>
      </c>
    </row>
    <row r="50" spans="1:14" x14ac:dyDescent="0.3">
      <c r="A50" t="s">
        <v>32</v>
      </c>
      <c r="B50">
        <v>45.28</v>
      </c>
      <c r="C50">
        <v>412.69</v>
      </c>
      <c r="D50">
        <v>6.88</v>
      </c>
      <c r="E50">
        <v>412.93</v>
      </c>
      <c r="F50">
        <v>6.88</v>
      </c>
      <c r="G50">
        <v>0.25</v>
      </c>
      <c r="H50">
        <v>0</v>
      </c>
      <c r="I50" t="s">
        <v>33</v>
      </c>
      <c r="J50">
        <v>5</v>
      </c>
      <c r="K50">
        <v>5</v>
      </c>
      <c r="L50" t="s">
        <v>1193</v>
      </c>
      <c r="M50">
        <v>205</v>
      </c>
      <c r="N50" t="s">
        <v>35</v>
      </c>
    </row>
    <row r="51" spans="1:14" x14ac:dyDescent="0.3">
      <c r="A51" t="s">
        <v>17</v>
      </c>
      <c r="B51">
        <v>46.23</v>
      </c>
      <c r="C51">
        <v>412.93</v>
      </c>
      <c r="D51">
        <v>6.88</v>
      </c>
      <c r="E51">
        <v>414.76</v>
      </c>
      <c r="F51">
        <v>6.91</v>
      </c>
      <c r="G51">
        <v>1.83</v>
      </c>
      <c r="H51">
        <v>0.03</v>
      </c>
      <c r="I51" t="s">
        <v>160</v>
      </c>
      <c r="J51">
        <v>6</v>
      </c>
      <c r="K51">
        <v>6</v>
      </c>
      <c r="L51" t="s">
        <v>1194</v>
      </c>
      <c r="M51">
        <v>211</v>
      </c>
      <c r="N51" t="s">
        <v>885</v>
      </c>
    </row>
    <row r="52" spans="1:14" x14ac:dyDescent="0.3">
      <c r="A52" t="s">
        <v>20</v>
      </c>
      <c r="B52">
        <v>47.17</v>
      </c>
      <c r="C52">
        <v>414.76</v>
      </c>
      <c r="D52">
        <v>6.91</v>
      </c>
      <c r="E52">
        <v>415.01</v>
      </c>
      <c r="F52">
        <v>6.92</v>
      </c>
      <c r="G52">
        <v>0.25</v>
      </c>
      <c r="H52">
        <v>0</v>
      </c>
      <c r="I52" t="s">
        <v>20</v>
      </c>
      <c r="J52">
        <v>1</v>
      </c>
      <c r="K52">
        <v>1</v>
      </c>
      <c r="L52" t="s">
        <v>1195</v>
      </c>
      <c r="M52">
        <v>212</v>
      </c>
    </row>
    <row r="53" spans="1:14" x14ac:dyDescent="0.3">
      <c r="A53" t="s">
        <v>23</v>
      </c>
      <c r="B53">
        <v>48.11</v>
      </c>
      <c r="C53">
        <v>415.01</v>
      </c>
      <c r="D53">
        <v>6.92</v>
      </c>
      <c r="E53">
        <v>417.15</v>
      </c>
      <c r="F53">
        <v>6.95</v>
      </c>
      <c r="G53">
        <v>2.14</v>
      </c>
      <c r="H53">
        <v>0.04</v>
      </c>
      <c r="I53" t="s">
        <v>107</v>
      </c>
      <c r="J53">
        <v>16</v>
      </c>
      <c r="K53">
        <v>11</v>
      </c>
      <c r="L53" t="s">
        <v>1196</v>
      </c>
      <c r="M53">
        <v>207</v>
      </c>
      <c r="N53" t="s">
        <v>35</v>
      </c>
    </row>
    <row r="54" spans="1:14" x14ac:dyDescent="0.3">
      <c r="A54" t="s">
        <v>17</v>
      </c>
      <c r="B54">
        <v>49.06</v>
      </c>
      <c r="C54">
        <v>417.15</v>
      </c>
      <c r="D54">
        <v>6.95</v>
      </c>
      <c r="E54">
        <v>419.91</v>
      </c>
      <c r="F54">
        <v>7</v>
      </c>
      <c r="G54">
        <v>2.75</v>
      </c>
      <c r="H54">
        <v>0.05</v>
      </c>
      <c r="I54" t="s">
        <v>24</v>
      </c>
      <c r="J54">
        <v>14</v>
      </c>
      <c r="K54">
        <v>14</v>
      </c>
      <c r="L54" t="s">
        <v>1197</v>
      </c>
      <c r="M54">
        <v>221</v>
      </c>
      <c r="N54" t="s">
        <v>1198</v>
      </c>
    </row>
    <row r="55" spans="1:14" x14ac:dyDescent="0.3">
      <c r="A55" t="s">
        <v>28</v>
      </c>
      <c r="B55">
        <v>50</v>
      </c>
      <c r="C55">
        <v>419.91</v>
      </c>
      <c r="D55">
        <v>7</v>
      </c>
      <c r="E55">
        <v>421.99</v>
      </c>
      <c r="F55">
        <v>7.03</v>
      </c>
      <c r="G55">
        <v>2.08</v>
      </c>
      <c r="H55">
        <v>0.03</v>
      </c>
      <c r="I55" t="s">
        <v>507</v>
      </c>
      <c r="J55">
        <v>0</v>
      </c>
      <c r="K55">
        <v>0</v>
      </c>
      <c r="L55" t="s">
        <v>1197</v>
      </c>
      <c r="M55">
        <v>221</v>
      </c>
    </row>
    <row r="56" spans="1:14" x14ac:dyDescent="0.3">
      <c r="A56" t="s">
        <v>771</v>
      </c>
      <c r="B56">
        <v>50.94</v>
      </c>
      <c r="C56">
        <v>421.99</v>
      </c>
      <c r="D56">
        <v>7.03</v>
      </c>
      <c r="E56">
        <v>422.48</v>
      </c>
      <c r="F56">
        <v>7.04</v>
      </c>
      <c r="G56">
        <v>0.49</v>
      </c>
      <c r="H56">
        <v>0.01</v>
      </c>
      <c r="I56" t="s">
        <v>771</v>
      </c>
      <c r="J56">
        <v>1</v>
      </c>
      <c r="K56">
        <v>1</v>
      </c>
      <c r="L56" t="s">
        <v>1199</v>
      </c>
      <c r="M56">
        <v>222</v>
      </c>
    </row>
    <row r="57" spans="1:14" x14ac:dyDescent="0.3">
      <c r="A57" t="s">
        <v>26</v>
      </c>
      <c r="B57">
        <v>51.89</v>
      </c>
      <c r="C57">
        <v>422.48</v>
      </c>
      <c r="D57">
        <v>7.04</v>
      </c>
      <c r="E57">
        <v>422.48</v>
      </c>
      <c r="F57">
        <v>7.04</v>
      </c>
      <c r="G57">
        <v>0</v>
      </c>
      <c r="H57">
        <v>0</v>
      </c>
      <c r="I57" t="s">
        <v>26</v>
      </c>
      <c r="J57">
        <v>4</v>
      </c>
      <c r="K57">
        <v>4</v>
      </c>
      <c r="L57" t="s">
        <v>1200</v>
      </c>
      <c r="M57">
        <v>226</v>
      </c>
    </row>
    <row r="58" spans="1:14" x14ac:dyDescent="0.3">
      <c r="A58" t="s">
        <v>28</v>
      </c>
      <c r="B58">
        <v>52.83</v>
      </c>
      <c r="C58">
        <v>422.48</v>
      </c>
      <c r="D58">
        <v>7.04</v>
      </c>
      <c r="E58">
        <v>423.43</v>
      </c>
      <c r="F58">
        <v>7.06</v>
      </c>
      <c r="G58">
        <v>0.95</v>
      </c>
      <c r="H58">
        <v>0.02</v>
      </c>
      <c r="I58" t="s">
        <v>294</v>
      </c>
      <c r="J58">
        <v>0</v>
      </c>
      <c r="K58">
        <v>0</v>
      </c>
      <c r="L58" t="s">
        <v>1200</v>
      </c>
      <c r="M58">
        <v>226</v>
      </c>
    </row>
    <row r="59" spans="1:14" x14ac:dyDescent="0.3">
      <c r="A59" t="s">
        <v>771</v>
      </c>
      <c r="B59">
        <v>53.77</v>
      </c>
      <c r="C59">
        <v>423.43</v>
      </c>
      <c r="D59">
        <v>7.06</v>
      </c>
      <c r="E59">
        <v>423.81</v>
      </c>
      <c r="F59">
        <v>7.06</v>
      </c>
      <c r="G59">
        <v>0.39</v>
      </c>
      <c r="H59">
        <v>0.01</v>
      </c>
      <c r="I59" t="s">
        <v>771</v>
      </c>
      <c r="J59">
        <v>5</v>
      </c>
      <c r="K59">
        <v>5</v>
      </c>
      <c r="L59" t="s">
        <v>1201</v>
      </c>
      <c r="M59">
        <v>231</v>
      </c>
    </row>
    <row r="60" spans="1:14" x14ac:dyDescent="0.3">
      <c r="A60" t="s">
        <v>26</v>
      </c>
      <c r="B60">
        <v>54.72</v>
      </c>
      <c r="C60">
        <v>423.81</v>
      </c>
      <c r="D60">
        <v>7.06</v>
      </c>
      <c r="E60">
        <v>424.02</v>
      </c>
      <c r="F60">
        <v>7.07</v>
      </c>
      <c r="G60">
        <v>0.2</v>
      </c>
      <c r="H60">
        <v>0</v>
      </c>
      <c r="I60" t="s">
        <v>26</v>
      </c>
      <c r="J60">
        <v>4</v>
      </c>
      <c r="K60">
        <v>4</v>
      </c>
      <c r="L60" t="s">
        <v>1202</v>
      </c>
      <c r="M60">
        <v>235</v>
      </c>
    </row>
    <row r="61" spans="1:14" x14ac:dyDescent="0.3">
      <c r="A61" t="s">
        <v>32</v>
      </c>
      <c r="B61">
        <v>55.66</v>
      </c>
      <c r="C61">
        <v>424.02</v>
      </c>
      <c r="D61">
        <v>7.07</v>
      </c>
      <c r="E61">
        <v>424.02</v>
      </c>
      <c r="F61">
        <v>7.07</v>
      </c>
      <c r="G61">
        <v>0.01</v>
      </c>
      <c r="H61">
        <v>0</v>
      </c>
      <c r="I61" t="s">
        <v>32</v>
      </c>
      <c r="J61">
        <v>9</v>
      </c>
      <c r="K61">
        <v>9</v>
      </c>
      <c r="L61" t="s">
        <v>1203</v>
      </c>
      <c r="M61">
        <v>244</v>
      </c>
    </row>
    <row r="62" spans="1:14" x14ac:dyDescent="0.3">
      <c r="A62" t="s">
        <v>20</v>
      </c>
      <c r="B62">
        <v>56.6</v>
      </c>
      <c r="C62">
        <v>424.02</v>
      </c>
      <c r="D62">
        <v>7.07</v>
      </c>
      <c r="E62">
        <v>425.45</v>
      </c>
      <c r="F62">
        <v>7.09</v>
      </c>
      <c r="G62">
        <v>1.43</v>
      </c>
      <c r="H62">
        <v>0.02</v>
      </c>
      <c r="I62" t="s">
        <v>20</v>
      </c>
      <c r="J62">
        <v>1</v>
      </c>
      <c r="K62">
        <v>0</v>
      </c>
      <c r="L62" t="s">
        <v>1204</v>
      </c>
      <c r="M62">
        <v>243</v>
      </c>
      <c r="N62" t="s">
        <v>35</v>
      </c>
    </row>
    <row r="63" spans="1:14" x14ac:dyDescent="0.3">
      <c r="A63" t="s">
        <v>23</v>
      </c>
      <c r="B63">
        <v>57.55</v>
      </c>
      <c r="C63">
        <v>425.45</v>
      </c>
      <c r="D63">
        <v>7.09</v>
      </c>
      <c r="E63">
        <v>425.48</v>
      </c>
      <c r="F63">
        <v>7.09</v>
      </c>
      <c r="G63">
        <v>0.03</v>
      </c>
      <c r="H63">
        <v>0</v>
      </c>
      <c r="I63" t="s">
        <v>217</v>
      </c>
      <c r="J63">
        <v>8</v>
      </c>
      <c r="K63">
        <v>0</v>
      </c>
      <c r="L63" t="s">
        <v>1205</v>
      </c>
      <c r="M63">
        <v>235</v>
      </c>
      <c r="N63" t="s">
        <v>35</v>
      </c>
    </row>
    <row r="64" spans="1:14" x14ac:dyDescent="0.3">
      <c r="A64" t="s">
        <v>28</v>
      </c>
      <c r="B64">
        <v>58.49</v>
      </c>
      <c r="C64">
        <v>425.48</v>
      </c>
      <c r="D64">
        <v>7.09</v>
      </c>
      <c r="E64">
        <v>429.5</v>
      </c>
      <c r="F64">
        <v>7.16</v>
      </c>
      <c r="G64">
        <v>4.03</v>
      </c>
      <c r="H64">
        <v>7.0000000000000007E-2</v>
      </c>
      <c r="I64" t="s">
        <v>1206</v>
      </c>
      <c r="J64">
        <v>0</v>
      </c>
      <c r="K64">
        <v>0</v>
      </c>
      <c r="L64" t="s">
        <v>1205</v>
      </c>
      <c r="M64">
        <v>235</v>
      </c>
    </row>
    <row r="65" spans="1:14" x14ac:dyDescent="0.3">
      <c r="A65" t="s">
        <v>143</v>
      </c>
      <c r="B65">
        <v>59.43</v>
      </c>
      <c r="C65">
        <v>429.5</v>
      </c>
      <c r="D65">
        <v>7.16</v>
      </c>
      <c r="E65">
        <v>429.51</v>
      </c>
      <c r="F65">
        <v>7.16</v>
      </c>
      <c r="G65">
        <v>0.01</v>
      </c>
      <c r="H65">
        <v>0</v>
      </c>
      <c r="I65" t="s">
        <v>143</v>
      </c>
      <c r="J65">
        <v>8</v>
      </c>
      <c r="K65">
        <v>0</v>
      </c>
      <c r="L65" t="s">
        <v>1207</v>
      </c>
      <c r="M65">
        <v>227</v>
      </c>
    </row>
    <row r="66" spans="1:14" x14ac:dyDescent="0.3">
      <c r="A66" t="s">
        <v>143</v>
      </c>
      <c r="B66">
        <v>60.38</v>
      </c>
      <c r="C66">
        <v>429.51</v>
      </c>
      <c r="D66">
        <v>7.16</v>
      </c>
      <c r="E66">
        <v>430.01</v>
      </c>
      <c r="F66">
        <v>7.17</v>
      </c>
      <c r="G66">
        <v>0.5</v>
      </c>
      <c r="H66">
        <v>0.01</v>
      </c>
      <c r="I66" t="s">
        <v>143</v>
      </c>
      <c r="J66">
        <v>4</v>
      </c>
      <c r="K66">
        <v>0</v>
      </c>
      <c r="L66" t="s">
        <v>1208</v>
      </c>
      <c r="M66">
        <v>223</v>
      </c>
    </row>
    <row r="67" spans="1:14" x14ac:dyDescent="0.3">
      <c r="A67" t="s">
        <v>28</v>
      </c>
      <c r="B67">
        <v>61.32</v>
      </c>
      <c r="C67">
        <v>430.01</v>
      </c>
      <c r="D67">
        <v>7.17</v>
      </c>
      <c r="E67">
        <v>430.33</v>
      </c>
      <c r="F67">
        <v>7.17</v>
      </c>
      <c r="G67">
        <v>0.32</v>
      </c>
      <c r="H67">
        <v>0.01</v>
      </c>
      <c r="I67" t="s">
        <v>855</v>
      </c>
      <c r="J67">
        <v>0</v>
      </c>
      <c r="K67">
        <v>0</v>
      </c>
      <c r="L67" t="s">
        <v>1208</v>
      </c>
      <c r="M67">
        <v>223</v>
      </c>
    </row>
    <row r="68" spans="1:14" x14ac:dyDescent="0.3">
      <c r="A68" t="s">
        <v>14</v>
      </c>
      <c r="B68">
        <v>62.26</v>
      </c>
      <c r="C68">
        <v>430.33</v>
      </c>
      <c r="D68">
        <v>7.17</v>
      </c>
      <c r="E68">
        <v>430.66</v>
      </c>
      <c r="F68">
        <v>7.18</v>
      </c>
      <c r="G68">
        <v>0.33</v>
      </c>
      <c r="H68">
        <v>0.01</v>
      </c>
      <c r="I68" t="s">
        <v>14</v>
      </c>
      <c r="J68">
        <v>55</v>
      </c>
      <c r="K68">
        <v>55</v>
      </c>
      <c r="L68" t="s">
        <v>1209</v>
      </c>
      <c r="M68">
        <v>258</v>
      </c>
    </row>
    <row r="69" spans="1:14" x14ac:dyDescent="0.3">
      <c r="A69" t="s">
        <v>23</v>
      </c>
      <c r="B69">
        <v>63.21</v>
      </c>
      <c r="C69">
        <v>430.66</v>
      </c>
      <c r="D69">
        <v>7.18</v>
      </c>
      <c r="E69">
        <v>431.24</v>
      </c>
      <c r="F69">
        <v>7.19</v>
      </c>
      <c r="G69">
        <v>0.57999999999999996</v>
      </c>
      <c r="H69">
        <v>0.01</v>
      </c>
      <c r="I69" t="s">
        <v>23</v>
      </c>
      <c r="J69">
        <v>1</v>
      </c>
      <c r="K69">
        <v>0</v>
      </c>
      <c r="L69" t="s">
        <v>1210</v>
      </c>
      <c r="M69">
        <v>257</v>
      </c>
      <c r="N69" t="s">
        <v>136</v>
      </c>
    </row>
    <row r="70" spans="1:14" x14ac:dyDescent="0.3">
      <c r="A70" t="s">
        <v>26</v>
      </c>
      <c r="B70">
        <v>64.150000000000006</v>
      </c>
      <c r="C70">
        <v>431.24</v>
      </c>
      <c r="D70">
        <v>7.19</v>
      </c>
      <c r="E70">
        <v>431.24</v>
      </c>
      <c r="F70">
        <v>7.19</v>
      </c>
      <c r="G70">
        <v>0</v>
      </c>
      <c r="H70">
        <v>0</v>
      </c>
      <c r="I70" t="s">
        <v>26</v>
      </c>
      <c r="J70">
        <v>1</v>
      </c>
      <c r="K70">
        <v>0</v>
      </c>
      <c r="L70" t="s">
        <v>1211</v>
      </c>
      <c r="M70">
        <v>256</v>
      </c>
    </row>
    <row r="71" spans="1:14" x14ac:dyDescent="0.3">
      <c r="A71" t="s">
        <v>28</v>
      </c>
      <c r="B71">
        <v>65.09</v>
      </c>
      <c r="C71">
        <v>431.24</v>
      </c>
      <c r="D71">
        <v>7.19</v>
      </c>
      <c r="E71">
        <v>433.96</v>
      </c>
      <c r="F71">
        <v>7.23</v>
      </c>
      <c r="G71">
        <v>2.73</v>
      </c>
      <c r="H71">
        <v>0.05</v>
      </c>
      <c r="I71" t="s">
        <v>1212</v>
      </c>
      <c r="J71">
        <v>0</v>
      </c>
      <c r="K71">
        <v>0</v>
      </c>
      <c r="L71" t="s">
        <v>1211</v>
      </c>
      <c r="M71">
        <v>256</v>
      </c>
    </row>
    <row r="72" spans="1:14" x14ac:dyDescent="0.3">
      <c r="A72" t="s">
        <v>32</v>
      </c>
      <c r="B72">
        <v>66.040000000000006</v>
      </c>
      <c r="C72">
        <v>433.96</v>
      </c>
      <c r="D72">
        <v>7.23</v>
      </c>
      <c r="E72">
        <v>434.21</v>
      </c>
      <c r="F72">
        <v>7.24</v>
      </c>
      <c r="G72">
        <v>0.25</v>
      </c>
      <c r="H72">
        <v>0</v>
      </c>
      <c r="I72" t="s">
        <v>33</v>
      </c>
      <c r="J72">
        <v>5</v>
      </c>
      <c r="K72">
        <v>5</v>
      </c>
      <c r="L72" t="s">
        <v>1213</v>
      </c>
      <c r="M72">
        <v>261</v>
      </c>
      <c r="N72" t="s">
        <v>35</v>
      </c>
    </row>
    <row r="73" spans="1:14" x14ac:dyDescent="0.3">
      <c r="A73" t="s">
        <v>17</v>
      </c>
      <c r="B73">
        <v>66.98</v>
      </c>
      <c r="C73">
        <v>434.21</v>
      </c>
      <c r="D73">
        <v>7.24</v>
      </c>
      <c r="E73">
        <v>436.29</v>
      </c>
      <c r="F73">
        <v>7.27</v>
      </c>
      <c r="G73">
        <v>2.08</v>
      </c>
      <c r="H73">
        <v>0.03</v>
      </c>
      <c r="I73" t="s">
        <v>17</v>
      </c>
      <c r="J73">
        <v>1</v>
      </c>
      <c r="K73">
        <v>1</v>
      </c>
      <c r="L73" t="s">
        <v>1214</v>
      </c>
      <c r="M73">
        <v>262</v>
      </c>
      <c r="N73" t="s">
        <v>35</v>
      </c>
    </row>
    <row r="74" spans="1:14" x14ac:dyDescent="0.3">
      <c r="A74" t="s">
        <v>20</v>
      </c>
      <c r="B74">
        <v>67.92</v>
      </c>
      <c r="C74">
        <v>436.29</v>
      </c>
      <c r="D74">
        <v>7.27</v>
      </c>
      <c r="E74">
        <v>437.84</v>
      </c>
      <c r="F74">
        <v>7.3</v>
      </c>
      <c r="G74">
        <v>1.55</v>
      </c>
      <c r="H74">
        <v>0.03</v>
      </c>
      <c r="I74" t="s">
        <v>69</v>
      </c>
      <c r="J74">
        <v>8</v>
      </c>
      <c r="K74">
        <v>2</v>
      </c>
      <c r="L74" t="s">
        <v>1215</v>
      </c>
      <c r="M74">
        <v>258</v>
      </c>
      <c r="N74" t="s">
        <v>1216</v>
      </c>
    </row>
    <row r="75" spans="1:14" x14ac:dyDescent="0.3">
      <c r="A75" t="s">
        <v>17</v>
      </c>
      <c r="B75">
        <v>68.87</v>
      </c>
      <c r="C75">
        <v>437.84</v>
      </c>
      <c r="D75">
        <v>7.3</v>
      </c>
      <c r="E75">
        <v>444.88</v>
      </c>
      <c r="F75">
        <v>7.41</v>
      </c>
      <c r="G75">
        <v>7.04</v>
      </c>
      <c r="H75">
        <v>0.12</v>
      </c>
      <c r="I75" t="s">
        <v>120</v>
      </c>
      <c r="J75">
        <v>11</v>
      </c>
      <c r="K75">
        <v>11</v>
      </c>
      <c r="L75" t="s">
        <v>1217</v>
      </c>
      <c r="M75">
        <v>265</v>
      </c>
      <c r="N75" t="s">
        <v>1218</v>
      </c>
    </row>
    <row r="76" spans="1:14" x14ac:dyDescent="0.3">
      <c r="A76" t="s">
        <v>20</v>
      </c>
      <c r="B76">
        <v>69.81</v>
      </c>
      <c r="C76">
        <v>444.88</v>
      </c>
      <c r="D76">
        <v>7.41</v>
      </c>
      <c r="E76">
        <v>446.23</v>
      </c>
      <c r="F76">
        <v>7.44</v>
      </c>
      <c r="G76">
        <v>1.35</v>
      </c>
      <c r="H76">
        <v>0.02</v>
      </c>
      <c r="I76" t="s">
        <v>198</v>
      </c>
      <c r="J76">
        <v>16</v>
      </c>
      <c r="K76">
        <v>10</v>
      </c>
      <c r="L76" t="s">
        <v>1219</v>
      </c>
      <c r="M76">
        <v>261</v>
      </c>
    </row>
    <row r="77" spans="1:14" x14ac:dyDescent="0.3">
      <c r="A77" t="s">
        <v>17</v>
      </c>
      <c r="B77">
        <v>70.75</v>
      </c>
      <c r="C77">
        <v>446.23</v>
      </c>
      <c r="D77">
        <v>7.44</v>
      </c>
      <c r="E77">
        <v>450.06</v>
      </c>
      <c r="F77">
        <v>7.5</v>
      </c>
      <c r="G77">
        <v>3.82</v>
      </c>
      <c r="H77">
        <v>0.06</v>
      </c>
      <c r="I77" t="s">
        <v>83</v>
      </c>
      <c r="J77">
        <v>10</v>
      </c>
      <c r="K77">
        <v>10</v>
      </c>
      <c r="L77" t="s">
        <v>1220</v>
      </c>
      <c r="M77">
        <v>266</v>
      </c>
    </row>
    <row r="78" spans="1:14" x14ac:dyDescent="0.3">
      <c r="A78" t="s">
        <v>20</v>
      </c>
      <c r="B78">
        <v>71.7</v>
      </c>
      <c r="C78">
        <v>450.06</v>
      </c>
      <c r="D78">
        <v>7.5</v>
      </c>
      <c r="E78">
        <v>450.37</v>
      </c>
      <c r="F78">
        <v>7.51</v>
      </c>
      <c r="G78">
        <v>0.32</v>
      </c>
      <c r="H78">
        <v>0.01</v>
      </c>
      <c r="I78" t="s">
        <v>20</v>
      </c>
      <c r="J78">
        <v>2</v>
      </c>
      <c r="K78">
        <v>2</v>
      </c>
      <c r="L78" t="s">
        <v>1221</v>
      </c>
      <c r="M78">
        <v>267</v>
      </c>
    </row>
    <row r="79" spans="1:14" x14ac:dyDescent="0.3">
      <c r="A79" t="s">
        <v>23</v>
      </c>
      <c r="B79">
        <v>72.64</v>
      </c>
      <c r="C79">
        <v>450.37</v>
      </c>
      <c r="D79">
        <v>7.51</v>
      </c>
      <c r="E79">
        <v>450.37</v>
      </c>
      <c r="F79">
        <v>7.51</v>
      </c>
      <c r="G79">
        <v>0</v>
      </c>
      <c r="H79">
        <v>0</v>
      </c>
      <c r="I79" t="s">
        <v>23</v>
      </c>
      <c r="J79">
        <v>2</v>
      </c>
      <c r="K79">
        <v>1</v>
      </c>
      <c r="L79" t="s">
        <v>1220</v>
      </c>
      <c r="M79">
        <v>266</v>
      </c>
    </row>
    <row r="80" spans="1:14" x14ac:dyDescent="0.3">
      <c r="A80" t="s">
        <v>28</v>
      </c>
      <c r="B80">
        <v>73.58</v>
      </c>
      <c r="C80">
        <v>450.37</v>
      </c>
      <c r="D80">
        <v>7.51</v>
      </c>
      <c r="E80">
        <v>451.04</v>
      </c>
      <c r="F80">
        <v>7.52</v>
      </c>
      <c r="G80">
        <v>0.67</v>
      </c>
      <c r="H80">
        <v>0.01</v>
      </c>
      <c r="I80" t="s">
        <v>500</v>
      </c>
      <c r="J80">
        <v>0</v>
      </c>
      <c r="K80">
        <v>0</v>
      </c>
      <c r="L80" t="s">
        <v>1220</v>
      </c>
      <c r="M80">
        <v>266</v>
      </c>
    </row>
    <row r="81" spans="1:14" x14ac:dyDescent="0.3">
      <c r="A81" t="s">
        <v>498</v>
      </c>
      <c r="B81">
        <v>74.53</v>
      </c>
      <c r="C81">
        <v>451.04</v>
      </c>
      <c r="D81">
        <v>7.52</v>
      </c>
      <c r="E81">
        <v>451.04</v>
      </c>
      <c r="F81">
        <v>7.52</v>
      </c>
      <c r="G81">
        <v>0</v>
      </c>
      <c r="H81">
        <v>0</v>
      </c>
      <c r="I81" t="s">
        <v>498</v>
      </c>
      <c r="J81">
        <v>2</v>
      </c>
      <c r="K81">
        <v>2</v>
      </c>
      <c r="L81" t="s">
        <v>1222</v>
      </c>
      <c r="M81">
        <v>267</v>
      </c>
    </row>
    <row r="82" spans="1:14" x14ac:dyDescent="0.3">
      <c r="A82" t="s">
        <v>28</v>
      </c>
      <c r="B82">
        <v>75.47</v>
      </c>
      <c r="C82">
        <v>451.04</v>
      </c>
      <c r="D82">
        <v>7.52</v>
      </c>
      <c r="E82">
        <v>457.47</v>
      </c>
      <c r="F82">
        <v>7.62</v>
      </c>
      <c r="G82">
        <v>6.43</v>
      </c>
      <c r="H82">
        <v>0.11</v>
      </c>
      <c r="I82" t="s">
        <v>1223</v>
      </c>
      <c r="J82">
        <v>0</v>
      </c>
      <c r="K82">
        <v>0</v>
      </c>
      <c r="L82" t="s">
        <v>1222</v>
      </c>
      <c r="M82">
        <v>267</v>
      </c>
    </row>
    <row r="83" spans="1:14" x14ac:dyDescent="0.3">
      <c r="A83" t="s">
        <v>17</v>
      </c>
      <c r="B83">
        <v>76.42</v>
      </c>
      <c r="C83">
        <v>457.47</v>
      </c>
      <c r="D83">
        <v>7.62</v>
      </c>
      <c r="E83">
        <v>458.19</v>
      </c>
      <c r="F83">
        <v>7.64</v>
      </c>
      <c r="G83">
        <v>0.72</v>
      </c>
      <c r="H83">
        <v>0.01</v>
      </c>
      <c r="I83" t="s">
        <v>97</v>
      </c>
      <c r="J83">
        <v>6</v>
      </c>
      <c r="K83">
        <v>6</v>
      </c>
      <c r="L83" t="s">
        <v>1224</v>
      </c>
      <c r="M83">
        <v>270</v>
      </c>
    </row>
    <row r="84" spans="1:14" x14ac:dyDescent="0.3">
      <c r="A84" t="s">
        <v>20</v>
      </c>
      <c r="B84">
        <v>77.36</v>
      </c>
      <c r="C84">
        <v>458.19</v>
      </c>
      <c r="D84">
        <v>7.64</v>
      </c>
      <c r="E84">
        <v>458.74</v>
      </c>
      <c r="F84">
        <v>7.65</v>
      </c>
      <c r="G84">
        <v>0.55000000000000004</v>
      </c>
      <c r="H84">
        <v>0.01</v>
      </c>
      <c r="I84" t="s">
        <v>20</v>
      </c>
      <c r="J84">
        <v>2</v>
      </c>
      <c r="K84">
        <v>2</v>
      </c>
      <c r="L84" t="s">
        <v>1225</v>
      </c>
      <c r="M84">
        <v>271</v>
      </c>
    </row>
    <row r="85" spans="1:14" x14ac:dyDescent="0.3">
      <c r="A85" t="s">
        <v>23</v>
      </c>
      <c r="B85">
        <v>78.3</v>
      </c>
      <c r="C85">
        <v>458.74</v>
      </c>
      <c r="D85">
        <v>7.65</v>
      </c>
      <c r="E85">
        <v>459.07</v>
      </c>
      <c r="F85">
        <v>7.65</v>
      </c>
      <c r="G85">
        <v>0.34</v>
      </c>
      <c r="H85">
        <v>0.01</v>
      </c>
      <c r="I85" t="s">
        <v>23</v>
      </c>
      <c r="J85">
        <v>2</v>
      </c>
      <c r="K85">
        <v>1</v>
      </c>
      <c r="L85" t="s">
        <v>1224</v>
      </c>
      <c r="M85">
        <v>270</v>
      </c>
    </row>
    <row r="86" spans="1:14" x14ac:dyDescent="0.3">
      <c r="A86" t="s">
        <v>20</v>
      </c>
      <c r="B86">
        <v>79.25</v>
      </c>
      <c r="C86">
        <v>459.07</v>
      </c>
      <c r="D86">
        <v>7.65</v>
      </c>
      <c r="E86">
        <v>459.5</v>
      </c>
      <c r="F86">
        <v>7.66</v>
      </c>
      <c r="G86">
        <v>0.42</v>
      </c>
      <c r="H86">
        <v>0.01</v>
      </c>
      <c r="I86" t="s">
        <v>113</v>
      </c>
      <c r="J86">
        <v>6</v>
      </c>
      <c r="K86">
        <v>4</v>
      </c>
      <c r="L86" t="s">
        <v>1226</v>
      </c>
      <c r="M86">
        <v>269</v>
      </c>
    </row>
    <row r="87" spans="1:14" x14ac:dyDescent="0.3">
      <c r="A87" t="s">
        <v>17</v>
      </c>
      <c r="B87">
        <v>80.19</v>
      </c>
      <c r="C87">
        <v>459.5</v>
      </c>
      <c r="D87">
        <v>7.66</v>
      </c>
      <c r="E87">
        <v>463.04</v>
      </c>
      <c r="F87">
        <v>7.72</v>
      </c>
      <c r="G87">
        <v>3.55</v>
      </c>
      <c r="H87">
        <v>0.06</v>
      </c>
      <c r="I87" t="s">
        <v>55</v>
      </c>
      <c r="J87">
        <v>26</v>
      </c>
      <c r="K87">
        <v>26</v>
      </c>
      <c r="L87" t="s">
        <v>1227</v>
      </c>
      <c r="M87">
        <v>282</v>
      </c>
    </row>
    <row r="88" spans="1:14" x14ac:dyDescent="0.3">
      <c r="A88" t="s">
        <v>20</v>
      </c>
      <c r="B88">
        <v>81.13</v>
      </c>
      <c r="C88">
        <v>463.04</v>
      </c>
      <c r="D88">
        <v>7.72</v>
      </c>
      <c r="E88">
        <v>464.77</v>
      </c>
      <c r="F88">
        <v>7.75</v>
      </c>
      <c r="G88">
        <v>1.73</v>
      </c>
      <c r="H88">
        <v>0.03</v>
      </c>
      <c r="I88" t="s">
        <v>693</v>
      </c>
      <c r="J88">
        <v>18</v>
      </c>
      <c r="K88">
        <v>11</v>
      </c>
      <c r="L88" t="s">
        <v>1228</v>
      </c>
      <c r="M88">
        <v>277</v>
      </c>
    </row>
    <row r="89" spans="1:14" x14ac:dyDescent="0.3">
      <c r="A89" t="s">
        <v>23</v>
      </c>
      <c r="B89">
        <v>82.08</v>
      </c>
      <c r="C89">
        <v>464.77</v>
      </c>
      <c r="D89">
        <v>7.75</v>
      </c>
      <c r="E89">
        <v>464.87</v>
      </c>
      <c r="F89">
        <v>7.75</v>
      </c>
      <c r="G89">
        <v>0.1</v>
      </c>
      <c r="H89">
        <v>0</v>
      </c>
      <c r="I89" t="s">
        <v>23</v>
      </c>
      <c r="J89">
        <v>2</v>
      </c>
      <c r="K89">
        <v>1</v>
      </c>
      <c r="L89" t="s">
        <v>1229</v>
      </c>
      <c r="M89">
        <v>276</v>
      </c>
    </row>
    <row r="90" spans="1:14" x14ac:dyDescent="0.3">
      <c r="A90" t="s">
        <v>17</v>
      </c>
      <c r="B90">
        <v>83.02</v>
      </c>
      <c r="C90">
        <v>464.87</v>
      </c>
      <c r="D90">
        <v>7.75</v>
      </c>
      <c r="E90">
        <v>466.28</v>
      </c>
      <c r="F90">
        <v>7.77</v>
      </c>
      <c r="G90">
        <v>1.41</v>
      </c>
      <c r="H90">
        <v>0.02</v>
      </c>
      <c r="I90" t="s">
        <v>18</v>
      </c>
      <c r="J90">
        <v>22</v>
      </c>
      <c r="K90">
        <v>22</v>
      </c>
      <c r="L90" t="s">
        <v>1230</v>
      </c>
      <c r="M90">
        <v>287</v>
      </c>
    </row>
    <row r="91" spans="1:14" x14ac:dyDescent="0.3">
      <c r="A91" t="s">
        <v>28</v>
      </c>
      <c r="B91">
        <v>83.96</v>
      </c>
      <c r="C91">
        <v>466.28</v>
      </c>
      <c r="D91">
        <v>7.77</v>
      </c>
      <c r="E91">
        <v>485.19</v>
      </c>
      <c r="F91">
        <v>8.09</v>
      </c>
      <c r="G91">
        <v>18.91</v>
      </c>
      <c r="H91">
        <v>0.32</v>
      </c>
      <c r="I91" t="s">
        <v>307</v>
      </c>
      <c r="J91">
        <v>0</v>
      </c>
      <c r="K91">
        <v>0</v>
      </c>
      <c r="L91" t="s">
        <v>1230</v>
      </c>
      <c r="M91">
        <v>287</v>
      </c>
    </row>
    <row r="92" spans="1:14" x14ac:dyDescent="0.3">
      <c r="A92" t="s">
        <v>17</v>
      </c>
      <c r="B92">
        <v>84.91</v>
      </c>
      <c r="C92">
        <v>485.19</v>
      </c>
      <c r="D92">
        <v>8.09</v>
      </c>
      <c r="E92">
        <v>485.94</v>
      </c>
      <c r="F92">
        <v>8.1</v>
      </c>
      <c r="G92">
        <v>0.75</v>
      </c>
      <c r="H92">
        <v>0.01</v>
      </c>
      <c r="I92" t="s">
        <v>97</v>
      </c>
      <c r="J92">
        <v>4</v>
      </c>
      <c r="K92">
        <v>4</v>
      </c>
      <c r="L92" t="s">
        <v>1231</v>
      </c>
      <c r="M92">
        <v>290</v>
      </c>
      <c r="N92" t="s">
        <v>1232</v>
      </c>
    </row>
    <row r="93" spans="1:14" x14ac:dyDescent="0.3">
      <c r="A93" t="s">
        <v>20</v>
      </c>
      <c r="B93">
        <v>85.85</v>
      </c>
      <c r="C93">
        <v>485.94</v>
      </c>
      <c r="D93">
        <v>8.1</v>
      </c>
      <c r="E93">
        <v>486.21</v>
      </c>
      <c r="F93">
        <v>8.1</v>
      </c>
      <c r="G93">
        <v>0.27</v>
      </c>
      <c r="H93">
        <v>0</v>
      </c>
      <c r="I93" t="s">
        <v>37</v>
      </c>
      <c r="J93">
        <v>2</v>
      </c>
      <c r="K93">
        <v>1</v>
      </c>
      <c r="L93" t="s">
        <v>1231</v>
      </c>
      <c r="M93">
        <v>290</v>
      </c>
      <c r="N93" t="s">
        <v>60</v>
      </c>
    </row>
    <row r="94" spans="1:14" x14ac:dyDescent="0.3">
      <c r="A94" t="s">
        <v>17</v>
      </c>
      <c r="B94">
        <v>86.79</v>
      </c>
      <c r="C94">
        <v>486.21</v>
      </c>
      <c r="D94">
        <v>8.1</v>
      </c>
      <c r="E94">
        <v>487.05</v>
      </c>
      <c r="F94">
        <v>8.1199999999999992</v>
      </c>
      <c r="G94">
        <v>0.85</v>
      </c>
      <c r="H94">
        <v>0.01</v>
      </c>
      <c r="I94" t="s">
        <v>17</v>
      </c>
      <c r="J94">
        <v>1</v>
      </c>
      <c r="K94">
        <v>1</v>
      </c>
      <c r="L94" t="s">
        <v>1233</v>
      </c>
      <c r="M94">
        <v>291</v>
      </c>
      <c r="N94" t="s">
        <v>60</v>
      </c>
    </row>
    <row r="95" spans="1:14" x14ac:dyDescent="0.3">
      <c r="A95" t="s">
        <v>20</v>
      </c>
      <c r="B95">
        <v>87.74</v>
      </c>
      <c r="C95">
        <v>487.05</v>
      </c>
      <c r="D95">
        <v>8.1199999999999992</v>
      </c>
      <c r="E95">
        <v>487.69</v>
      </c>
      <c r="F95">
        <v>8.1300000000000008</v>
      </c>
      <c r="G95">
        <v>0.63</v>
      </c>
      <c r="H95">
        <v>0.01</v>
      </c>
      <c r="I95" t="s">
        <v>37</v>
      </c>
      <c r="J95">
        <v>2</v>
      </c>
      <c r="K95">
        <v>1</v>
      </c>
      <c r="L95" t="s">
        <v>1233</v>
      </c>
      <c r="M95">
        <v>291</v>
      </c>
      <c r="N95" t="s">
        <v>551</v>
      </c>
    </row>
    <row r="96" spans="1:14" x14ac:dyDescent="0.3">
      <c r="A96" t="s">
        <v>23</v>
      </c>
      <c r="B96">
        <v>88.68</v>
      </c>
      <c r="C96">
        <v>487.69</v>
      </c>
      <c r="D96">
        <v>8.1300000000000008</v>
      </c>
      <c r="E96">
        <v>487.84</v>
      </c>
      <c r="F96">
        <v>8.1300000000000008</v>
      </c>
      <c r="G96">
        <v>0.16</v>
      </c>
      <c r="H96">
        <v>0</v>
      </c>
      <c r="I96" t="s">
        <v>23</v>
      </c>
      <c r="J96">
        <v>1</v>
      </c>
      <c r="K96">
        <v>0</v>
      </c>
      <c r="L96" t="s">
        <v>1231</v>
      </c>
      <c r="M96">
        <v>290</v>
      </c>
      <c r="N96" t="s">
        <v>60</v>
      </c>
    </row>
    <row r="97" spans="1:14" x14ac:dyDescent="0.3">
      <c r="A97" t="s">
        <v>17</v>
      </c>
      <c r="B97">
        <v>89.62</v>
      </c>
      <c r="C97">
        <v>487.84</v>
      </c>
      <c r="D97">
        <v>8.1300000000000008</v>
      </c>
      <c r="E97">
        <v>488.95</v>
      </c>
      <c r="F97">
        <v>8.15</v>
      </c>
      <c r="G97">
        <v>1.1100000000000001</v>
      </c>
      <c r="H97">
        <v>0.02</v>
      </c>
      <c r="I97" t="s">
        <v>120</v>
      </c>
      <c r="J97">
        <v>7</v>
      </c>
      <c r="K97">
        <v>7</v>
      </c>
      <c r="L97" t="s">
        <v>1234</v>
      </c>
      <c r="M97">
        <v>297</v>
      </c>
      <c r="N97" t="s">
        <v>1235</v>
      </c>
    </row>
    <row r="98" spans="1:14" x14ac:dyDescent="0.3">
      <c r="A98" t="s">
        <v>20</v>
      </c>
      <c r="B98">
        <v>90.57</v>
      </c>
      <c r="C98">
        <v>488.95</v>
      </c>
      <c r="D98">
        <v>8.15</v>
      </c>
      <c r="E98">
        <v>489.84</v>
      </c>
      <c r="F98">
        <v>8.16</v>
      </c>
      <c r="G98">
        <v>0.9</v>
      </c>
      <c r="H98">
        <v>0.01</v>
      </c>
      <c r="I98" t="s">
        <v>20</v>
      </c>
      <c r="J98">
        <v>1</v>
      </c>
      <c r="K98">
        <v>1</v>
      </c>
      <c r="L98" t="s">
        <v>1236</v>
      </c>
      <c r="M98">
        <v>298</v>
      </c>
    </row>
    <row r="99" spans="1:14" x14ac:dyDescent="0.3">
      <c r="A99" t="s">
        <v>23</v>
      </c>
      <c r="B99">
        <v>91.51</v>
      </c>
      <c r="C99">
        <v>489.84</v>
      </c>
      <c r="D99">
        <v>8.16</v>
      </c>
      <c r="E99">
        <v>490.02</v>
      </c>
      <c r="F99">
        <v>8.17</v>
      </c>
      <c r="G99">
        <v>0.18</v>
      </c>
      <c r="H99">
        <v>0</v>
      </c>
      <c r="I99" t="s">
        <v>23</v>
      </c>
      <c r="J99">
        <v>1</v>
      </c>
      <c r="K99">
        <v>0</v>
      </c>
      <c r="L99" t="s">
        <v>1234</v>
      </c>
      <c r="M99">
        <v>297</v>
      </c>
      <c r="N99" t="s">
        <v>35</v>
      </c>
    </row>
    <row r="100" spans="1:14" x14ac:dyDescent="0.3">
      <c r="A100" t="s">
        <v>17</v>
      </c>
      <c r="B100">
        <v>92.45</v>
      </c>
      <c r="C100">
        <v>490.02</v>
      </c>
      <c r="D100">
        <v>8.17</v>
      </c>
      <c r="E100">
        <v>490.82</v>
      </c>
      <c r="F100">
        <v>8.18</v>
      </c>
      <c r="G100">
        <v>0.8</v>
      </c>
      <c r="H100">
        <v>0.01</v>
      </c>
      <c r="I100" t="s">
        <v>83</v>
      </c>
      <c r="J100">
        <v>5</v>
      </c>
      <c r="K100">
        <v>5</v>
      </c>
      <c r="L100" t="s">
        <v>1237</v>
      </c>
      <c r="M100">
        <v>302</v>
      </c>
      <c r="N100" t="s">
        <v>1238</v>
      </c>
    </row>
    <row r="101" spans="1:14" x14ac:dyDescent="0.3">
      <c r="A101" t="s">
        <v>20</v>
      </c>
      <c r="B101">
        <v>93.4</v>
      </c>
      <c r="C101">
        <v>490.82</v>
      </c>
      <c r="D101">
        <v>8.18</v>
      </c>
      <c r="E101">
        <v>491.17</v>
      </c>
      <c r="F101">
        <v>8.19</v>
      </c>
      <c r="G101">
        <v>0.35</v>
      </c>
      <c r="H101">
        <v>0.01</v>
      </c>
      <c r="I101" t="s">
        <v>113</v>
      </c>
      <c r="J101">
        <v>3</v>
      </c>
      <c r="K101">
        <v>1</v>
      </c>
      <c r="L101" t="s">
        <v>1239</v>
      </c>
      <c r="M101">
        <v>301</v>
      </c>
      <c r="N101" t="s">
        <v>1240</v>
      </c>
    </row>
    <row r="102" spans="1:14" x14ac:dyDescent="0.3">
      <c r="A102" t="s">
        <v>17</v>
      </c>
      <c r="B102">
        <v>94.34</v>
      </c>
      <c r="C102">
        <v>491.17</v>
      </c>
      <c r="D102">
        <v>8.19</v>
      </c>
      <c r="E102">
        <v>491.17</v>
      </c>
      <c r="F102">
        <v>8.19</v>
      </c>
      <c r="G102">
        <v>0</v>
      </c>
      <c r="H102">
        <v>0</v>
      </c>
      <c r="I102" t="s">
        <v>17</v>
      </c>
      <c r="J102">
        <v>1</v>
      </c>
      <c r="K102">
        <v>1</v>
      </c>
      <c r="L102" t="s">
        <v>1241</v>
      </c>
      <c r="M102">
        <v>302</v>
      </c>
      <c r="N102" t="s">
        <v>1075</v>
      </c>
    </row>
    <row r="103" spans="1:14" x14ac:dyDescent="0.3">
      <c r="A103" t="s">
        <v>28</v>
      </c>
      <c r="B103">
        <v>95.28</v>
      </c>
      <c r="C103">
        <v>491.17</v>
      </c>
      <c r="D103">
        <v>8.19</v>
      </c>
      <c r="E103">
        <v>521.19000000000005</v>
      </c>
      <c r="F103">
        <v>8.69</v>
      </c>
      <c r="G103">
        <v>30.02</v>
      </c>
      <c r="H103">
        <v>0.5</v>
      </c>
      <c r="I103" t="s">
        <v>1242</v>
      </c>
      <c r="J103">
        <v>0</v>
      </c>
      <c r="K103">
        <v>0</v>
      </c>
      <c r="L103" t="s">
        <v>1241</v>
      </c>
      <c r="M103">
        <v>302</v>
      </c>
    </row>
    <row r="104" spans="1:14" x14ac:dyDescent="0.3">
      <c r="A104" t="s">
        <v>143</v>
      </c>
      <c r="B104">
        <v>96.23</v>
      </c>
      <c r="C104">
        <v>521.19000000000005</v>
      </c>
      <c r="D104">
        <v>8.69</v>
      </c>
      <c r="E104">
        <v>521.69000000000005</v>
      </c>
      <c r="F104">
        <v>8.69</v>
      </c>
      <c r="G104">
        <v>0.5</v>
      </c>
      <c r="H104">
        <v>0.01</v>
      </c>
      <c r="I104" t="s">
        <v>143</v>
      </c>
      <c r="J104">
        <v>1</v>
      </c>
      <c r="K104">
        <v>1</v>
      </c>
      <c r="L104" t="s">
        <v>1243</v>
      </c>
      <c r="M104">
        <v>303</v>
      </c>
      <c r="N104" t="s">
        <v>58</v>
      </c>
    </row>
    <row r="105" spans="1:14" x14ac:dyDescent="0.3">
      <c r="A105" t="s">
        <v>28</v>
      </c>
      <c r="B105">
        <v>97.17</v>
      </c>
      <c r="C105">
        <v>521.69000000000005</v>
      </c>
      <c r="D105">
        <v>8.69</v>
      </c>
      <c r="E105">
        <v>547.41</v>
      </c>
      <c r="F105">
        <v>9.1199999999999992</v>
      </c>
      <c r="G105">
        <v>25.72</v>
      </c>
      <c r="H105">
        <v>0.43</v>
      </c>
      <c r="I105" t="s">
        <v>1244</v>
      </c>
      <c r="J105">
        <v>0</v>
      </c>
      <c r="K105">
        <v>0</v>
      </c>
      <c r="L105" t="s">
        <v>1243</v>
      </c>
      <c r="M105">
        <v>303</v>
      </c>
    </row>
    <row r="106" spans="1:14" x14ac:dyDescent="0.3">
      <c r="A106" t="s">
        <v>20</v>
      </c>
      <c r="B106">
        <v>98.11</v>
      </c>
      <c r="C106">
        <v>547.41</v>
      </c>
      <c r="D106">
        <v>9.1199999999999992</v>
      </c>
      <c r="E106">
        <v>547.61</v>
      </c>
      <c r="F106">
        <v>9.1300000000000008</v>
      </c>
      <c r="G106">
        <v>0.2</v>
      </c>
      <c r="H106">
        <v>0</v>
      </c>
      <c r="I106" t="s">
        <v>37</v>
      </c>
      <c r="J106">
        <v>14</v>
      </c>
      <c r="K106">
        <v>13</v>
      </c>
      <c r="L106" t="s">
        <v>1245</v>
      </c>
      <c r="M106">
        <v>306</v>
      </c>
    </row>
    <row r="107" spans="1:14" x14ac:dyDescent="0.3">
      <c r="A107" t="s">
        <v>28</v>
      </c>
      <c r="B107">
        <v>99.06</v>
      </c>
      <c r="C107">
        <v>547.61</v>
      </c>
      <c r="D107">
        <v>9.1300000000000008</v>
      </c>
      <c r="E107">
        <v>559.88</v>
      </c>
      <c r="F107">
        <v>9.33</v>
      </c>
      <c r="G107">
        <v>12.27</v>
      </c>
      <c r="H107">
        <v>0.2</v>
      </c>
      <c r="I107" t="s">
        <v>1246</v>
      </c>
      <c r="J107">
        <v>0</v>
      </c>
      <c r="K107">
        <v>0</v>
      </c>
      <c r="L107" t="s">
        <v>1245</v>
      </c>
      <c r="M107">
        <v>306</v>
      </c>
    </row>
    <row r="108" spans="1:14" x14ac:dyDescent="0.3">
      <c r="A108" t="s">
        <v>23</v>
      </c>
      <c r="B108">
        <v>100</v>
      </c>
      <c r="C108">
        <v>559.88</v>
      </c>
      <c r="D108">
        <v>9.33</v>
      </c>
      <c r="E108">
        <v>559.88</v>
      </c>
      <c r="F108">
        <v>9.33</v>
      </c>
      <c r="G108">
        <v>0</v>
      </c>
      <c r="H108">
        <v>0</v>
      </c>
      <c r="I108" t="s">
        <v>23</v>
      </c>
      <c r="J108">
        <v>3</v>
      </c>
      <c r="K108">
        <v>2</v>
      </c>
      <c r="L108" t="s">
        <v>1247</v>
      </c>
      <c r="M108">
        <v>305</v>
      </c>
    </row>
    <row r="109" spans="1:14" x14ac:dyDescent="0.3">
      <c r="A109" t="s">
        <v>288</v>
      </c>
      <c r="B109">
        <v>0</v>
      </c>
      <c r="C109">
        <v>0</v>
      </c>
      <c r="D109">
        <v>0</v>
      </c>
      <c r="E109">
        <v>559.88</v>
      </c>
      <c r="F109">
        <v>9.33</v>
      </c>
      <c r="G109">
        <v>559.88</v>
      </c>
      <c r="H109">
        <v>9.33</v>
      </c>
      <c r="I109" t="s">
        <v>1248</v>
      </c>
      <c r="J109">
        <v>0</v>
      </c>
      <c r="K109">
        <v>0</v>
      </c>
      <c r="M109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6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17</v>
      </c>
      <c r="B2">
        <v>0</v>
      </c>
      <c r="C2">
        <v>0</v>
      </c>
      <c r="D2">
        <v>0</v>
      </c>
      <c r="E2">
        <v>10.7</v>
      </c>
      <c r="F2">
        <v>0.18</v>
      </c>
      <c r="G2">
        <v>10.7</v>
      </c>
      <c r="H2">
        <v>0.18</v>
      </c>
      <c r="I2" t="s">
        <v>92</v>
      </c>
      <c r="J2">
        <v>17</v>
      </c>
      <c r="K2">
        <v>17</v>
      </c>
      <c r="L2" t="s">
        <v>909</v>
      </c>
      <c r="M2">
        <v>112</v>
      </c>
      <c r="N2" t="s">
        <v>1249</v>
      </c>
    </row>
    <row r="3" spans="1:14" x14ac:dyDescent="0.3">
      <c r="A3" t="s">
        <v>26</v>
      </c>
      <c r="B3">
        <v>0.97</v>
      </c>
      <c r="C3">
        <v>10.7</v>
      </c>
      <c r="D3">
        <v>0.18</v>
      </c>
      <c r="E3">
        <v>10.7</v>
      </c>
      <c r="F3">
        <v>0.18</v>
      </c>
      <c r="G3">
        <v>0</v>
      </c>
      <c r="H3">
        <v>0</v>
      </c>
      <c r="I3" t="s">
        <v>26</v>
      </c>
      <c r="J3">
        <v>1</v>
      </c>
      <c r="K3">
        <v>1</v>
      </c>
      <c r="L3" t="s">
        <v>911</v>
      </c>
      <c r="M3">
        <v>113</v>
      </c>
    </row>
    <row r="4" spans="1:14" x14ac:dyDescent="0.3">
      <c r="A4" t="s">
        <v>28</v>
      </c>
      <c r="B4">
        <v>1.94</v>
      </c>
      <c r="C4">
        <v>10.7</v>
      </c>
      <c r="D4">
        <v>0.18</v>
      </c>
      <c r="E4">
        <v>15.49</v>
      </c>
      <c r="F4">
        <v>0.26</v>
      </c>
      <c r="G4">
        <v>4.79</v>
      </c>
      <c r="H4">
        <v>0.08</v>
      </c>
      <c r="I4" t="s">
        <v>1250</v>
      </c>
      <c r="J4">
        <v>0</v>
      </c>
      <c r="K4">
        <v>0</v>
      </c>
      <c r="L4" t="s">
        <v>911</v>
      </c>
      <c r="M4">
        <v>113</v>
      </c>
    </row>
    <row r="5" spans="1:14" x14ac:dyDescent="0.3">
      <c r="A5" t="s">
        <v>656</v>
      </c>
      <c r="B5">
        <v>2.91</v>
      </c>
      <c r="C5">
        <v>15.49</v>
      </c>
      <c r="D5">
        <v>0.26</v>
      </c>
      <c r="E5">
        <v>15.99</v>
      </c>
      <c r="F5">
        <v>0.27</v>
      </c>
      <c r="G5">
        <v>0.5</v>
      </c>
      <c r="H5">
        <v>0.01</v>
      </c>
      <c r="I5" t="s">
        <v>656</v>
      </c>
      <c r="J5">
        <v>1</v>
      </c>
      <c r="K5">
        <v>1</v>
      </c>
      <c r="L5" t="s">
        <v>1251</v>
      </c>
      <c r="M5">
        <v>114</v>
      </c>
    </row>
    <row r="6" spans="1:14" x14ac:dyDescent="0.3">
      <c r="A6" t="s">
        <v>28</v>
      </c>
      <c r="B6">
        <v>3.88</v>
      </c>
      <c r="C6">
        <v>15.99</v>
      </c>
      <c r="D6">
        <v>0.27</v>
      </c>
      <c r="E6">
        <v>17.16</v>
      </c>
      <c r="F6">
        <v>0.28999999999999998</v>
      </c>
      <c r="G6">
        <v>1.18</v>
      </c>
      <c r="H6">
        <v>0.02</v>
      </c>
      <c r="I6" t="s">
        <v>397</v>
      </c>
      <c r="J6">
        <v>0</v>
      </c>
      <c r="K6">
        <v>0</v>
      </c>
      <c r="L6" t="s">
        <v>1251</v>
      </c>
      <c r="M6">
        <v>114</v>
      </c>
    </row>
    <row r="7" spans="1:14" x14ac:dyDescent="0.3">
      <c r="A7" t="s">
        <v>228</v>
      </c>
      <c r="B7">
        <v>4.8499999999999996</v>
      </c>
      <c r="C7">
        <v>17.16</v>
      </c>
      <c r="D7">
        <v>0.28999999999999998</v>
      </c>
      <c r="E7">
        <v>18.850000000000001</v>
      </c>
      <c r="F7">
        <v>0.31</v>
      </c>
      <c r="G7">
        <v>1.69</v>
      </c>
      <c r="H7">
        <v>0.03</v>
      </c>
      <c r="I7" t="s">
        <v>1252</v>
      </c>
      <c r="J7">
        <v>20</v>
      </c>
      <c r="K7">
        <v>1</v>
      </c>
      <c r="L7" t="s">
        <v>1253</v>
      </c>
      <c r="M7">
        <v>96</v>
      </c>
      <c r="N7" t="s">
        <v>1254</v>
      </c>
    </row>
    <row r="8" spans="1:14" x14ac:dyDescent="0.3">
      <c r="A8" t="s">
        <v>26</v>
      </c>
      <c r="B8">
        <v>5.83</v>
      </c>
      <c r="C8">
        <v>18.850000000000001</v>
      </c>
      <c r="D8">
        <v>0.31</v>
      </c>
      <c r="E8">
        <v>20.05</v>
      </c>
      <c r="F8">
        <v>0.33</v>
      </c>
      <c r="G8">
        <v>1.2</v>
      </c>
      <c r="H8">
        <v>0.02</v>
      </c>
      <c r="I8" t="s">
        <v>26</v>
      </c>
      <c r="J8">
        <v>1</v>
      </c>
      <c r="K8">
        <v>0</v>
      </c>
      <c r="L8" t="s">
        <v>1255</v>
      </c>
      <c r="M8">
        <v>95</v>
      </c>
    </row>
    <row r="9" spans="1:14" x14ac:dyDescent="0.3">
      <c r="A9" t="s">
        <v>17</v>
      </c>
      <c r="B9">
        <v>6.8</v>
      </c>
      <c r="C9">
        <v>20.05</v>
      </c>
      <c r="D9">
        <v>0.33</v>
      </c>
      <c r="E9">
        <v>23.3</v>
      </c>
      <c r="F9">
        <v>0.39</v>
      </c>
      <c r="G9">
        <v>3.24</v>
      </c>
      <c r="H9">
        <v>0.05</v>
      </c>
      <c r="I9" t="s">
        <v>92</v>
      </c>
      <c r="J9">
        <v>17</v>
      </c>
      <c r="K9">
        <v>17</v>
      </c>
      <c r="L9" t="s">
        <v>1256</v>
      </c>
      <c r="M9">
        <v>112</v>
      </c>
      <c r="N9" t="s">
        <v>1257</v>
      </c>
    </row>
    <row r="10" spans="1:14" x14ac:dyDescent="0.3">
      <c r="A10" t="s">
        <v>26</v>
      </c>
      <c r="B10">
        <v>7.77</v>
      </c>
      <c r="C10">
        <v>23.3</v>
      </c>
      <c r="D10">
        <v>0.39</v>
      </c>
      <c r="E10">
        <v>24.9</v>
      </c>
      <c r="F10">
        <v>0.41</v>
      </c>
      <c r="G10">
        <v>1.6</v>
      </c>
      <c r="H10">
        <v>0.03</v>
      </c>
      <c r="I10" t="s">
        <v>354</v>
      </c>
      <c r="J10">
        <v>2</v>
      </c>
      <c r="K10">
        <v>2</v>
      </c>
      <c r="L10" t="s">
        <v>1258</v>
      </c>
      <c r="M10">
        <v>114</v>
      </c>
    </row>
    <row r="11" spans="1:14" x14ac:dyDescent="0.3">
      <c r="A11" t="s">
        <v>17</v>
      </c>
      <c r="B11">
        <v>8.74</v>
      </c>
      <c r="C11">
        <v>24.9</v>
      </c>
      <c r="D11">
        <v>0.41</v>
      </c>
      <c r="E11">
        <v>28.49</v>
      </c>
      <c r="F11">
        <v>0.47</v>
      </c>
      <c r="G11">
        <v>3.59</v>
      </c>
      <c r="H11">
        <v>0.06</v>
      </c>
      <c r="I11" t="s">
        <v>55</v>
      </c>
      <c r="J11">
        <v>13</v>
      </c>
      <c r="K11">
        <v>13</v>
      </c>
      <c r="L11" t="s">
        <v>1259</v>
      </c>
      <c r="M11">
        <v>127</v>
      </c>
      <c r="N11" t="s">
        <v>472</v>
      </c>
    </row>
    <row r="12" spans="1:14" x14ac:dyDescent="0.3">
      <c r="A12" t="s">
        <v>26</v>
      </c>
      <c r="B12">
        <v>9.7100000000000009</v>
      </c>
      <c r="C12">
        <v>28.49</v>
      </c>
      <c r="D12">
        <v>0.47</v>
      </c>
      <c r="E12">
        <v>29.15</v>
      </c>
      <c r="F12">
        <v>0.49</v>
      </c>
      <c r="G12">
        <v>0.66</v>
      </c>
      <c r="H12">
        <v>0.01</v>
      </c>
      <c r="I12" t="s">
        <v>354</v>
      </c>
      <c r="J12">
        <v>2</v>
      </c>
      <c r="K12">
        <v>2</v>
      </c>
      <c r="L12" t="s">
        <v>1260</v>
      </c>
      <c r="M12">
        <v>129</v>
      </c>
    </row>
    <row r="13" spans="1:14" x14ac:dyDescent="0.3">
      <c r="A13" t="s">
        <v>20</v>
      </c>
      <c r="B13">
        <v>10.68</v>
      </c>
      <c r="C13">
        <v>29.15</v>
      </c>
      <c r="D13">
        <v>0.49</v>
      </c>
      <c r="E13">
        <v>29.55</v>
      </c>
      <c r="F13">
        <v>0.49</v>
      </c>
      <c r="G13">
        <v>0.4</v>
      </c>
      <c r="H13">
        <v>0.01</v>
      </c>
      <c r="I13" t="s">
        <v>20</v>
      </c>
      <c r="J13">
        <v>1</v>
      </c>
      <c r="K13">
        <v>1</v>
      </c>
      <c r="L13" t="s">
        <v>1261</v>
      </c>
      <c r="M13">
        <v>130</v>
      </c>
    </row>
    <row r="14" spans="1:14" x14ac:dyDescent="0.3">
      <c r="A14" t="s">
        <v>26</v>
      </c>
      <c r="B14">
        <v>11.65</v>
      </c>
      <c r="C14">
        <v>29.55</v>
      </c>
      <c r="D14">
        <v>0.49</v>
      </c>
      <c r="E14">
        <v>29.55</v>
      </c>
      <c r="F14">
        <v>0.49</v>
      </c>
      <c r="G14">
        <v>0</v>
      </c>
      <c r="H14">
        <v>0</v>
      </c>
      <c r="I14" t="s">
        <v>26</v>
      </c>
      <c r="J14">
        <v>1</v>
      </c>
      <c r="K14">
        <v>0</v>
      </c>
      <c r="L14" t="s">
        <v>1260</v>
      </c>
      <c r="M14">
        <v>129</v>
      </c>
    </row>
    <row r="15" spans="1:14" x14ac:dyDescent="0.3">
      <c r="A15" t="s">
        <v>28</v>
      </c>
      <c r="B15">
        <v>12.62</v>
      </c>
      <c r="C15">
        <v>29.55</v>
      </c>
      <c r="D15">
        <v>0.49</v>
      </c>
      <c r="E15">
        <v>545.1</v>
      </c>
      <c r="F15">
        <v>9.09</v>
      </c>
      <c r="G15">
        <v>515.54999999999995</v>
      </c>
      <c r="H15">
        <v>8.59</v>
      </c>
      <c r="I15" t="s">
        <v>1262</v>
      </c>
      <c r="J15">
        <v>0</v>
      </c>
      <c r="K15">
        <v>0</v>
      </c>
      <c r="L15" t="s">
        <v>1260</v>
      </c>
      <c r="M15">
        <v>129</v>
      </c>
    </row>
    <row r="16" spans="1:14" x14ac:dyDescent="0.3">
      <c r="A16" t="s">
        <v>17</v>
      </c>
      <c r="B16">
        <v>13.59</v>
      </c>
      <c r="C16">
        <v>545.1</v>
      </c>
      <c r="D16">
        <v>9.09</v>
      </c>
      <c r="E16">
        <v>553.14</v>
      </c>
      <c r="F16">
        <v>9.2200000000000006</v>
      </c>
      <c r="G16">
        <v>8.0399999999999991</v>
      </c>
      <c r="H16">
        <v>0.13</v>
      </c>
      <c r="I16" t="s">
        <v>263</v>
      </c>
      <c r="J16">
        <v>15</v>
      </c>
      <c r="K16">
        <v>15</v>
      </c>
      <c r="L16" t="s">
        <v>1263</v>
      </c>
      <c r="M16">
        <v>144</v>
      </c>
      <c r="N16" t="s">
        <v>1264</v>
      </c>
    </row>
    <row r="17" spans="1:14" x14ac:dyDescent="0.3">
      <c r="A17" t="s">
        <v>20</v>
      </c>
      <c r="B17">
        <v>14.56</v>
      </c>
      <c r="C17">
        <v>553.14</v>
      </c>
      <c r="D17">
        <v>9.2200000000000006</v>
      </c>
      <c r="E17">
        <v>562.29999999999995</v>
      </c>
      <c r="F17">
        <v>9.3699999999999992</v>
      </c>
      <c r="G17">
        <v>9.16</v>
      </c>
      <c r="H17">
        <v>0.15</v>
      </c>
      <c r="I17" t="s">
        <v>163</v>
      </c>
      <c r="J17">
        <v>7</v>
      </c>
      <c r="K17">
        <v>1</v>
      </c>
      <c r="L17" t="s">
        <v>1265</v>
      </c>
      <c r="M17">
        <v>139</v>
      </c>
      <c r="N17" t="s">
        <v>1266</v>
      </c>
    </row>
    <row r="18" spans="1:14" x14ac:dyDescent="0.3">
      <c r="A18" t="s">
        <v>23</v>
      </c>
      <c r="B18">
        <v>15.53</v>
      </c>
      <c r="C18">
        <v>562.29999999999995</v>
      </c>
      <c r="D18">
        <v>9.3699999999999992</v>
      </c>
      <c r="E18">
        <v>562.49</v>
      </c>
      <c r="F18">
        <v>9.3699999999999992</v>
      </c>
      <c r="G18">
        <v>0.2</v>
      </c>
      <c r="H18">
        <v>0</v>
      </c>
      <c r="I18" t="s">
        <v>23</v>
      </c>
      <c r="J18">
        <v>1</v>
      </c>
      <c r="K18">
        <v>0</v>
      </c>
      <c r="L18" t="s">
        <v>1267</v>
      </c>
      <c r="M18">
        <v>138</v>
      </c>
      <c r="N18" t="s">
        <v>376</v>
      </c>
    </row>
    <row r="19" spans="1:14" x14ac:dyDescent="0.3">
      <c r="A19" t="s">
        <v>17</v>
      </c>
      <c r="B19">
        <v>16.5</v>
      </c>
      <c r="C19">
        <v>562.49</v>
      </c>
      <c r="D19">
        <v>9.3699999999999992</v>
      </c>
      <c r="E19">
        <v>571.5</v>
      </c>
      <c r="F19">
        <v>9.5299999999999994</v>
      </c>
      <c r="G19">
        <v>9.01</v>
      </c>
      <c r="H19">
        <v>0.15</v>
      </c>
      <c r="I19" t="s">
        <v>1268</v>
      </c>
      <c r="J19">
        <v>22</v>
      </c>
      <c r="K19">
        <v>22</v>
      </c>
      <c r="L19" t="s">
        <v>1269</v>
      </c>
      <c r="M19">
        <v>160</v>
      </c>
      <c r="N19" t="s">
        <v>1270</v>
      </c>
    </row>
    <row r="20" spans="1:14" x14ac:dyDescent="0.3">
      <c r="A20" t="s">
        <v>26</v>
      </c>
      <c r="B20">
        <v>17.48</v>
      </c>
      <c r="C20">
        <v>571.5</v>
      </c>
      <c r="D20">
        <v>9.5299999999999994</v>
      </c>
      <c r="E20">
        <v>571.67999999999995</v>
      </c>
      <c r="F20">
        <v>9.5299999999999994</v>
      </c>
      <c r="G20">
        <v>0.18</v>
      </c>
      <c r="H20">
        <v>0</v>
      </c>
      <c r="I20" t="s">
        <v>328</v>
      </c>
      <c r="J20">
        <v>3</v>
      </c>
      <c r="K20">
        <v>3</v>
      </c>
      <c r="L20" t="s">
        <v>1271</v>
      </c>
      <c r="M20">
        <v>163</v>
      </c>
    </row>
    <row r="21" spans="1:14" x14ac:dyDescent="0.3">
      <c r="A21" t="s">
        <v>28</v>
      </c>
      <c r="B21">
        <v>18.45</v>
      </c>
      <c r="C21">
        <v>571.67999999999995</v>
      </c>
      <c r="D21">
        <v>9.5299999999999994</v>
      </c>
      <c r="E21">
        <v>583.28</v>
      </c>
      <c r="F21">
        <v>9.7200000000000006</v>
      </c>
      <c r="G21">
        <v>11.6</v>
      </c>
      <c r="H21">
        <v>0.19</v>
      </c>
      <c r="I21" t="s">
        <v>1272</v>
      </c>
      <c r="J21">
        <v>0</v>
      </c>
      <c r="K21">
        <v>0</v>
      </c>
      <c r="L21" t="s">
        <v>1271</v>
      </c>
      <c r="M21">
        <v>163</v>
      </c>
    </row>
    <row r="22" spans="1:14" x14ac:dyDescent="0.3">
      <c r="A22" t="s">
        <v>17</v>
      </c>
      <c r="B22">
        <v>19.420000000000002</v>
      </c>
      <c r="C22">
        <v>583.28</v>
      </c>
      <c r="D22">
        <v>9.7200000000000006</v>
      </c>
      <c r="E22">
        <v>584.51</v>
      </c>
      <c r="F22">
        <v>9.74</v>
      </c>
      <c r="G22">
        <v>1.22</v>
      </c>
      <c r="H22">
        <v>0.02</v>
      </c>
      <c r="I22" t="s">
        <v>182</v>
      </c>
      <c r="J22">
        <v>11</v>
      </c>
      <c r="K22">
        <v>11</v>
      </c>
      <c r="L22" t="s">
        <v>1273</v>
      </c>
      <c r="M22">
        <v>174</v>
      </c>
      <c r="N22" t="s">
        <v>1274</v>
      </c>
    </row>
    <row r="23" spans="1:14" x14ac:dyDescent="0.3">
      <c r="A23" t="s">
        <v>28</v>
      </c>
      <c r="B23">
        <v>20.39</v>
      </c>
      <c r="C23">
        <v>584.51</v>
      </c>
      <c r="D23">
        <v>9.74</v>
      </c>
      <c r="E23">
        <v>588.04999999999995</v>
      </c>
      <c r="F23">
        <v>9.8000000000000007</v>
      </c>
      <c r="G23">
        <v>3.54</v>
      </c>
      <c r="H23">
        <v>0.06</v>
      </c>
      <c r="I23" t="s">
        <v>191</v>
      </c>
      <c r="J23">
        <v>0</v>
      </c>
      <c r="K23">
        <v>0</v>
      </c>
      <c r="L23" t="s">
        <v>1273</v>
      </c>
      <c r="M23">
        <v>174</v>
      </c>
    </row>
    <row r="24" spans="1:14" x14ac:dyDescent="0.3">
      <c r="A24" t="s">
        <v>101</v>
      </c>
      <c r="B24">
        <v>21.36</v>
      </c>
      <c r="C24">
        <v>588.04999999999995</v>
      </c>
      <c r="D24">
        <v>9.8000000000000007</v>
      </c>
      <c r="E24">
        <v>588.05999999999995</v>
      </c>
      <c r="F24">
        <v>9.8000000000000007</v>
      </c>
      <c r="G24">
        <v>0.01</v>
      </c>
      <c r="H24">
        <v>0</v>
      </c>
      <c r="I24" t="s">
        <v>102</v>
      </c>
      <c r="J24">
        <v>13</v>
      </c>
      <c r="K24">
        <v>13</v>
      </c>
      <c r="L24" t="s">
        <v>1275</v>
      </c>
      <c r="M24">
        <v>187</v>
      </c>
    </row>
    <row r="25" spans="1:14" x14ac:dyDescent="0.3">
      <c r="A25" t="s">
        <v>28</v>
      </c>
      <c r="B25">
        <v>22.33</v>
      </c>
      <c r="C25">
        <v>588.05999999999995</v>
      </c>
      <c r="D25">
        <v>9.8000000000000007</v>
      </c>
      <c r="E25">
        <v>590.54</v>
      </c>
      <c r="F25">
        <v>9.84</v>
      </c>
      <c r="G25">
        <v>2.48</v>
      </c>
      <c r="H25">
        <v>0.04</v>
      </c>
      <c r="I25" t="s">
        <v>430</v>
      </c>
      <c r="J25">
        <v>0</v>
      </c>
      <c r="K25">
        <v>0</v>
      </c>
      <c r="L25" t="s">
        <v>1275</v>
      </c>
      <c r="M25">
        <v>187</v>
      </c>
    </row>
    <row r="26" spans="1:14" x14ac:dyDescent="0.3">
      <c r="A26" t="s">
        <v>20</v>
      </c>
      <c r="B26">
        <v>23.3</v>
      </c>
      <c r="C26">
        <v>590.54</v>
      </c>
      <c r="D26">
        <v>9.84</v>
      </c>
      <c r="E26">
        <v>591.19000000000005</v>
      </c>
      <c r="F26">
        <v>9.85</v>
      </c>
      <c r="G26">
        <v>0.65</v>
      </c>
      <c r="H26">
        <v>0.01</v>
      </c>
      <c r="I26" t="s">
        <v>69</v>
      </c>
      <c r="J26">
        <v>5</v>
      </c>
      <c r="K26">
        <v>1</v>
      </c>
      <c r="L26" t="s">
        <v>1276</v>
      </c>
      <c r="M26">
        <v>184</v>
      </c>
      <c r="N26" t="s">
        <v>1277</v>
      </c>
    </row>
    <row r="27" spans="1:14" x14ac:dyDescent="0.3">
      <c r="A27" t="s">
        <v>28</v>
      </c>
      <c r="B27">
        <v>24.27</v>
      </c>
      <c r="C27">
        <v>591.19000000000005</v>
      </c>
      <c r="D27">
        <v>9.85</v>
      </c>
      <c r="E27">
        <v>619.34</v>
      </c>
      <c r="F27">
        <v>10.32</v>
      </c>
      <c r="G27">
        <v>28.16</v>
      </c>
      <c r="H27">
        <v>0.47</v>
      </c>
      <c r="I27" t="s">
        <v>1278</v>
      </c>
      <c r="J27">
        <v>0</v>
      </c>
      <c r="K27">
        <v>0</v>
      </c>
      <c r="L27" t="s">
        <v>1276</v>
      </c>
      <c r="M27">
        <v>184</v>
      </c>
    </row>
    <row r="28" spans="1:14" x14ac:dyDescent="0.3">
      <c r="A28" t="s">
        <v>26</v>
      </c>
      <c r="B28">
        <v>25.24</v>
      </c>
      <c r="C28">
        <v>619.34</v>
      </c>
      <c r="D28">
        <v>10.32</v>
      </c>
      <c r="E28">
        <v>619.62</v>
      </c>
      <c r="F28">
        <v>10.33</v>
      </c>
      <c r="G28">
        <v>0.27</v>
      </c>
      <c r="H28">
        <v>0</v>
      </c>
      <c r="I28" t="s">
        <v>26</v>
      </c>
      <c r="J28">
        <v>1</v>
      </c>
      <c r="K28">
        <v>0</v>
      </c>
      <c r="L28" t="s">
        <v>1279</v>
      </c>
      <c r="M28">
        <v>183</v>
      </c>
    </row>
    <row r="29" spans="1:14" x14ac:dyDescent="0.3">
      <c r="A29" t="s">
        <v>32</v>
      </c>
      <c r="B29">
        <v>26.21</v>
      </c>
      <c r="C29">
        <v>619.62</v>
      </c>
      <c r="D29">
        <v>10.33</v>
      </c>
      <c r="E29">
        <v>619.74</v>
      </c>
      <c r="F29">
        <v>10.33</v>
      </c>
      <c r="G29">
        <v>0.12</v>
      </c>
      <c r="H29">
        <v>0</v>
      </c>
      <c r="I29" t="s">
        <v>33</v>
      </c>
      <c r="J29">
        <v>5</v>
      </c>
      <c r="K29">
        <v>5</v>
      </c>
      <c r="L29" t="s">
        <v>1280</v>
      </c>
      <c r="M29">
        <v>188</v>
      </c>
      <c r="N29" t="s">
        <v>35</v>
      </c>
    </row>
    <row r="30" spans="1:14" x14ac:dyDescent="0.3">
      <c r="A30" t="s">
        <v>17</v>
      </c>
      <c r="B30">
        <v>27.18</v>
      </c>
      <c r="C30">
        <v>619.74</v>
      </c>
      <c r="D30">
        <v>10.33</v>
      </c>
      <c r="E30">
        <v>623.76</v>
      </c>
      <c r="F30">
        <v>10.4</v>
      </c>
      <c r="G30">
        <v>4.0199999999999996</v>
      </c>
      <c r="H30">
        <v>7.0000000000000007E-2</v>
      </c>
      <c r="I30" t="s">
        <v>55</v>
      </c>
      <c r="J30">
        <v>13</v>
      </c>
      <c r="K30">
        <v>13</v>
      </c>
      <c r="L30" t="s">
        <v>1281</v>
      </c>
      <c r="M30">
        <v>201</v>
      </c>
      <c r="N30" t="s">
        <v>1282</v>
      </c>
    </row>
    <row r="31" spans="1:14" x14ac:dyDescent="0.3">
      <c r="A31" t="s">
        <v>28</v>
      </c>
      <c r="B31">
        <v>28.16</v>
      </c>
      <c r="C31">
        <v>623.76</v>
      </c>
      <c r="D31">
        <v>10.4</v>
      </c>
      <c r="E31">
        <v>624.83000000000004</v>
      </c>
      <c r="F31">
        <v>10.41</v>
      </c>
      <c r="G31">
        <v>1.08</v>
      </c>
      <c r="H31">
        <v>0.02</v>
      </c>
      <c r="I31" t="s">
        <v>366</v>
      </c>
      <c r="J31">
        <v>0</v>
      </c>
      <c r="K31">
        <v>0</v>
      </c>
      <c r="L31" t="s">
        <v>1281</v>
      </c>
      <c r="M31">
        <v>201</v>
      </c>
    </row>
    <row r="32" spans="1:14" x14ac:dyDescent="0.3">
      <c r="A32" t="s">
        <v>298</v>
      </c>
      <c r="B32">
        <v>29.13</v>
      </c>
      <c r="C32">
        <v>624.83000000000004</v>
      </c>
      <c r="D32">
        <v>10.41</v>
      </c>
      <c r="E32">
        <v>625.28</v>
      </c>
      <c r="F32">
        <v>10.42</v>
      </c>
      <c r="G32">
        <v>0.45</v>
      </c>
      <c r="H32">
        <v>0.01</v>
      </c>
      <c r="I32" t="s">
        <v>298</v>
      </c>
      <c r="J32">
        <v>1</v>
      </c>
      <c r="K32">
        <v>1</v>
      </c>
      <c r="L32" t="s">
        <v>1283</v>
      </c>
      <c r="M32">
        <v>202</v>
      </c>
    </row>
    <row r="33" spans="1:14" x14ac:dyDescent="0.3">
      <c r="A33" t="s">
        <v>17</v>
      </c>
      <c r="B33">
        <v>30.1</v>
      </c>
      <c r="C33">
        <v>625.28</v>
      </c>
      <c r="D33">
        <v>10.42</v>
      </c>
      <c r="E33">
        <v>630.80999999999995</v>
      </c>
      <c r="F33">
        <v>10.51</v>
      </c>
      <c r="G33">
        <v>5.53</v>
      </c>
      <c r="H33">
        <v>0.09</v>
      </c>
      <c r="I33" t="s">
        <v>55</v>
      </c>
      <c r="J33">
        <v>15</v>
      </c>
      <c r="K33">
        <v>15</v>
      </c>
      <c r="L33" t="s">
        <v>1284</v>
      </c>
      <c r="M33">
        <v>217</v>
      </c>
      <c r="N33" t="s">
        <v>1285</v>
      </c>
    </row>
    <row r="34" spans="1:14" x14ac:dyDescent="0.3">
      <c r="A34" t="s">
        <v>26</v>
      </c>
      <c r="B34">
        <v>31.07</v>
      </c>
      <c r="C34">
        <v>630.80999999999995</v>
      </c>
      <c r="D34">
        <v>10.51</v>
      </c>
      <c r="E34">
        <v>631.13</v>
      </c>
      <c r="F34">
        <v>10.52</v>
      </c>
      <c r="G34">
        <v>0.31</v>
      </c>
      <c r="H34">
        <v>0.01</v>
      </c>
      <c r="I34" t="s">
        <v>26</v>
      </c>
      <c r="J34">
        <v>1</v>
      </c>
      <c r="K34">
        <v>1</v>
      </c>
      <c r="L34" t="s">
        <v>1286</v>
      </c>
      <c r="M34">
        <v>218</v>
      </c>
    </row>
    <row r="35" spans="1:14" x14ac:dyDescent="0.3">
      <c r="A35" t="s">
        <v>32</v>
      </c>
      <c r="B35">
        <v>32.04</v>
      </c>
      <c r="C35">
        <v>631.13</v>
      </c>
      <c r="D35">
        <v>10.52</v>
      </c>
      <c r="E35">
        <v>631.44000000000005</v>
      </c>
      <c r="F35">
        <v>10.52</v>
      </c>
      <c r="G35">
        <v>0.31</v>
      </c>
      <c r="H35">
        <v>0.01</v>
      </c>
      <c r="I35" t="s">
        <v>33</v>
      </c>
      <c r="J35">
        <v>5</v>
      </c>
      <c r="K35">
        <v>5</v>
      </c>
      <c r="L35" t="s">
        <v>1287</v>
      </c>
      <c r="M35">
        <v>223</v>
      </c>
      <c r="N35" t="s">
        <v>35</v>
      </c>
    </row>
    <row r="36" spans="1:14" x14ac:dyDescent="0.3">
      <c r="A36" t="s">
        <v>17</v>
      </c>
      <c r="B36">
        <v>33.01</v>
      </c>
      <c r="C36">
        <v>631.44000000000005</v>
      </c>
      <c r="D36">
        <v>10.52</v>
      </c>
      <c r="E36">
        <v>637.65</v>
      </c>
      <c r="F36">
        <v>10.63</v>
      </c>
      <c r="G36">
        <v>6.21</v>
      </c>
      <c r="H36">
        <v>0.1</v>
      </c>
      <c r="I36" t="s">
        <v>235</v>
      </c>
      <c r="J36">
        <v>10</v>
      </c>
      <c r="K36">
        <v>10</v>
      </c>
      <c r="L36" t="s">
        <v>1288</v>
      </c>
      <c r="M36">
        <v>233</v>
      </c>
      <c r="N36" t="s">
        <v>1289</v>
      </c>
    </row>
    <row r="37" spans="1:14" x14ac:dyDescent="0.3">
      <c r="A37" t="s">
        <v>20</v>
      </c>
      <c r="B37">
        <v>33.979999999999997</v>
      </c>
      <c r="C37">
        <v>637.65</v>
      </c>
      <c r="D37">
        <v>10.63</v>
      </c>
      <c r="E37">
        <v>642.79999999999995</v>
      </c>
      <c r="F37">
        <v>10.71</v>
      </c>
      <c r="G37">
        <v>5.15</v>
      </c>
      <c r="H37">
        <v>0.09</v>
      </c>
      <c r="I37" t="s">
        <v>844</v>
      </c>
      <c r="J37">
        <v>11</v>
      </c>
      <c r="K37">
        <v>1</v>
      </c>
      <c r="L37" t="s">
        <v>1290</v>
      </c>
      <c r="M37">
        <v>224</v>
      </c>
      <c r="N37" t="s">
        <v>1291</v>
      </c>
    </row>
    <row r="38" spans="1:14" x14ac:dyDescent="0.3">
      <c r="A38" t="s">
        <v>23</v>
      </c>
      <c r="B38">
        <v>34.950000000000003</v>
      </c>
      <c r="C38">
        <v>642.79999999999995</v>
      </c>
      <c r="D38">
        <v>10.71</v>
      </c>
      <c r="E38">
        <v>642.91</v>
      </c>
      <c r="F38">
        <v>10.72</v>
      </c>
      <c r="G38">
        <v>0.11</v>
      </c>
      <c r="H38">
        <v>0</v>
      </c>
      <c r="I38" t="s">
        <v>23</v>
      </c>
      <c r="J38">
        <v>1</v>
      </c>
      <c r="K38">
        <v>0</v>
      </c>
      <c r="L38" t="s">
        <v>1287</v>
      </c>
      <c r="M38">
        <v>223</v>
      </c>
      <c r="N38" t="s">
        <v>202</v>
      </c>
    </row>
    <row r="39" spans="1:14" x14ac:dyDescent="0.3">
      <c r="A39" t="s">
        <v>17</v>
      </c>
      <c r="B39">
        <v>35.92</v>
      </c>
      <c r="C39">
        <v>642.91</v>
      </c>
      <c r="D39">
        <v>10.72</v>
      </c>
      <c r="E39">
        <v>644.45000000000005</v>
      </c>
      <c r="F39">
        <v>10.74</v>
      </c>
      <c r="G39">
        <v>1.53</v>
      </c>
      <c r="H39">
        <v>0.03</v>
      </c>
      <c r="I39" t="s">
        <v>49</v>
      </c>
      <c r="J39">
        <v>4</v>
      </c>
      <c r="K39">
        <v>4</v>
      </c>
      <c r="L39" t="s">
        <v>1292</v>
      </c>
      <c r="M39">
        <v>227</v>
      </c>
      <c r="N39" t="s">
        <v>1293</v>
      </c>
    </row>
    <row r="40" spans="1:14" x14ac:dyDescent="0.3">
      <c r="A40" t="s">
        <v>20</v>
      </c>
      <c r="B40">
        <v>36.89</v>
      </c>
      <c r="C40">
        <v>644.45000000000005</v>
      </c>
      <c r="D40">
        <v>10.74</v>
      </c>
      <c r="E40">
        <v>644.73</v>
      </c>
      <c r="F40">
        <v>10.75</v>
      </c>
      <c r="G40">
        <v>0.28999999999999998</v>
      </c>
      <c r="H40">
        <v>0</v>
      </c>
      <c r="I40" t="s">
        <v>37</v>
      </c>
      <c r="J40">
        <v>2</v>
      </c>
      <c r="K40">
        <v>1</v>
      </c>
      <c r="L40" t="s">
        <v>1292</v>
      </c>
      <c r="M40">
        <v>227</v>
      </c>
      <c r="N40" t="s">
        <v>282</v>
      </c>
    </row>
    <row r="41" spans="1:14" x14ac:dyDescent="0.3">
      <c r="A41" t="s">
        <v>17</v>
      </c>
      <c r="B41">
        <v>37.86</v>
      </c>
      <c r="C41">
        <v>644.73</v>
      </c>
      <c r="D41">
        <v>10.75</v>
      </c>
      <c r="E41">
        <v>650.71</v>
      </c>
      <c r="F41">
        <v>10.85</v>
      </c>
      <c r="G41">
        <v>5.98</v>
      </c>
      <c r="H41">
        <v>0.1</v>
      </c>
      <c r="I41" t="s">
        <v>1294</v>
      </c>
      <c r="J41">
        <v>20</v>
      </c>
      <c r="K41">
        <v>20</v>
      </c>
      <c r="L41" t="s">
        <v>1295</v>
      </c>
      <c r="M41">
        <v>247</v>
      </c>
      <c r="N41" t="s">
        <v>1296</v>
      </c>
    </row>
    <row r="42" spans="1:14" x14ac:dyDescent="0.3">
      <c r="A42" t="s">
        <v>28</v>
      </c>
      <c r="B42">
        <v>38.83</v>
      </c>
      <c r="C42">
        <v>650.71</v>
      </c>
      <c r="D42">
        <v>10.85</v>
      </c>
      <c r="E42">
        <v>670.18</v>
      </c>
      <c r="F42">
        <v>11.17</v>
      </c>
      <c r="G42">
        <v>19.46</v>
      </c>
      <c r="H42">
        <v>0.32</v>
      </c>
      <c r="I42" t="s">
        <v>504</v>
      </c>
      <c r="J42">
        <v>0</v>
      </c>
      <c r="K42">
        <v>0</v>
      </c>
      <c r="L42" t="s">
        <v>1295</v>
      </c>
      <c r="M42">
        <v>247</v>
      </c>
    </row>
    <row r="43" spans="1:14" x14ac:dyDescent="0.3">
      <c r="A43" t="s">
        <v>17</v>
      </c>
      <c r="B43">
        <v>39.81</v>
      </c>
      <c r="C43">
        <v>670.18</v>
      </c>
      <c r="D43">
        <v>11.17</v>
      </c>
      <c r="E43">
        <v>685.98</v>
      </c>
      <c r="F43">
        <v>11.43</v>
      </c>
      <c r="G43">
        <v>15.8</v>
      </c>
      <c r="H43">
        <v>0.26</v>
      </c>
      <c r="I43" t="s">
        <v>1297</v>
      </c>
      <c r="J43">
        <v>34</v>
      </c>
      <c r="K43">
        <v>34</v>
      </c>
      <c r="L43" t="s">
        <v>1298</v>
      </c>
      <c r="M43">
        <v>281</v>
      </c>
      <c r="N43" t="s">
        <v>1299</v>
      </c>
    </row>
    <row r="44" spans="1:14" x14ac:dyDescent="0.3">
      <c r="A44" t="s">
        <v>28</v>
      </c>
      <c r="B44">
        <v>40.78</v>
      </c>
      <c r="C44">
        <v>685.98</v>
      </c>
      <c r="D44">
        <v>11.43</v>
      </c>
      <c r="E44">
        <v>710.98</v>
      </c>
      <c r="F44">
        <v>11.85</v>
      </c>
      <c r="G44">
        <v>25</v>
      </c>
      <c r="H44">
        <v>0.42</v>
      </c>
      <c r="I44" t="s">
        <v>1300</v>
      </c>
      <c r="J44">
        <v>0</v>
      </c>
      <c r="K44">
        <v>0</v>
      </c>
      <c r="L44" t="s">
        <v>1298</v>
      </c>
      <c r="M44">
        <v>281</v>
      </c>
    </row>
    <row r="45" spans="1:14" x14ac:dyDescent="0.3">
      <c r="A45" t="s">
        <v>20</v>
      </c>
      <c r="B45">
        <v>41.75</v>
      </c>
      <c r="C45">
        <v>710.98</v>
      </c>
      <c r="D45">
        <v>11.85</v>
      </c>
      <c r="E45">
        <v>710.98</v>
      </c>
      <c r="F45">
        <v>11.85</v>
      </c>
      <c r="G45">
        <v>0</v>
      </c>
      <c r="H45">
        <v>0</v>
      </c>
      <c r="I45" t="s">
        <v>20</v>
      </c>
      <c r="J45">
        <v>1</v>
      </c>
      <c r="K45">
        <v>1</v>
      </c>
      <c r="L45" t="s">
        <v>1301</v>
      </c>
      <c r="M45">
        <v>282</v>
      </c>
    </row>
    <row r="46" spans="1:14" x14ac:dyDescent="0.3">
      <c r="A46" t="s">
        <v>28</v>
      </c>
      <c r="B46">
        <v>42.72</v>
      </c>
      <c r="C46">
        <v>710.98</v>
      </c>
      <c r="D46">
        <v>11.85</v>
      </c>
      <c r="E46">
        <v>735.64</v>
      </c>
      <c r="F46">
        <v>12.26</v>
      </c>
      <c r="G46">
        <v>24.66</v>
      </c>
      <c r="H46">
        <v>0.41</v>
      </c>
      <c r="I46" t="s">
        <v>1302</v>
      </c>
      <c r="J46">
        <v>0</v>
      </c>
      <c r="K46">
        <v>0</v>
      </c>
      <c r="L46" t="s">
        <v>1301</v>
      </c>
      <c r="M46">
        <v>282</v>
      </c>
    </row>
    <row r="47" spans="1:14" x14ac:dyDescent="0.3">
      <c r="A47" t="s">
        <v>20</v>
      </c>
      <c r="B47">
        <v>43.69</v>
      </c>
      <c r="C47">
        <v>735.64</v>
      </c>
      <c r="D47">
        <v>12.26</v>
      </c>
      <c r="E47">
        <v>735.82</v>
      </c>
      <c r="F47">
        <v>12.26</v>
      </c>
      <c r="G47">
        <v>0.19</v>
      </c>
      <c r="H47">
        <v>0</v>
      </c>
      <c r="I47" t="s">
        <v>37</v>
      </c>
      <c r="J47">
        <v>2</v>
      </c>
      <c r="K47">
        <v>0</v>
      </c>
      <c r="L47" t="s">
        <v>1303</v>
      </c>
      <c r="M47">
        <v>280</v>
      </c>
      <c r="N47" t="s">
        <v>1304</v>
      </c>
    </row>
    <row r="48" spans="1:14" x14ac:dyDescent="0.3">
      <c r="A48" t="s">
        <v>28</v>
      </c>
      <c r="B48">
        <v>44.66</v>
      </c>
      <c r="C48">
        <v>735.82</v>
      </c>
      <c r="D48">
        <v>12.26</v>
      </c>
      <c r="E48">
        <v>736.68</v>
      </c>
      <c r="F48">
        <v>12.28</v>
      </c>
      <c r="G48">
        <v>0.86</v>
      </c>
      <c r="H48">
        <v>0.01</v>
      </c>
      <c r="I48" t="s">
        <v>294</v>
      </c>
      <c r="J48">
        <v>0</v>
      </c>
      <c r="K48">
        <v>0</v>
      </c>
      <c r="L48" t="s">
        <v>1303</v>
      </c>
      <c r="M48">
        <v>280</v>
      </c>
    </row>
    <row r="49" spans="1:14" x14ac:dyDescent="0.3">
      <c r="A49" t="s">
        <v>143</v>
      </c>
      <c r="B49">
        <v>45.63</v>
      </c>
      <c r="C49">
        <v>736.68</v>
      </c>
      <c r="D49">
        <v>12.28</v>
      </c>
      <c r="E49">
        <v>738.79</v>
      </c>
      <c r="F49">
        <v>12.31</v>
      </c>
      <c r="G49">
        <v>2.11</v>
      </c>
      <c r="H49">
        <v>0.04</v>
      </c>
      <c r="I49" t="s">
        <v>143</v>
      </c>
      <c r="J49">
        <v>1</v>
      </c>
      <c r="K49">
        <v>0</v>
      </c>
      <c r="L49" t="s">
        <v>1305</v>
      </c>
      <c r="M49">
        <v>279</v>
      </c>
    </row>
    <row r="50" spans="1:14" x14ac:dyDescent="0.3">
      <c r="A50" t="s">
        <v>14</v>
      </c>
      <c r="B50">
        <v>46.6</v>
      </c>
      <c r="C50">
        <v>738.79</v>
      </c>
      <c r="D50">
        <v>12.31</v>
      </c>
      <c r="E50">
        <v>738.8</v>
      </c>
      <c r="F50">
        <v>12.31</v>
      </c>
      <c r="G50">
        <v>0</v>
      </c>
      <c r="H50">
        <v>0</v>
      </c>
      <c r="I50" t="s">
        <v>1306</v>
      </c>
      <c r="J50">
        <v>31</v>
      </c>
      <c r="K50">
        <v>31</v>
      </c>
      <c r="L50" t="s">
        <v>1307</v>
      </c>
      <c r="M50">
        <v>310</v>
      </c>
      <c r="N50" t="s">
        <v>1308</v>
      </c>
    </row>
    <row r="51" spans="1:14" x14ac:dyDescent="0.3">
      <c r="A51" t="s">
        <v>17</v>
      </c>
      <c r="B51">
        <v>47.57</v>
      </c>
      <c r="C51">
        <v>738.8</v>
      </c>
      <c r="D51">
        <v>12.31</v>
      </c>
      <c r="E51">
        <v>744.18</v>
      </c>
      <c r="F51">
        <v>12.4</v>
      </c>
      <c r="G51">
        <v>5.39</v>
      </c>
      <c r="H51">
        <v>0.09</v>
      </c>
      <c r="I51" t="s">
        <v>39</v>
      </c>
      <c r="J51">
        <v>2</v>
      </c>
      <c r="K51">
        <v>2</v>
      </c>
      <c r="L51" t="s">
        <v>1309</v>
      </c>
      <c r="M51">
        <v>312</v>
      </c>
      <c r="N51" t="s">
        <v>1232</v>
      </c>
    </row>
    <row r="52" spans="1:14" x14ac:dyDescent="0.3">
      <c r="A52" t="s">
        <v>20</v>
      </c>
      <c r="B52">
        <v>48.54</v>
      </c>
      <c r="C52">
        <v>744.18</v>
      </c>
      <c r="D52">
        <v>12.4</v>
      </c>
      <c r="E52">
        <v>747.47</v>
      </c>
      <c r="F52">
        <v>12.46</v>
      </c>
      <c r="G52">
        <v>3.29</v>
      </c>
      <c r="H52">
        <v>0.05</v>
      </c>
      <c r="I52" t="s">
        <v>20</v>
      </c>
      <c r="J52">
        <v>1</v>
      </c>
      <c r="K52">
        <v>1</v>
      </c>
      <c r="L52" t="s">
        <v>1310</v>
      </c>
      <c r="M52">
        <v>313</v>
      </c>
    </row>
    <row r="53" spans="1:14" x14ac:dyDescent="0.3">
      <c r="A53" t="s">
        <v>23</v>
      </c>
      <c r="B53">
        <v>49.51</v>
      </c>
      <c r="C53">
        <v>747.47</v>
      </c>
      <c r="D53">
        <v>12.46</v>
      </c>
      <c r="E53">
        <v>752.95</v>
      </c>
      <c r="F53">
        <v>12.55</v>
      </c>
      <c r="G53">
        <v>5.48</v>
      </c>
      <c r="H53">
        <v>0.09</v>
      </c>
      <c r="I53" t="s">
        <v>23</v>
      </c>
      <c r="J53">
        <v>1</v>
      </c>
      <c r="K53">
        <v>0</v>
      </c>
      <c r="L53" t="s">
        <v>1311</v>
      </c>
      <c r="M53">
        <v>312</v>
      </c>
      <c r="N53" t="s">
        <v>401</v>
      </c>
    </row>
    <row r="54" spans="1:14" x14ac:dyDescent="0.3">
      <c r="A54" t="s">
        <v>20</v>
      </c>
      <c r="B54">
        <v>50.49</v>
      </c>
      <c r="C54">
        <v>752.95</v>
      </c>
      <c r="D54">
        <v>12.55</v>
      </c>
      <c r="E54">
        <v>757.11</v>
      </c>
      <c r="F54">
        <v>12.62</v>
      </c>
      <c r="G54">
        <v>4.16</v>
      </c>
      <c r="H54">
        <v>7.0000000000000007E-2</v>
      </c>
      <c r="I54" t="s">
        <v>693</v>
      </c>
      <c r="J54">
        <v>38</v>
      </c>
      <c r="K54">
        <v>16</v>
      </c>
      <c r="L54" t="s">
        <v>1312</v>
      </c>
      <c r="M54">
        <v>305</v>
      </c>
      <c r="N54" t="s">
        <v>1313</v>
      </c>
    </row>
    <row r="55" spans="1:14" x14ac:dyDescent="0.3">
      <c r="A55" t="s">
        <v>23</v>
      </c>
      <c r="B55">
        <v>51.46</v>
      </c>
      <c r="C55">
        <v>757.11</v>
      </c>
      <c r="D55">
        <v>12.62</v>
      </c>
      <c r="E55">
        <v>757.23</v>
      </c>
      <c r="F55">
        <v>12.62</v>
      </c>
      <c r="G55">
        <v>0.12</v>
      </c>
      <c r="H55">
        <v>0</v>
      </c>
      <c r="I55" t="s">
        <v>23</v>
      </c>
      <c r="J55">
        <v>5</v>
      </c>
      <c r="K55">
        <v>2</v>
      </c>
      <c r="L55" t="s">
        <v>1314</v>
      </c>
      <c r="M55">
        <v>304</v>
      </c>
      <c r="N55" t="s">
        <v>1315</v>
      </c>
    </row>
    <row r="56" spans="1:14" x14ac:dyDescent="0.3">
      <c r="A56" t="s">
        <v>17</v>
      </c>
      <c r="B56">
        <v>52.43</v>
      </c>
      <c r="C56">
        <v>757.23</v>
      </c>
      <c r="D56">
        <v>12.62</v>
      </c>
      <c r="E56">
        <v>762.3</v>
      </c>
      <c r="F56">
        <v>12.71</v>
      </c>
      <c r="G56">
        <v>5.07</v>
      </c>
      <c r="H56">
        <v>0.08</v>
      </c>
      <c r="I56" t="s">
        <v>182</v>
      </c>
      <c r="J56">
        <v>8</v>
      </c>
      <c r="K56">
        <v>8</v>
      </c>
      <c r="L56" t="s">
        <v>1316</v>
      </c>
      <c r="M56">
        <v>312</v>
      </c>
      <c r="N56" t="s">
        <v>1317</v>
      </c>
    </row>
    <row r="57" spans="1:14" x14ac:dyDescent="0.3">
      <c r="A57" t="s">
        <v>20</v>
      </c>
      <c r="B57">
        <v>53.4</v>
      </c>
      <c r="C57">
        <v>762.3</v>
      </c>
      <c r="D57">
        <v>12.71</v>
      </c>
      <c r="E57">
        <v>763.03</v>
      </c>
      <c r="F57">
        <v>12.72</v>
      </c>
      <c r="G57">
        <v>0.73</v>
      </c>
      <c r="H57">
        <v>0.01</v>
      </c>
      <c r="I57" t="s">
        <v>37</v>
      </c>
      <c r="J57">
        <v>2</v>
      </c>
      <c r="K57">
        <v>1</v>
      </c>
      <c r="L57" t="s">
        <v>1316</v>
      </c>
      <c r="M57">
        <v>312</v>
      </c>
      <c r="N57" t="s">
        <v>551</v>
      </c>
    </row>
    <row r="58" spans="1:14" x14ac:dyDescent="0.3">
      <c r="A58" t="s">
        <v>23</v>
      </c>
      <c r="B58">
        <v>54.37</v>
      </c>
      <c r="C58">
        <v>763.03</v>
      </c>
      <c r="D58">
        <v>12.72</v>
      </c>
      <c r="E58">
        <v>763.43</v>
      </c>
      <c r="F58">
        <v>12.72</v>
      </c>
      <c r="G58">
        <v>0.4</v>
      </c>
      <c r="H58">
        <v>0.01</v>
      </c>
      <c r="I58" t="s">
        <v>23</v>
      </c>
      <c r="J58">
        <v>1</v>
      </c>
      <c r="K58">
        <v>0</v>
      </c>
      <c r="L58" t="s">
        <v>1318</v>
      </c>
      <c r="M58">
        <v>311</v>
      </c>
      <c r="N58" t="s">
        <v>35</v>
      </c>
    </row>
    <row r="59" spans="1:14" x14ac:dyDescent="0.3">
      <c r="A59" t="s">
        <v>17</v>
      </c>
      <c r="B59">
        <v>55.34</v>
      </c>
      <c r="C59">
        <v>763.43</v>
      </c>
      <c r="D59">
        <v>12.72</v>
      </c>
      <c r="E59">
        <v>766.19</v>
      </c>
      <c r="F59">
        <v>12.77</v>
      </c>
      <c r="G59">
        <v>2.76</v>
      </c>
      <c r="H59">
        <v>0.05</v>
      </c>
      <c r="I59" t="s">
        <v>49</v>
      </c>
      <c r="J59">
        <v>4</v>
      </c>
      <c r="K59">
        <v>4</v>
      </c>
      <c r="L59" t="s">
        <v>1319</v>
      </c>
      <c r="M59">
        <v>315</v>
      </c>
      <c r="N59" t="s">
        <v>1320</v>
      </c>
    </row>
    <row r="60" spans="1:14" x14ac:dyDescent="0.3">
      <c r="A60" t="s">
        <v>20</v>
      </c>
      <c r="B60">
        <v>56.31</v>
      </c>
      <c r="C60">
        <v>766.19</v>
      </c>
      <c r="D60">
        <v>12.77</v>
      </c>
      <c r="E60">
        <v>769.76</v>
      </c>
      <c r="F60">
        <v>12.83</v>
      </c>
      <c r="G60">
        <v>3.57</v>
      </c>
      <c r="H60">
        <v>0.06</v>
      </c>
      <c r="I60" t="s">
        <v>875</v>
      </c>
      <c r="J60">
        <v>14</v>
      </c>
      <c r="K60">
        <v>2</v>
      </c>
      <c r="L60" t="s">
        <v>1321</v>
      </c>
      <c r="M60">
        <v>304</v>
      </c>
      <c r="N60" t="s">
        <v>1322</v>
      </c>
    </row>
    <row r="61" spans="1:14" x14ac:dyDescent="0.3">
      <c r="A61" t="s">
        <v>23</v>
      </c>
      <c r="B61">
        <v>57.28</v>
      </c>
      <c r="C61">
        <v>769.76</v>
      </c>
      <c r="D61">
        <v>12.83</v>
      </c>
      <c r="E61">
        <v>769.84</v>
      </c>
      <c r="F61">
        <v>12.83</v>
      </c>
      <c r="G61">
        <v>0.08</v>
      </c>
      <c r="H61">
        <v>0</v>
      </c>
      <c r="I61" t="s">
        <v>23</v>
      </c>
      <c r="J61">
        <v>2</v>
      </c>
      <c r="K61">
        <v>1</v>
      </c>
      <c r="L61" t="s">
        <v>1323</v>
      </c>
      <c r="M61">
        <v>303</v>
      </c>
    </row>
    <row r="62" spans="1:14" x14ac:dyDescent="0.3">
      <c r="A62" t="s">
        <v>17</v>
      </c>
      <c r="B62">
        <v>58.25</v>
      </c>
      <c r="C62">
        <v>769.84</v>
      </c>
      <c r="D62">
        <v>12.83</v>
      </c>
      <c r="E62">
        <v>781.87</v>
      </c>
      <c r="F62">
        <v>13.03</v>
      </c>
      <c r="G62">
        <v>12.03</v>
      </c>
      <c r="H62">
        <v>0.2</v>
      </c>
      <c r="I62" t="s">
        <v>110</v>
      </c>
      <c r="J62">
        <v>35</v>
      </c>
      <c r="K62">
        <v>35</v>
      </c>
      <c r="L62" t="s">
        <v>1324</v>
      </c>
      <c r="M62">
        <v>322</v>
      </c>
      <c r="N62" t="s">
        <v>1325</v>
      </c>
    </row>
    <row r="63" spans="1:14" x14ac:dyDescent="0.3">
      <c r="A63" t="s">
        <v>20</v>
      </c>
      <c r="B63">
        <v>59.22</v>
      </c>
      <c r="C63">
        <v>781.87</v>
      </c>
      <c r="D63">
        <v>13.03</v>
      </c>
      <c r="E63">
        <v>783.25</v>
      </c>
      <c r="F63">
        <v>13.05</v>
      </c>
      <c r="G63">
        <v>1.39</v>
      </c>
      <c r="H63">
        <v>0.02</v>
      </c>
      <c r="I63" t="s">
        <v>41</v>
      </c>
      <c r="J63">
        <v>4</v>
      </c>
      <c r="K63">
        <v>1</v>
      </c>
      <c r="L63" t="s">
        <v>1326</v>
      </c>
      <c r="M63">
        <v>320</v>
      </c>
      <c r="N63" t="s">
        <v>1327</v>
      </c>
    </row>
    <row r="64" spans="1:14" x14ac:dyDescent="0.3">
      <c r="A64" t="s">
        <v>23</v>
      </c>
      <c r="B64">
        <v>60.19</v>
      </c>
      <c r="C64">
        <v>783.25</v>
      </c>
      <c r="D64">
        <v>13.05</v>
      </c>
      <c r="E64">
        <v>783.59</v>
      </c>
      <c r="F64">
        <v>13.06</v>
      </c>
      <c r="G64">
        <v>0.34</v>
      </c>
      <c r="H64">
        <v>0.01</v>
      </c>
      <c r="I64" t="s">
        <v>23</v>
      </c>
      <c r="J64">
        <v>1</v>
      </c>
      <c r="K64">
        <v>0</v>
      </c>
      <c r="L64" t="s">
        <v>1328</v>
      </c>
      <c r="M64">
        <v>319</v>
      </c>
      <c r="N64" t="s">
        <v>282</v>
      </c>
    </row>
    <row r="65" spans="1:14" x14ac:dyDescent="0.3">
      <c r="A65" t="s">
        <v>17</v>
      </c>
      <c r="B65">
        <v>61.17</v>
      </c>
      <c r="C65">
        <v>783.59</v>
      </c>
      <c r="D65">
        <v>13.06</v>
      </c>
      <c r="E65">
        <v>790.92</v>
      </c>
      <c r="F65">
        <v>13.18</v>
      </c>
      <c r="G65">
        <v>7.32</v>
      </c>
      <c r="H65">
        <v>0.12</v>
      </c>
      <c r="I65" t="s">
        <v>49</v>
      </c>
      <c r="J65">
        <v>4</v>
      </c>
      <c r="K65">
        <v>4</v>
      </c>
      <c r="L65" t="s">
        <v>1329</v>
      </c>
      <c r="M65">
        <v>323</v>
      </c>
      <c r="N65" t="s">
        <v>1330</v>
      </c>
    </row>
    <row r="66" spans="1:14" x14ac:dyDescent="0.3">
      <c r="A66" t="s">
        <v>20</v>
      </c>
      <c r="B66">
        <v>62.14</v>
      </c>
      <c r="C66">
        <v>790.92</v>
      </c>
      <c r="D66">
        <v>13.18</v>
      </c>
      <c r="E66">
        <v>796.6</v>
      </c>
      <c r="F66">
        <v>13.28</v>
      </c>
      <c r="G66">
        <v>5.68</v>
      </c>
      <c r="H66">
        <v>0.09</v>
      </c>
      <c r="I66" t="s">
        <v>20</v>
      </c>
      <c r="J66">
        <v>1</v>
      </c>
      <c r="K66">
        <v>1</v>
      </c>
      <c r="L66" t="s">
        <v>1331</v>
      </c>
      <c r="M66">
        <v>324</v>
      </c>
    </row>
    <row r="67" spans="1:14" x14ac:dyDescent="0.3">
      <c r="A67" t="s">
        <v>26</v>
      </c>
      <c r="B67">
        <v>63.11</v>
      </c>
      <c r="C67">
        <v>796.6</v>
      </c>
      <c r="D67">
        <v>13.28</v>
      </c>
      <c r="E67">
        <v>796.95</v>
      </c>
      <c r="F67">
        <v>13.28</v>
      </c>
      <c r="G67">
        <v>0.35</v>
      </c>
      <c r="H67">
        <v>0.01</v>
      </c>
      <c r="I67" t="s">
        <v>328</v>
      </c>
      <c r="J67">
        <v>3</v>
      </c>
      <c r="K67">
        <v>2</v>
      </c>
      <c r="L67" t="s">
        <v>1332</v>
      </c>
      <c r="M67">
        <v>325</v>
      </c>
    </row>
    <row r="68" spans="1:14" x14ac:dyDescent="0.3">
      <c r="A68" t="s">
        <v>28</v>
      </c>
      <c r="B68">
        <v>64.08</v>
      </c>
      <c r="C68">
        <v>796.95</v>
      </c>
      <c r="D68">
        <v>13.28</v>
      </c>
      <c r="E68">
        <v>798.49</v>
      </c>
      <c r="F68">
        <v>13.31</v>
      </c>
      <c r="G68">
        <v>1.54</v>
      </c>
      <c r="H68">
        <v>0.03</v>
      </c>
      <c r="I68" t="s">
        <v>690</v>
      </c>
      <c r="J68">
        <v>0</v>
      </c>
      <c r="K68">
        <v>0</v>
      </c>
      <c r="L68" t="s">
        <v>1332</v>
      </c>
      <c r="M68">
        <v>325</v>
      </c>
    </row>
    <row r="69" spans="1:14" x14ac:dyDescent="0.3">
      <c r="A69" t="s">
        <v>143</v>
      </c>
      <c r="B69">
        <v>65.05</v>
      </c>
      <c r="C69">
        <v>798.49</v>
      </c>
      <c r="D69">
        <v>13.31</v>
      </c>
      <c r="E69">
        <v>798.99</v>
      </c>
      <c r="F69">
        <v>13.32</v>
      </c>
      <c r="G69">
        <v>0.5</v>
      </c>
      <c r="H69">
        <v>0.01</v>
      </c>
      <c r="I69" t="s">
        <v>143</v>
      </c>
      <c r="J69">
        <v>1</v>
      </c>
      <c r="K69">
        <v>1</v>
      </c>
      <c r="L69" t="s">
        <v>1333</v>
      </c>
      <c r="M69">
        <v>326</v>
      </c>
      <c r="N69" t="s">
        <v>35</v>
      </c>
    </row>
    <row r="70" spans="1:14" x14ac:dyDescent="0.3">
      <c r="A70" t="s">
        <v>28</v>
      </c>
      <c r="B70">
        <v>66.02</v>
      </c>
      <c r="C70">
        <v>798.99</v>
      </c>
      <c r="D70">
        <v>13.32</v>
      </c>
      <c r="E70">
        <v>800.9</v>
      </c>
      <c r="F70">
        <v>13.35</v>
      </c>
      <c r="G70">
        <v>1.9</v>
      </c>
      <c r="H70">
        <v>0.03</v>
      </c>
      <c r="I70" t="s">
        <v>100</v>
      </c>
      <c r="J70">
        <v>0</v>
      </c>
      <c r="K70">
        <v>0</v>
      </c>
      <c r="L70" t="s">
        <v>1333</v>
      </c>
      <c r="M70">
        <v>326</v>
      </c>
    </row>
    <row r="71" spans="1:14" x14ac:dyDescent="0.3">
      <c r="A71" t="s">
        <v>32</v>
      </c>
      <c r="B71">
        <v>66.989999999999995</v>
      </c>
      <c r="C71">
        <v>800.9</v>
      </c>
      <c r="D71">
        <v>13.35</v>
      </c>
      <c r="E71">
        <v>801.06</v>
      </c>
      <c r="F71">
        <v>13.35</v>
      </c>
      <c r="G71">
        <v>0.17</v>
      </c>
      <c r="H71">
        <v>0</v>
      </c>
      <c r="I71" t="s">
        <v>32</v>
      </c>
      <c r="J71">
        <v>199</v>
      </c>
      <c r="K71">
        <v>196</v>
      </c>
      <c r="L71" t="s">
        <v>1334</v>
      </c>
      <c r="M71">
        <v>519</v>
      </c>
      <c r="N71" t="s">
        <v>35</v>
      </c>
    </row>
    <row r="72" spans="1:14" x14ac:dyDescent="0.3">
      <c r="A72" t="s">
        <v>20</v>
      </c>
      <c r="B72">
        <v>67.959999999999994</v>
      </c>
      <c r="C72">
        <v>801.06</v>
      </c>
      <c r="D72">
        <v>13.35</v>
      </c>
      <c r="E72">
        <v>802.44</v>
      </c>
      <c r="F72">
        <v>13.37</v>
      </c>
      <c r="G72">
        <v>1.38</v>
      </c>
      <c r="H72">
        <v>0.02</v>
      </c>
      <c r="I72" t="s">
        <v>113</v>
      </c>
      <c r="J72">
        <v>3</v>
      </c>
      <c r="K72">
        <v>0</v>
      </c>
      <c r="L72" t="s">
        <v>1335</v>
      </c>
      <c r="M72">
        <v>516</v>
      </c>
      <c r="N72" t="s">
        <v>1327</v>
      </c>
    </row>
    <row r="73" spans="1:14" x14ac:dyDescent="0.3">
      <c r="A73" t="s">
        <v>23</v>
      </c>
      <c r="B73">
        <v>68.930000000000007</v>
      </c>
      <c r="C73">
        <v>802.44</v>
      </c>
      <c r="D73">
        <v>13.37</v>
      </c>
      <c r="E73">
        <v>802.54</v>
      </c>
      <c r="F73">
        <v>13.38</v>
      </c>
      <c r="G73">
        <v>0.1</v>
      </c>
      <c r="H73">
        <v>0</v>
      </c>
      <c r="I73" t="s">
        <v>23</v>
      </c>
      <c r="J73">
        <v>1</v>
      </c>
      <c r="K73">
        <v>0</v>
      </c>
      <c r="L73" t="s">
        <v>1336</v>
      </c>
      <c r="M73">
        <v>515</v>
      </c>
      <c r="N73" t="s">
        <v>282</v>
      </c>
    </row>
    <row r="74" spans="1:14" x14ac:dyDescent="0.3">
      <c r="A74" t="s">
        <v>17</v>
      </c>
      <c r="B74">
        <v>69.900000000000006</v>
      </c>
      <c r="C74">
        <v>802.54</v>
      </c>
      <c r="D74">
        <v>13.38</v>
      </c>
      <c r="E74">
        <v>817.96</v>
      </c>
      <c r="F74">
        <v>13.63</v>
      </c>
      <c r="G74">
        <v>15.42</v>
      </c>
      <c r="H74">
        <v>0.26</v>
      </c>
      <c r="I74" t="s">
        <v>24</v>
      </c>
      <c r="J74">
        <v>14</v>
      </c>
      <c r="K74">
        <v>14</v>
      </c>
      <c r="L74" t="s">
        <v>1337</v>
      </c>
      <c r="M74">
        <v>529</v>
      </c>
      <c r="N74" t="s">
        <v>1338</v>
      </c>
    </row>
    <row r="75" spans="1:14" x14ac:dyDescent="0.3">
      <c r="A75" t="s">
        <v>28</v>
      </c>
      <c r="B75">
        <v>70.87</v>
      </c>
      <c r="C75">
        <v>817.96</v>
      </c>
      <c r="D75">
        <v>13.63</v>
      </c>
      <c r="E75">
        <v>832.9</v>
      </c>
      <c r="F75">
        <v>13.88</v>
      </c>
      <c r="G75">
        <v>14.95</v>
      </c>
      <c r="H75">
        <v>0.25</v>
      </c>
      <c r="I75" t="s">
        <v>1339</v>
      </c>
      <c r="J75">
        <v>0</v>
      </c>
      <c r="K75">
        <v>0</v>
      </c>
      <c r="L75" t="s">
        <v>1337</v>
      </c>
      <c r="M75">
        <v>529</v>
      </c>
    </row>
    <row r="76" spans="1:14" x14ac:dyDescent="0.3">
      <c r="A76" t="s">
        <v>143</v>
      </c>
      <c r="B76">
        <v>71.84</v>
      </c>
      <c r="C76">
        <v>832.9</v>
      </c>
      <c r="D76">
        <v>13.88</v>
      </c>
      <c r="E76">
        <v>833.4</v>
      </c>
      <c r="F76">
        <v>13.89</v>
      </c>
      <c r="G76">
        <v>0.5</v>
      </c>
      <c r="H76">
        <v>0.01</v>
      </c>
      <c r="I76" t="s">
        <v>143</v>
      </c>
      <c r="J76">
        <v>1</v>
      </c>
      <c r="K76">
        <v>1</v>
      </c>
      <c r="L76" t="s">
        <v>1340</v>
      </c>
      <c r="M76">
        <v>530</v>
      </c>
      <c r="N76" t="s">
        <v>282</v>
      </c>
    </row>
    <row r="77" spans="1:14" x14ac:dyDescent="0.3">
      <c r="A77" t="s">
        <v>28</v>
      </c>
      <c r="B77">
        <v>72.819999999999993</v>
      </c>
      <c r="C77">
        <v>833.4</v>
      </c>
      <c r="D77">
        <v>13.89</v>
      </c>
      <c r="E77">
        <v>835.68</v>
      </c>
      <c r="F77">
        <v>13.93</v>
      </c>
      <c r="G77">
        <v>2.2799999999999998</v>
      </c>
      <c r="H77">
        <v>0.04</v>
      </c>
      <c r="I77" t="s">
        <v>1341</v>
      </c>
      <c r="J77">
        <v>0</v>
      </c>
      <c r="K77">
        <v>0</v>
      </c>
      <c r="L77" t="s">
        <v>1340</v>
      </c>
      <c r="M77">
        <v>530</v>
      </c>
    </row>
    <row r="78" spans="1:14" x14ac:dyDescent="0.3">
      <c r="A78" t="s">
        <v>32</v>
      </c>
      <c r="B78">
        <v>73.790000000000006</v>
      </c>
      <c r="C78">
        <v>835.68</v>
      </c>
      <c r="D78">
        <v>13.93</v>
      </c>
      <c r="E78">
        <v>836.18</v>
      </c>
      <c r="F78">
        <v>13.94</v>
      </c>
      <c r="G78">
        <v>0.5</v>
      </c>
      <c r="H78">
        <v>0.01</v>
      </c>
      <c r="I78" t="s">
        <v>32</v>
      </c>
      <c r="J78">
        <v>39</v>
      </c>
      <c r="K78">
        <v>38</v>
      </c>
      <c r="L78" t="s">
        <v>1342</v>
      </c>
      <c r="M78">
        <v>545</v>
      </c>
    </row>
    <row r="79" spans="1:14" x14ac:dyDescent="0.3">
      <c r="A79" t="s">
        <v>28</v>
      </c>
      <c r="B79">
        <v>74.760000000000005</v>
      </c>
      <c r="C79">
        <v>836.18</v>
      </c>
      <c r="D79">
        <v>13.94</v>
      </c>
      <c r="E79">
        <v>839.81</v>
      </c>
      <c r="F79">
        <v>14</v>
      </c>
      <c r="G79">
        <v>3.62</v>
      </c>
      <c r="H79">
        <v>0.06</v>
      </c>
      <c r="I79" t="s">
        <v>867</v>
      </c>
      <c r="J79">
        <v>0</v>
      </c>
      <c r="K79">
        <v>0</v>
      </c>
      <c r="L79" t="s">
        <v>1342</v>
      </c>
      <c r="M79">
        <v>545</v>
      </c>
    </row>
    <row r="80" spans="1:14" x14ac:dyDescent="0.3">
      <c r="A80" t="s">
        <v>20</v>
      </c>
      <c r="B80">
        <v>75.73</v>
      </c>
      <c r="C80">
        <v>839.81</v>
      </c>
      <c r="D80">
        <v>14</v>
      </c>
      <c r="E80">
        <v>841.57</v>
      </c>
      <c r="F80">
        <v>14.03</v>
      </c>
      <c r="G80">
        <v>1.76</v>
      </c>
      <c r="H80">
        <v>0.03</v>
      </c>
      <c r="I80" t="s">
        <v>37</v>
      </c>
      <c r="J80">
        <v>2</v>
      </c>
      <c r="K80">
        <v>0</v>
      </c>
      <c r="L80" t="s">
        <v>1343</v>
      </c>
      <c r="M80">
        <v>543</v>
      </c>
      <c r="N80" t="s">
        <v>1344</v>
      </c>
    </row>
    <row r="81" spans="1:14" x14ac:dyDescent="0.3">
      <c r="A81" t="s">
        <v>23</v>
      </c>
      <c r="B81">
        <v>76.7</v>
      </c>
      <c r="C81">
        <v>841.57</v>
      </c>
      <c r="D81">
        <v>14.03</v>
      </c>
      <c r="E81">
        <v>841.64</v>
      </c>
      <c r="F81">
        <v>14.03</v>
      </c>
      <c r="G81">
        <v>7.0000000000000007E-2</v>
      </c>
      <c r="H81">
        <v>0</v>
      </c>
      <c r="I81" t="s">
        <v>23</v>
      </c>
      <c r="J81">
        <v>1</v>
      </c>
      <c r="K81">
        <v>0</v>
      </c>
      <c r="L81" t="s">
        <v>1345</v>
      </c>
      <c r="M81">
        <v>542</v>
      </c>
      <c r="N81" t="s">
        <v>1023</v>
      </c>
    </row>
    <row r="82" spans="1:14" x14ac:dyDescent="0.3">
      <c r="A82" t="s">
        <v>17</v>
      </c>
      <c r="B82">
        <v>77.67</v>
      </c>
      <c r="C82">
        <v>841.64</v>
      </c>
      <c r="D82">
        <v>14.03</v>
      </c>
      <c r="E82">
        <v>845.17</v>
      </c>
      <c r="F82">
        <v>14.09</v>
      </c>
      <c r="G82">
        <v>3.53</v>
      </c>
      <c r="H82">
        <v>0.06</v>
      </c>
      <c r="I82" t="s">
        <v>49</v>
      </c>
      <c r="J82">
        <v>4</v>
      </c>
      <c r="K82">
        <v>4</v>
      </c>
      <c r="L82" t="s">
        <v>1346</v>
      </c>
      <c r="M82">
        <v>546</v>
      </c>
      <c r="N82" t="s">
        <v>1347</v>
      </c>
    </row>
    <row r="83" spans="1:14" x14ac:dyDescent="0.3">
      <c r="A83" t="s">
        <v>20</v>
      </c>
      <c r="B83">
        <v>78.64</v>
      </c>
      <c r="C83">
        <v>845.17</v>
      </c>
      <c r="D83">
        <v>14.09</v>
      </c>
      <c r="E83">
        <v>845.47</v>
      </c>
      <c r="F83">
        <v>14.09</v>
      </c>
      <c r="G83">
        <v>0.3</v>
      </c>
      <c r="H83">
        <v>0</v>
      </c>
      <c r="I83" t="s">
        <v>20</v>
      </c>
      <c r="J83">
        <v>1</v>
      </c>
      <c r="K83">
        <v>1</v>
      </c>
      <c r="L83" t="s">
        <v>1348</v>
      </c>
      <c r="M83">
        <v>547</v>
      </c>
    </row>
    <row r="84" spans="1:14" x14ac:dyDescent="0.3">
      <c r="A84" t="s">
        <v>23</v>
      </c>
      <c r="B84">
        <v>79.61</v>
      </c>
      <c r="C84">
        <v>845.47</v>
      </c>
      <c r="D84">
        <v>14.09</v>
      </c>
      <c r="E84">
        <v>845.57</v>
      </c>
      <c r="F84">
        <v>14.09</v>
      </c>
      <c r="G84">
        <v>0.1</v>
      </c>
      <c r="H84">
        <v>0</v>
      </c>
      <c r="I84" t="s">
        <v>23</v>
      </c>
      <c r="J84">
        <v>1</v>
      </c>
      <c r="K84">
        <v>0</v>
      </c>
      <c r="L84" t="s">
        <v>1349</v>
      </c>
      <c r="M84">
        <v>546</v>
      </c>
      <c r="N84" t="s">
        <v>1023</v>
      </c>
    </row>
    <row r="85" spans="1:14" x14ac:dyDescent="0.3">
      <c r="A85" t="s">
        <v>17</v>
      </c>
      <c r="B85">
        <v>80.58</v>
      </c>
      <c r="C85">
        <v>845.57</v>
      </c>
      <c r="D85">
        <v>14.09</v>
      </c>
      <c r="E85">
        <v>850.47</v>
      </c>
      <c r="F85">
        <v>14.17</v>
      </c>
      <c r="G85">
        <v>4.91</v>
      </c>
      <c r="H85">
        <v>0.08</v>
      </c>
      <c r="I85" t="s">
        <v>49</v>
      </c>
      <c r="J85">
        <v>4</v>
      </c>
      <c r="K85">
        <v>4</v>
      </c>
      <c r="L85" t="s">
        <v>1350</v>
      </c>
      <c r="M85">
        <v>550</v>
      </c>
      <c r="N85" t="s">
        <v>1347</v>
      </c>
    </row>
    <row r="86" spans="1:14" x14ac:dyDescent="0.3">
      <c r="A86" t="s">
        <v>20</v>
      </c>
      <c r="B86">
        <v>81.55</v>
      </c>
      <c r="C86">
        <v>850.47</v>
      </c>
      <c r="D86">
        <v>14.17</v>
      </c>
      <c r="E86">
        <v>860.03</v>
      </c>
      <c r="F86">
        <v>14.33</v>
      </c>
      <c r="G86">
        <v>9.56</v>
      </c>
      <c r="H86">
        <v>0.16</v>
      </c>
      <c r="I86" t="s">
        <v>20</v>
      </c>
      <c r="J86">
        <v>1</v>
      </c>
      <c r="K86">
        <v>1</v>
      </c>
      <c r="L86" t="s">
        <v>1351</v>
      </c>
      <c r="M86">
        <v>551</v>
      </c>
    </row>
    <row r="87" spans="1:14" x14ac:dyDescent="0.3">
      <c r="A87" t="s">
        <v>26</v>
      </c>
      <c r="B87">
        <v>82.52</v>
      </c>
      <c r="C87">
        <v>860.03</v>
      </c>
      <c r="D87">
        <v>14.33</v>
      </c>
      <c r="E87">
        <v>860.51</v>
      </c>
      <c r="F87">
        <v>14.34</v>
      </c>
      <c r="G87">
        <v>0.48</v>
      </c>
      <c r="H87">
        <v>0.01</v>
      </c>
      <c r="I87" t="s">
        <v>354</v>
      </c>
      <c r="J87">
        <v>6</v>
      </c>
      <c r="K87">
        <v>5</v>
      </c>
      <c r="L87" t="s">
        <v>1352</v>
      </c>
      <c r="M87">
        <v>555</v>
      </c>
    </row>
    <row r="88" spans="1:14" x14ac:dyDescent="0.3">
      <c r="A88" t="s">
        <v>32</v>
      </c>
      <c r="B88">
        <v>83.5</v>
      </c>
      <c r="C88">
        <v>860.51</v>
      </c>
      <c r="D88">
        <v>14.34</v>
      </c>
      <c r="E88">
        <v>860.51</v>
      </c>
      <c r="F88">
        <v>14.34</v>
      </c>
      <c r="G88">
        <v>0</v>
      </c>
      <c r="H88">
        <v>0</v>
      </c>
      <c r="I88" t="s">
        <v>32</v>
      </c>
      <c r="J88">
        <v>5</v>
      </c>
      <c r="K88">
        <v>5</v>
      </c>
      <c r="L88" t="s">
        <v>1353</v>
      </c>
      <c r="M88">
        <v>560</v>
      </c>
    </row>
    <row r="89" spans="1:14" x14ac:dyDescent="0.3">
      <c r="A89" t="s">
        <v>20</v>
      </c>
      <c r="B89">
        <v>84.47</v>
      </c>
      <c r="C89">
        <v>860.51</v>
      </c>
      <c r="D89">
        <v>14.34</v>
      </c>
      <c r="E89">
        <v>861.34</v>
      </c>
      <c r="F89">
        <v>14.36</v>
      </c>
      <c r="G89">
        <v>0.82</v>
      </c>
      <c r="H89">
        <v>0.01</v>
      </c>
      <c r="I89" t="s">
        <v>20</v>
      </c>
      <c r="J89">
        <v>1</v>
      </c>
      <c r="K89">
        <v>0</v>
      </c>
      <c r="L89" t="s">
        <v>1354</v>
      </c>
      <c r="M89">
        <v>559</v>
      </c>
      <c r="N89" t="s">
        <v>35</v>
      </c>
    </row>
    <row r="90" spans="1:14" x14ac:dyDescent="0.3">
      <c r="A90" t="s">
        <v>23</v>
      </c>
      <c r="B90">
        <v>85.44</v>
      </c>
      <c r="C90">
        <v>861.34</v>
      </c>
      <c r="D90">
        <v>14.36</v>
      </c>
      <c r="E90">
        <v>861.63</v>
      </c>
      <c r="F90">
        <v>14.36</v>
      </c>
      <c r="G90">
        <v>0.3</v>
      </c>
      <c r="H90">
        <v>0</v>
      </c>
      <c r="I90" t="s">
        <v>23</v>
      </c>
      <c r="J90">
        <v>3</v>
      </c>
      <c r="K90">
        <v>0</v>
      </c>
      <c r="L90" t="s">
        <v>1355</v>
      </c>
      <c r="M90">
        <v>556</v>
      </c>
      <c r="N90" t="s">
        <v>35</v>
      </c>
    </row>
    <row r="91" spans="1:14" x14ac:dyDescent="0.3">
      <c r="A91" t="s">
        <v>20</v>
      </c>
      <c r="B91">
        <v>86.41</v>
      </c>
      <c r="C91">
        <v>861.63</v>
      </c>
      <c r="D91">
        <v>14.36</v>
      </c>
      <c r="E91">
        <v>862.03</v>
      </c>
      <c r="F91">
        <v>14.37</v>
      </c>
      <c r="G91">
        <v>0.4</v>
      </c>
      <c r="H91">
        <v>0.01</v>
      </c>
      <c r="I91" t="s">
        <v>113</v>
      </c>
      <c r="J91">
        <v>3</v>
      </c>
      <c r="K91">
        <v>2</v>
      </c>
      <c r="L91" t="s">
        <v>1356</v>
      </c>
      <c r="M91">
        <v>557</v>
      </c>
      <c r="N91" t="s">
        <v>66</v>
      </c>
    </row>
    <row r="92" spans="1:14" x14ac:dyDescent="0.3">
      <c r="A92" t="s">
        <v>17</v>
      </c>
      <c r="B92">
        <v>87.38</v>
      </c>
      <c r="C92">
        <v>862.03</v>
      </c>
      <c r="D92">
        <v>14.37</v>
      </c>
      <c r="E92">
        <v>862.03</v>
      </c>
      <c r="F92">
        <v>14.37</v>
      </c>
      <c r="G92">
        <v>0</v>
      </c>
      <c r="H92">
        <v>0</v>
      </c>
      <c r="I92" t="s">
        <v>17</v>
      </c>
      <c r="J92">
        <v>1</v>
      </c>
      <c r="K92">
        <v>1</v>
      </c>
      <c r="L92" t="s">
        <v>1357</v>
      </c>
      <c r="M92">
        <v>558</v>
      </c>
      <c r="N92" t="s">
        <v>282</v>
      </c>
    </row>
    <row r="93" spans="1:14" x14ac:dyDescent="0.3">
      <c r="A93" t="s">
        <v>28</v>
      </c>
      <c r="B93">
        <v>88.35</v>
      </c>
      <c r="C93">
        <v>862.03</v>
      </c>
      <c r="D93">
        <v>14.37</v>
      </c>
      <c r="E93">
        <v>863.73</v>
      </c>
      <c r="F93">
        <v>14.4</v>
      </c>
      <c r="G93">
        <v>1.7</v>
      </c>
      <c r="H93">
        <v>0.03</v>
      </c>
      <c r="I93" t="s">
        <v>886</v>
      </c>
      <c r="J93">
        <v>0</v>
      </c>
      <c r="K93">
        <v>0</v>
      </c>
      <c r="L93" t="s">
        <v>1357</v>
      </c>
      <c r="M93">
        <v>558</v>
      </c>
    </row>
    <row r="94" spans="1:14" x14ac:dyDescent="0.3">
      <c r="A94" t="s">
        <v>298</v>
      </c>
      <c r="B94">
        <v>89.32</v>
      </c>
      <c r="C94">
        <v>863.73</v>
      </c>
      <c r="D94">
        <v>14.4</v>
      </c>
      <c r="E94">
        <v>863.75</v>
      </c>
      <c r="F94">
        <v>14.4</v>
      </c>
      <c r="G94">
        <v>0.01</v>
      </c>
      <c r="H94">
        <v>0</v>
      </c>
      <c r="I94" t="s">
        <v>299</v>
      </c>
      <c r="J94">
        <v>23</v>
      </c>
      <c r="K94">
        <v>23</v>
      </c>
      <c r="L94" t="s">
        <v>1358</v>
      </c>
      <c r="M94">
        <v>581</v>
      </c>
    </row>
    <row r="95" spans="1:14" x14ac:dyDescent="0.3">
      <c r="A95" t="s">
        <v>28</v>
      </c>
      <c r="B95">
        <v>90.29</v>
      </c>
      <c r="C95">
        <v>863.75</v>
      </c>
      <c r="D95">
        <v>14.4</v>
      </c>
      <c r="E95">
        <v>868.27</v>
      </c>
      <c r="F95">
        <v>14.47</v>
      </c>
      <c r="G95">
        <v>4.5199999999999996</v>
      </c>
      <c r="H95">
        <v>0.08</v>
      </c>
      <c r="I95" t="s">
        <v>1359</v>
      </c>
      <c r="J95">
        <v>0</v>
      </c>
      <c r="K95">
        <v>0</v>
      </c>
      <c r="L95" t="s">
        <v>1358</v>
      </c>
      <c r="M95">
        <v>581</v>
      </c>
    </row>
    <row r="96" spans="1:14" x14ac:dyDescent="0.3">
      <c r="A96" t="s">
        <v>26</v>
      </c>
      <c r="B96">
        <v>91.26</v>
      </c>
      <c r="C96">
        <v>868.27</v>
      </c>
      <c r="D96">
        <v>14.47</v>
      </c>
      <c r="E96">
        <v>870.94</v>
      </c>
      <c r="F96">
        <v>14.52</v>
      </c>
      <c r="G96">
        <v>2.67</v>
      </c>
      <c r="H96">
        <v>0.04</v>
      </c>
      <c r="I96" t="s">
        <v>26</v>
      </c>
      <c r="J96">
        <v>1</v>
      </c>
      <c r="K96">
        <v>1</v>
      </c>
      <c r="L96" t="s">
        <v>1360</v>
      </c>
      <c r="M96">
        <v>582</v>
      </c>
    </row>
    <row r="97" spans="1:14" x14ac:dyDescent="0.3">
      <c r="A97" t="s">
        <v>20</v>
      </c>
      <c r="B97">
        <v>92.23</v>
      </c>
      <c r="C97">
        <v>870.94</v>
      </c>
      <c r="D97">
        <v>14.52</v>
      </c>
      <c r="E97">
        <v>871.59</v>
      </c>
      <c r="F97">
        <v>14.53</v>
      </c>
      <c r="G97">
        <v>0.65</v>
      </c>
      <c r="H97">
        <v>0.01</v>
      </c>
      <c r="I97" t="s">
        <v>37</v>
      </c>
      <c r="J97">
        <v>2</v>
      </c>
      <c r="K97">
        <v>1</v>
      </c>
      <c r="L97" t="s">
        <v>1361</v>
      </c>
      <c r="M97">
        <v>582</v>
      </c>
      <c r="N97" t="s">
        <v>35</v>
      </c>
    </row>
    <row r="98" spans="1:14" x14ac:dyDescent="0.3">
      <c r="A98" t="s">
        <v>26</v>
      </c>
      <c r="B98">
        <v>93.2</v>
      </c>
      <c r="C98">
        <v>871.59</v>
      </c>
      <c r="D98">
        <v>14.53</v>
      </c>
      <c r="E98">
        <v>872.14</v>
      </c>
      <c r="F98">
        <v>14.54</v>
      </c>
      <c r="G98">
        <v>0.55000000000000004</v>
      </c>
      <c r="H98">
        <v>0.01</v>
      </c>
      <c r="I98" t="s">
        <v>26</v>
      </c>
      <c r="J98">
        <v>3</v>
      </c>
      <c r="K98">
        <v>0</v>
      </c>
      <c r="L98" t="s">
        <v>1362</v>
      </c>
      <c r="M98">
        <v>579</v>
      </c>
    </row>
    <row r="99" spans="1:14" x14ac:dyDescent="0.3">
      <c r="A99" t="s">
        <v>17</v>
      </c>
      <c r="B99">
        <v>94.17</v>
      </c>
      <c r="C99">
        <v>872.14</v>
      </c>
      <c r="D99">
        <v>14.54</v>
      </c>
      <c r="E99">
        <v>872.64</v>
      </c>
      <c r="F99">
        <v>14.54</v>
      </c>
      <c r="G99">
        <v>0.5</v>
      </c>
      <c r="H99">
        <v>0.01</v>
      </c>
      <c r="I99" t="s">
        <v>49</v>
      </c>
      <c r="J99">
        <v>4</v>
      </c>
      <c r="K99">
        <v>4</v>
      </c>
      <c r="L99" t="s">
        <v>1363</v>
      </c>
      <c r="M99">
        <v>583</v>
      </c>
      <c r="N99" t="s">
        <v>1364</v>
      </c>
    </row>
    <row r="100" spans="1:14" x14ac:dyDescent="0.3">
      <c r="A100" t="s">
        <v>28</v>
      </c>
      <c r="B100">
        <v>95.15</v>
      </c>
      <c r="C100">
        <v>872.64</v>
      </c>
      <c r="D100">
        <v>14.54</v>
      </c>
      <c r="E100">
        <v>875.68</v>
      </c>
      <c r="F100">
        <v>14.59</v>
      </c>
      <c r="G100">
        <v>3.04</v>
      </c>
      <c r="H100">
        <v>0.05</v>
      </c>
      <c r="I100" t="s">
        <v>793</v>
      </c>
      <c r="J100">
        <v>0</v>
      </c>
      <c r="K100">
        <v>0</v>
      </c>
      <c r="L100" t="s">
        <v>1363</v>
      </c>
      <c r="M100">
        <v>583</v>
      </c>
    </row>
    <row r="101" spans="1:14" x14ac:dyDescent="0.3">
      <c r="A101" t="s">
        <v>101</v>
      </c>
      <c r="B101">
        <v>96.12</v>
      </c>
      <c r="C101">
        <v>875.68</v>
      </c>
      <c r="D101">
        <v>14.59</v>
      </c>
      <c r="E101">
        <v>875.69</v>
      </c>
      <c r="F101">
        <v>14.59</v>
      </c>
      <c r="G101">
        <v>0.01</v>
      </c>
      <c r="H101">
        <v>0</v>
      </c>
      <c r="I101" t="s">
        <v>102</v>
      </c>
      <c r="J101">
        <v>20</v>
      </c>
      <c r="K101">
        <v>20</v>
      </c>
      <c r="L101" t="s">
        <v>1365</v>
      </c>
      <c r="M101">
        <v>603</v>
      </c>
    </row>
    <row r="102" spans="1:14" x14ac:dyDescent="0.3">
      <c r="A102" t="s">
        <v>28</v>
      </c>
      <c r="B102">
        <v>97.09</v>
      </c>
      <c r="C102">
        <v>875.69</v>
      </c>
      <c r="D102">
        <v>14.59</v>
      </c>
      <c r="E102">
        <v>881.22</v>
      </c>
      <c r="F102">
        <v>14.69</v>
      </c>
      <c r="G102">
        <v>5.53</v>
      </c>
      <c r="H102">
        <v>0.09</v>
      </c>
      <c r="I102" t="s">
        <v>1366</v>
      </c>
      <c r="J102">
        <v>0</v>
      </c>
      <c r="K102">
        <v>0</v>
      </c>
      <c r="L102" t="s">
        <v>1365</v>
      </c>
      <c r="M102">
        <v>603</v>
      </c>
    </row>
    <row r="103" spans="1:14" x14ac:dyDescent="0.3">
      <c r="A103" t="s">
        <v>26</v>
      </c>
      <c r="B103">
        <v>98.06</v>
      </c>
      <c r="C103">
        <v>881.22</v>
      </c>
      <c r="D103">
        <v>14.69</v>
      </c>
      <c r="E103">
        <v>881.39</v>
      </c>
      <c r="F103">
        <v>14.69</v>
      </c>
      <c r="G103">
        <v>0.17</v>
      </c>
      <c r="H103">
        <v>0</v>
      </c>
      <c r="I103" t="s">
        <v>354</v>
      </c>
      <c r="J103">
        <v>2</v>
      </c>
      <c r="K103">
        <v>2</v>
      </c>
      <c r="L103" t="s">
        <v>1367</v>
      </c>
      <c r="M103">
        <v>605</v>
      </c>
    </row>
    <row r="104" spans="1:14" x14ac:dyDescent="0.3">
      <c r="A104" t="s">
        <v>28</v>
      </c>
      <c r="B104">
        <v>99.03</v>
      </c>
      <c r="C104">
        <v>881.39</v>
      </c>
      <c r="D104">
        <v>14.69</v>
      </c>
      <c r="E104">
        <v>892.15</v>
      </c>
      <c r="F104">
        <v>14.87</v>
      </c>
      <c r="G104">
        <v>10.76</v>
      </c>
      <c r="H104">
        <v>0.18</v>
      </c>
      <c r="I104" t="s">
        <v>1017</v>
      </c>
      <c r="J104">
        <v>0</v>
      </c>
      <c r="K104">
        <v>0</v>
      </c>
      <c r="L104" t="s">
        <v>1367</v>
      </c>
      <c r="M104">
        <v>605</v>
      </c>
    </row>
    <row r="105" spans="1:14" x14ac:dyDescent="0.3">
      <c r="A105" t="s">
        <v>17</v>
      </c>
      <c r="B105">
        <v>100</v>
      </c>
      <c r="C105">
        <v>892.15</v>
      </c>
      <c r="D105">
        <v>14.87</v>
      </c>
      <c r="E105">
        <v>892.15</v>
      </c>
      <c r="F105">
        <v>14.87</v>
      </c>
      <c r="G105">
        <v>0</v>
      </c>
      <c r="H105">
        <v>0</v>
      </c>
      <c r="I105" t="s">
        <v>17</v>
      </c>
      <c r="J105">
        <v>1</v>
      </c>
      <c r="K105">
        <v>1</v>
      </c>
      <c r="L105" t="s">
        <v>1368</v>
      </c>
      <c r="M105">
        <v>606</v>
      </c>
      <c r="N105" t="s">
        <v>136</v>
      </c>
    </row>
    <row r="106" spans="1:14" x14ac:dyDescent="0.3">
      <c r="A106" t="s">
        <v>288</v>
      </c>
      <c r="B106">
        <v>0</v>
      </c>
      <c r="C106">
        <v>0</v>
      </c>
      <c r="D106">
        <v>0</v>
      </c>
      <c r="E106">
        <v>892.15</v>
      </c>
      <c r="F106">
        <v>14.87</v>
      </c>
      <c r="G106">
        <v>892.15</v>
      </c>
      <c r="H106">
        <v>14.87</v>
      </c>
      <c r="I106" t="s">
        <v>1369</v>
      </c>
      <c r="J106">
        <v>0</v>
      </c>
      <c r="K106">
        <v>0</v>
      </c>
      <c r="M10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23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17</v>
      </c>
      <c r="B2">
        <v>0</v>
      </c>
      <c r="C2">
        <v>0</v>
      </c>
      <c r="D2">
        <v>0</v>
      </c>
      <c r="E2">
        <v>6</v>
      </c>
      <c r="F2">
        <v>0.1</v>
      </c>
      <c r="G2">
        <v>6</v>
      </c>
      <c r="H2">
        <v>0.1</v>
      </c>
      <c r="I2" t="s">
        <v>263</v>
      </c>
      <c r="J2">
        <v>15</v>
      </c>
      <c r="K2">
        <v>15</v>
      </c>
      <c r="L2" t="s">
        <v>1370</v>
      </c>
      <c r="M2">
        <v>110</v>
      </c>
      <c r="N2" t="s">
        <v>1371</v>
      </c>
    </row>
    <row r="3" spans="1:14" x14ac:dyDescent="0.3">
      <c r="A3" t="s">
        <v>20</v>
      </c>
      <c r="B3">
        <v>0.45</v>
      </c>
      <c r="C3">
        <v>6</v>
      </c>
      <c r="D3">
        <v>0.1</v>
      </c>
      <c r="E3">
        <v>6.72</v>
      </c>
      <c r="F3">
        <v>0.11</v>
      </c>
      <c r="G3">
        <v>0.72</v>
      </c>
      <c r="H3">
        <v>0.01</v>
      </c>
      <c r="I3" t="s">
        <v>69</v>
      </c>
      <c r="J3">
        <v>5</v>
      </c>
      <c r="K3">
        <v>3</v>
      </c>
      <c r="L3" t="s">
        <v>1372</v>
      </c>
      <c r="M3">
        <v>111</v>
      </c>
      <c r="N3" t="s">
        <v>932</v>
      </c>
    </row>
    <row r="4" spans="1:14" x14ac:dyDescent="0.3">
      <c r="A4" t="s">
        <v>17</v>
      </c>
      <c r="B4">
        <v>0.91</v>
      </c>
      <c r="C4">
        <v>6.72</v>
      </c>
      <c r="D4">
        <v>0.11</v>
      </c>
      <c r="E4">
        <v>8.5</v>
      </c>
      <c r="F4">
        <v>0.14000000000000001</v>
      </c>
      <c r="G4">
        <v>1.78</v>
      </c>
      <c r="H4">
        <v>0.03</v>
      </c>
      <c r="I4" t="s">
        <v>83</v>
      </c>
      <c r="J4">
        <v>5</v>
      </c>
      <c r="K4">
        <v>5</v>
      </c>
      <c r="L4" t="s">
        <v>1373</v>
      </c>
      <c r="M4">
        <v>116</v>
      </c>
      <c r="N4" t="s">
        <v>1374</v>
      </c>
    </row>
    <row r="5" spans="1:14" x14ac:dyDescent="0.3">
      <c r="A5" t="s">
        <v>26</v>
      </c>
      <c r="B5">
        <v>1.36</v>
      </c>
      <c r="C5">
        <v>8.5</v>
      </c>
      <c r="D5">
        <v>0.14000000000000001</v>
      </c>
      <c r="E5">
        <v>8.82</v>
      </c>
      <c r="F5">
        <v>0.15</v>
      </c>
      <c r="G5">
        <v>0.32</v>
      </c>
      <c r="H5">
        <v>0.01</v>
      </c>
      <c r="I5" t="s">
        <v>26</v>
      </c>
      <c r="J5">
        <v>1</v>
      </c>
      <c r="K5">
        <v>1</v>
      </c>
      <c r="L5" t="s">
        <v>1375</v>
      </c>
      <c r="M5">
        <v>117</v>
      </c>
    </row>
    <row r="6" spans="1:14" x14ac:dyDescent="0.3">
      <c r="A6" t="s">
        <v>17</v>
      </c>
      <c r="B6">
        <v>1.82</v>
      </c>
      <c r="C6">
        <v>8.82</v>
      </c>
      <c r="D6">
        <v>0.15</v>
      </c>
      <c r="E6">
        <v>9.9</v>
      </c>
      <c r="F6">
        <v>0.16</v>
      </c>
      <c r="G6">
        <v>1.08</v>
      </c>
      <c r="H6">
        <v>0.02</v>
      </c>
      <c r="I6" t="s">
        <v>160</v>
      </c>
      <c r="J6">
        <v>6</v>
      </c>
      <c r="K6">
        <v>6</v>
      </c>
      <c r="L6" t="s">
        <v>1376</v>
      </c>
      <c r="M6">
        <v>123</v>
      </c>
      <c r="N6" t="s">
        <v>1377</v>
      </c>
    </row>
    <row r="7" spans="1:14" x14ac:dyDescent="0.3">
      <c r="A7" t="s">
        <v>20</v>
      </c>
      <c r="B7">
        <v>2.27</v>
      </c>
      <c r="C7">
        <v>9.9</v>
      </c>
      <c r="D7">
        <v>0.16</v>
      </c>
      <c r="E7">
        <v>11.04</v>
      </c>
      <c r="F7">
        <v>0.18</v>
      </c>
      <c r="G7">
        <v>1.1399999999999999</v>
      </c>
      <c r="H7">
        <v>0.02</v>
      </c>
      <c r="I7" t="s">
        <v>198</v>
      </c>
      <c r="J7">
        <v>8</v>
      </c>
      <c r="K7">
        <v>4</v>
      </c>
      <c r="L7" t="s">
        <v>1378</v>
      </c>
      <c r="M7">
        <v>123</v>
      </c>
      <c r="N7" t="s">
        <v>1379</v>
      </c>
    </row>
    <row r="8" spans="1:14" x14ac:dyDescent="0.3">
      <c r="A8" t="s">
        <v>17</v>
      </c>
      <c r="B8">
        <v>2.73</v>
      </c>
      <c r="C8">
        <v>11.04</v>
      </c>
      <c r="D8">
        <v>0.18</v>
      </c>
      <c r="E8">
        <v>12.9</v>
      </c>
      <c r="F8">
        <v>0.22</v>
      </c>
      <c r="G8">
        <v>1.86</v>
      </c>
      <c r="H8">
        <v>0.03</v>
      </c>
      <c r="I8" t="s">
        <v>160</v>
      </c>
      <c r="J8">
        <v>6</v>
      </c>
      <c r="K8">
        <v>6</v>
      </c>
      <c r="L8" t="s">
        <v>1380</v>
      </c>
      <c r="M8">
        <v>129</v>
      </c>
      <c r="N8" t="s">
        <v>1381</v>
      </c>
    </row>
    <row r="9" spans="1:14" x14ac:dyDescent="0.3">
      <c r="A9" t="s">
        <v>20</v>
      </c>
      <c r="B9">
        <v>3.18</v>
      </c>
      <c r="C9">
        <v>12.9</v>
      </c>
      <c r="D9">
        <v>0.22</v>
      </c>
      <c r="E9">
        <v>13.03</v>
      </c>
      <c r="F9">
        <v>0.22</v>
      </c>
      <c r="G9">
        <v>0.13</v>
      </c>
      <c r="H9">
        <v>0</v>
      </c>
      <c r="I9" t="s">
        <v>113</v>
      </c>
      <c r="J9">
        <v>3</v>
      </c>
      <c r="K9">
        <v>2</v>
      </c>
      <c r="L9" t="s">
        <v>1382</v>
      </c>
      <c r="M9">
        <v>130</v>
      </c>
      <c r="N9" t="s">
        <v>58</v>
      </c>
    </row>
    <row r="10" spans="1:14" x14ac:dyDescent="0.3">
      <c r="A10" t="s">
        <v>28</v>
      </c>
      <c r="B10">
        <v>3.64</v>
      </c>
      <c r="C10">
        <v>13.03</v>
      </c>
      <c r="D10">
        <v>0.22</v>
      </c>
      <c r="E10">
        <v>178.95</v>
      </c>
      <c r="F10">
        <v>2.98</v>
      </c>
      <c r="G10">
        <v>165.92</v>
      </c>
      <c r="H10">
        <v>2.77</v>
      </c>
      <c r="I10" t="s">
        <v>1383</v>
      </c>
      <c r="J10">
        <v>0</v>
      </c>
      <c r="K10">
        <v>0</v>
      </c>
      <c r="L10" t="s">
        <v>1382</v>
      </c>
      <c r="M10">
        <v>130</v>
      </c>
    </row>
    <row r="11" spans="1:14" x14ac:dyDescent="0.3">
      <c r="A11" t="s">
        <v>20</v>
      </c>
      <c r="B11">
        <v>4.09</v>
      </c>
      <c r="C11">
        <v>178.95</v>
      </c>
      <c r="D11">
        <v>2.98</v>
      </c>
      <c r="E11">
        <v>180.32</v>
      </c>
      <c r="F11">
        <v>3.01</v>
      </c>
      <c r="G11">
        <v>1.37</v>
      </c>
      <c r="H11">
        <v>0.02</v>
      </c>
      <c r="I11" t="s">
        <v>163</v>
      </c>
      <c r="J11">
        <v>7</v>
      </c>
      <c r="K11">
        <v>1</v>
      </c>
      <c r="L11" t="s">
        <v>1384</v>
      </c>
      <c r="M11">
        <v>125</v>
      </c>
      <c r="N11" t="s">
        <v>1385</v>
      </c>
    </row>
    <row r="12" spans="1:14" x14ac:dyDescent="0.3">
      <c r="A12" t="s">
        <v>23</v>
      </c>
      <c r="B12">
        <v>4.55</v>
      </c>
      <c r="C12">
        <v>180.32</v>
      </c>
      <c r="D12">
        <v>3.01</v>
      </c>
      <c r="E12">
        <v>180.51</v>
      </c>
      <c r="F12">
        <v>3.01</v>
      </c>
      <c r="G12">
        <v>0.19</v>
      </c>
      <c r="H12">
        <v>0</v>
      </c>
      <c r="I12" t="s">
        <v>23</v>
      </c>
      <c r="J12">
        <v>1</v>
      </c>
      <c r="K12">
        <v>0</v>
      </c>
      <c r="L12" t="s">
        <v>1386</v>
      </c>
      <c r="M12">
        <v>124</v>
      </c>
      <c r="N12" t="s">
        <v>60</v>
      </c>
    </row>
    <row r="13" spans="1:14" x14ac:dyDescent="0.3">
      <c r="A13" t="s">
        <v>17</v>
      </c>
      <c r="B13">
        <v>5</v>
      </c>
      <c r="C13">
        <v>180.51</v>
      </c>
      <c r="D13">
        <v>3.01</v>
      </c>
      <c r="E13">
        <v>182.88</v>
      </c>
      <c r="F13">
        <v>3.05</v>
      </c>
      <c r="G13">
        <v>2.37</v>
      </c>
      <c r="H13">
        <v>0.04</v>
      </c>
      <c r="I13" t="s">
        <v>83</v>
      </c>
      <c r="J13">
        <v>5</v>
      </c>
      <c r="K13">
        <v>5</v>
      </c>
      <c r="L13" t="s">
        <v>1387</v>
      </c>
      <c r="M13">
        <v>129</v>
      </c>
      <c r="N13" t="s">
        <v>1388</v>
      </c>
    </row>
    <row r="14" spans="1:14" x14ac:dyDescent="0.3">
      <c r="A14" t="s">
        <v>20</v>
      </c>
      <c r="B14">
        <v>5.45</v>
      </c>
      <c r="C14">
        <v>182.88</v>
      </c>
      <c r="D14">
        <v>3.05</v>
      </c>
      <c r="E14">
        <v>183.16</v>
      </c>
      <c r="F14">
        <v>3.05</v>
      </c>
      <c r="G14">
        <v>0.27</v>
      </c>
      <c r="H14">
        <v>0</v>
      </c>
      <c r="I14" t="s">
        <v>20</v>
      </c>
      <c r="J14">
        <v>1</v>
      </c>
      <c r="K14">
        <v>1</v>
      </c>
      <c r="L14" t="s">
        <v>1389</v>
      </c>
      <c r="M14">
        <v>130</v>
      </c>
    </row>
    <row r="15" spans="1:14" x14ac:dyDescent="0.3">
      <c r="A15" t="s">
        <v>23</v>
      </c>
      <c r="B15">
        <v>5.91</v>
      </c>
      <c r="C15">
        <v>183.16</v>
      </c>
      <c r="D15">
        <v>3.05</v>
      </c>
      <c r="E15">
        <v>183.45</v>
      </c>
      <c r="F15">
        <v>3.06</v>
      </c>
      <c r="G15">
        <v>0.3</v>
      </c>
      <c r="H15">
        <v>0</v>
      </c>
      <c r="I15" t="s">
        <v>23</v>
      </c>
      <c r="J15">
        <v>1</v>
      </c>
      <c r="K15">
        <v>0</v>
      </c>
      <c r="L15" t="s">
        <v>1387</v>
      </c>
      <c r="M15">
        <v>129</v>
      </c>
      <c r="N15" t="s">
        <v>526</v>
      </c>
    </row>
    <row r="16" spans="1:14" x14ac:dyDescent="0.3">
      <c r="A16" t="s">
        <v>17</v>
      </c>
      <c r="B16">
        <v>6.36</v>
      </c>
      <c r="C16">
        <v>183.45</v>
      </c>
      <c r="D16">
        <v>3.06</v>
      </c>
      <c r="E16">
        <v>184.97</v>
      </c>
      <c r="F16">
        <v>3.08</v>
      </c>
      <c r="G16">
        <v>1.52</v>
      </c>
      <c r="H16">
        <v>0.03</v>
      </c>
      <c r="I16" t="s">
        <v>160</v>
      </c>
      <c r="J16">
        <v>6</v>
      </c>
      <c r="K16">
        <v>6</v>
      </c>
      <c r="L16" t="s">
        <v>1390</v>
      </c>
      <c r="M16">
        <v>135</v>
      </c>
      <c r="N16" t="s">
        <v>1391</v>
      </c>
    </row>
    <row r="17" spans="1:14" x14ac:dyDescent="0.3">
      <c r="A17" t="s">
        <v>28</v>
      </c>
      <c r="B17">
        <v>6.82</v>
      </c>
      <c r="C17">
        <v>184.97</v>
      </c>
      <c r="D17">
        <v>3.08</v>
      </c>
      <c r="E17">
        <v>212.06</v>
      </c>
      <c r="F17">
        <v>3.53</v>
      </c>
      <c r="G17">
        <v>27.09</v>
      </c>
      <c r="H17">
        <v>0.45</v>
      </c>
      <c r="I17" t="s">
        <v>1392</v>
      </c>
      <c r="J17">
        <v>0</v>
      </c>
      <c r="K17">
        <v>0</v>
      </c>
      <c r="L17" t="s">
        <v>1390</v>
      </c>
      <c r="M17">
        <v>135</v>
      </c>
    </row>
    <row r="18" spans="1:14" x14ac:dyDescent="0.3">
      <c r="A18" t="s">
        <v>20</v>
      </c>
      <c r="B18">
        <v>7.27</v>
      </c>
      <c r="C18">
        <v>212.06</v>
      </c>
      <c r="D18">
        <v>3.53</v>
      </c>
      <c r="E18">
        <v>214.98</v>
      </c>
      <c r="F18">
        <v>3.58</v>
      </c>
      <c r="G18">
        <v>2.92</v>
      </c>
      <c r="H18">
        <v>0.05</v>
      </c>
      <c r="I18" t="s">
        <v>949</v>
      </c>
      <c r="J18">
        <v>21</v>
      </c>
      <c r="K18">
        <v>1</v>
      </c>
      <c r="L18" t="s">
        <v>1393</v>
      </c>
      <c r="M18">
        <v>116</v>
      </c>
      <c r="N18" t="s">
        <v>1394</v>
      </c>
    </row>
    <row r="19" spans="1:14" x14ac:dyDescent="0.3">
      <c r="A19" t="s">
        <v>23</v>
      </c>
      <c r="B19">
        <v>7.73</v>
      </c>
      <c r="C19">
        <v>214.98</v>
      </c>
      <c r="D19">
        <v>3.58</v>
      </c>
      <c r="E19">
        <v>215.38</v>
      </c>
      <c r="F19">
        <v>3.59</v>
      </c>
      <c r="G19">
        <v>0.4</v>
      </c>
      <c r="H19">
        <v>0.01</v>
      </c>
      <c r="I19" t="s">
        <v>23</v>
      </c>
      <c r="J19">
        <v>1</v>
      </c>
      <c r="K19">
        <v>0</v>
      </c>
      <c r="L19" t="s">
        <v>1395</v>
      </c>
      <c r="M19">
        <v>115</v>
      </c>
      <c r="N19" t="s">
        <v>1396</v>
      </c>
    </row>
    <row r="20" spans="1:14" x14ac:dyDescent="0.3">
      <c r="A20" t="s">
        <v>17</v>
      </c>
      <c r="B20">
        <v>8.18</v>
      </c>
      <c r="C20">
        <v>215.38</v>
      </c>
      <c r="D20">
        <v>3.59</v>
      </c>
      <c r="E20">
        <v>216.41</v>
      </c>
      <c r="F20">
        <v>3.61</v>
      </c>
      <c r="G20">
        <v>1.04</v>
      </c>
      <c r="H20">
        <v>0.02</v>
      </c>
      <c r="I20" t="s">
        <v>97</v>
      </c>
      <c r="J20">
        <v>3</v>
      </c>
      <c r="K20">
        <v>3</v>
      </c>
      <c r="L20" t="s">
        <v>1397</v>
      </c>
      <c r="M20">
        <v>118</v>
      </c>
      <c r="N20" t="s">
        <v>1398</v>
      </c>
    </row>
    <row r="21" spans="1:14" x14ac:dyDescent="0.3">
      <c r="A21" t="s">
        <v>20</v>
      </c>
      <c r="B21">
        <v>8.64</v>
      </c>
      <c r="C21">
        <v>216.41</v>
      </c>
      <c r="D21">
        <v>3.61</v>
      </c>
      <c r="E21">
        <v>217.43</v>
      </c>
      <c r="F21">
        <v>3.62</v>
      </c>
      <c r="G21">
        <v>1.01</v>
      </c>
      <c r="H21">
        <v>0.02</v>
      </c>
      <c r="I21" t="s">
        <v>41</v>
      </c>
      <c r="J21">
        <v>4</v>
      </c>
      <c r="K21">
        <v>1</v>
      </c>
      <c r="L21" t="s">
        <v>1393</v>
      </c>
      <c r="M21">
        <v>116</v>
      </c>
      <c r="N21" t="s">
        <v>1399</v>
      </c>
    </row>
    <row r="22" spans="1:14" x14ac:dyDescent="0.3">
      <c r="A22" t="s">
        <v>23</v>
      </c>
      <c r="B22">
        <v>9.09</v>
      </c>
      <c r="C22">
        <v>217.43</v>
      </c>
      <c r="D22">
        <v>3.62</v>
      </c>
      <c r="E22">
        <v>217.56</v>
      </c>
      <c r="F22">
        <v>3.63</v>
      </c>
      <c r="G22">
        <v>0.13</v>
      </c>
      <c r="H22">
        <v>0</v>
      </c>
      <c r="I22" t="s">
        <v>23</v>
      </c>
      <c r="J22">
        <v>1</v>
      </c>
      <c r="K22">
        <v>0</v>
      </c>
      <c r="L22" t="s">
        <v>1395</v>
      </c>
      <c r="M22">
        <v>115</v>
      </c>
      <c r="N22" t="s">
        <v>1396</v>
      </c>
    </row>
    <row r="23" spans="1:14" x14ac:dyDescent="0.3">
      <c r="A23" t="s">
        <v>17</v>
      </c>
      <c r="B23">
        <v>9.5500000000000007</v>
      </c>
      <c r="C23">
        <v>217.56</v>
      </c>
      <c r="D23">
        <v>3.63</v>
      </c>
      <c r="E23">
        <v>218.57</v>
      </c>
      <c r="F23">
        <v>3.64</v>
      </c>
      <c r="G23">
        <v>1.01</v>
      </c>
      <c r="H23">
        <v>0.02</v>
      </c>
      <c r="I23" t="s">
        <v>39</v>
      </c>
      <c r="J23">
        <v>2</v>
      </c>
      <c r="K23">
        <v>2</v>
      </c>
      <c r="L23" t="s">
        <v>1400</v>
      </c>
      <c r="M23">
        <v>117</v>
      </c>
      <c r="N23" t="s">
        <v>1401</v>
      </c>
    </row>
    <row r="24" spans="1:14" x14ac:dyDescent="0.3">
      <c r="A24" t="s">
        <v>20</v>
      </c>
      <c r="B24">
        <v>10</v>
      </c>
      <c r="C24">
        <v>218.57</v>
      </c>
      <c r="D24">
        <v>3.64</v>
      </c>
      <c r="E24">
        <v>219.62</v>
      </c>
      <c r="F24">
        <v>3.66</v>
      </c>
      <c r="G24">
        <v>1.05</v>
      </c>
      <c r="H24">
        <v>0.02</v>
      </c>
      <c r="I24" t="s">
        <v>37</v>
      </c>
      <c r="J24">
        <v>2</v>
      </c>
      <c r="K24">
        <v>1</v>
      </c>
      <c r="L24" t="s">
        <v>1400</v>
      </c>
      <c r="M24">
        <v>117</v>
      </c>
      <c r="N24" t="s">
        <v>1402</v>
      </c>
    </row>
    <row r="25" spans="1:14" x14ac:dyDescent="0.3">
      <c r="A25" t="s">
        <v>23</v>
      </c>
      <c r="B25">
        <v>10.45</v>
      </c>
      <c r="C25">
        <v>219.62</v>
      </c>
      <c r="D25">
        <v>3.66</v>
      </c>
      <c r="E25">
        <v>219.62</v>
      </c>
      <c r="F25">
        <v>3.66</v>
      </c>
      <c r="G25">
        <v>0</v>
      </c>
      <c r="H25">
        <v>0</v>
      </c>
      <c r="I25" t="s">
        <v>23</v>
      </c>
      <c r="J25">
        <v>1</v>
      </c>
      <c r="K25">
        <v>0</v>
      </c>
      <c r="L25" t="s">
        <v>1403</v>
      </c>
      <c r="M25">
        <v>116</v>
      </c>
      <c r="N25" t="s">
        <v>393</v>
      </c>
    </row>
    <row r="26" spans="1:14" x14ac:dyDescent="0.3">
      <c r="A26" t="s">
        <v>28</v>
      </c>
      <c r="B26">
        <v>10.91</v>
      </c>
      <c r="C26">
        <v>219.62</v>
      </c>
      <c r="D26">
        <v>3.66</v>
      </c>
      <c r="E26">
        <v>221.22</v>
      </c>
      <c r="F26">
        <v>3.69</v>
      </c>
      <c r="G26">
        <v>1.59</v>
      </c>
      <c r="H26">
        <v>0.03</v>
      </c>
      <c r="I26" t="s">
        <v>727</v>
      </c>
      <c r="J26">
        <v>0</v>
      </c>
      <c r="K26">
        <v>0</v>
      </c>
      <c r="L26" t="s">
        <v>1403</v>
      </c>
      <c r="M26">
        <v>116</v>
      </c>
    </row>
    <row r="27" spans="1:14" x14ac:dyDescent="0.3">
      <c r="A27" t="s">
        <v>101</v>
      </c>
      <c r="B27">
        <v>11.36</v>
      </c>
      <c r="C27">
        <v>221.22</v>
      </c>
      <c r="D27">
        <v>3.69</v>
      </c>
      <c r="E27">
        <v>221.22</v>
      </c>
      <c r="F27">
        <v>3.69</v>
      </c>
      <c r="G27">
        <v>0</v>
      </c>
      <c r="H27">
        <v>0</v>
      </c>
      <c r="I27" t="s">
        <v>101</v>
      </c>
      <c r="J27">
        <v>1</v>
      </c>
      <c r="K27">
        <v>1</v>
      </c>
      <c r="L27" t="s">
        <v>1400</v>
      </c>
      <c r="M27">
        <v>117</v>
      </c>
    </row>
    <row r="28" spans="1:14" x14ac:dyDescent="0.3">
      <c r="A28" t="s">
        <v>28</v>
      </c>
      <c r="B28">
        <v>11.82</v>
      </c>
      <c r="C28">
        <v>221.22</v>
      </c>
      <c r="D28">
        <v>3.69</v>
      </c>
      <c r="E28">
        <v>222.78</v>
      </c>
      <c r="F28">
        <v>3.71</v>
      </c>
      <c r="G28">
        <v>1.56</v>
      </c>
      <c r="H28">
        <v>0.03</v>
      </c>
      <c r="I28" t="s">
        <v>727</v>
      </c>
      <c r="J28">
        <v>0</v>
      </c>
      <c r="K28">
        <v>0</v>
      </c>
      <c r="L28" t="s">
        <v>1400</v>
      </c>
      <c r="M28">
        <v>117</v>
      </c>
    </row>
    <row r="29" spans="1:14" x14ac:dyDescent="0.3">
      <c r="A29" t="s">
        <v>14</v>
      </c>
      <c r="B29">
        <v>12.27</v>
      </c>
      <c r="C29">
        <v>222.78</v>
      </c>
      <c r="D29">
        <v>3.71</v>
      </c>
      <c r="E29">
        <v>223.28</v>
      </c>
      <c r="F29">
        <v>3.72</v>
      </c>
      <c r="G29">
        <v>0.5</v>
      </c>
      <c r="H29">
        <v>0.01</v>
      </c>
      <c r="I29" t="s">
        <v>1404</v>
      </c>
      <c r="J29">
        <v>6</v>
      </c>
      <c r="K29">
        <v>6</v>
      </c>
      <c r="L29" t="s">
        <v>1405</v>
      </c>
      <c r="M29">
        <v>123</v>
      </c>
      <c r="N29" t="s">
        <v>1406</v>
      </c>
    </row>
    <row r="30" spans="1:14" x14ac:dyDescent="0.3">
      <c r="A30" t="s">
        <v>28</v>
      </c>
      <c r="B30">
        <v>12.73</v>
      </c>
      <c r="C30">
        <v>223.28</v>
      </c>
      <c r="D30">
        <v>3.72</v>
      </c>
      <c r="E30">
        <v>223.91</v>
      </c>
      <c r="F30">
        <v>3.73</v>
      </c>
      <c r="G30">
        <v>0.64</v>
      </c>
      <c r="H30">
        <v>0.01</v>
      </c>
      <c r="I30" t="s">
        <v>153</v>
      </c>
      <c r="J30">
        <v>0</v>
      </c>
      <c r="K30">
        <v>0</v>
      </c>
      <c r="L30" t="s">
        <v>1405</v>
      </c>
      <c r="M30">
        <v>123</v>
      </c>
    </row>
    <row r="31" spans="1:14" x14ac:dyDescent="0.3">
      <c r="A31" t="s">
        <v>20</v>
      </c>
      <c r="B31">
        <v>13.18</v>
      </c>
      <c r="C31">
        <v>223.91</v>
      </c>
      <c r="D31">
        <v>3.73</v>
      </c>
      <c r="E31">
        <v>224.12</v>
      </c>
      <c r="F31">
        <v>3.74</v>
      </c>
      <c r="G31">
        <v>0.21</v>
      </c>
      <c r="H31">
        <v>0</v>
      </c>
      <c r="I31" t="s">
        <v>20</v>
      </c>
      <c r="J31">
        <v>1</v>
      </c>
      <c r="K31">
        <v>1</v>
      </c>
      <c r="L31" t="s">
        <v>1407</v>
      </c>
      <c r="M31">
        <v>124</v>
      </c>
    </row>
    <row r="32" spans="1:14" x14ac:dyDescent="0.3">
      <c r="A32" t="s">
        <v>23</v>
      </c>
      <c r="B32">
        <v>13.64</v>
      </c>
      <c r="C32">
        <v>224.12</v>
      </c>
      <c r="D32">
        <v>3.74</v>
      </c>
      <c r="E32">
        <v>224.76</v>
      </c>
      <c r="F32">
        <v>3.75</v>
      </c>
      <c r="G32">
        <v>0.65</v>
      </c>
      <c r="H32">
        <v>0.01</v>
      </c>
      <c r="I32" t="s">
        <v>23</v>
      </c>
      <c r="J32">
        <v>1</v>
      </c>
      <c r="K32">
        <v>0</v>
      </c>
      <c r="L32" t="s">
        <v>1405</v>
      </c>
      <c r="M32">
        <v>123</v>
      </c>
      <c r="N32" t="s">
        <v>1402</v>
      </c>
    </row>
    <row r="33" spans="1:14" x14ac:dyDescent="0.3">
      <c r="A33" t="s">
        <v>20</v>
      </c>
      <c r="B33">
        <v>14.09</v>
      </c>
      <c r="C33">
        <v>224.76</v>
      </c>
      <c r="D33">
        <v>3.75</v>
      </c>
      <c r="E33">
        <v>225.48</v>
      </c>
      <c r="F33">
        <v>3.76</v>
      </c>
      <c r="G33">
        <v>0.71</v>
      </c>
      <c r="H33">
        <v>0.01</v>
      </c>
      <c r="I33" t="s">
        <v>20</v>
      </c>
      <c r="J33">
        <v>1</v>
      </c>
      <c r="K33">
        <v>1</v>
      </c>
      <c r="L33" t="s">
        <v>1408</v>
      </c>
      <c r="M33">
        <v>124</v>
      </c>
    </row>
    <row r="34" spans="1:14" x14ac:dyDescent="0.3">
      <c r="A34" t="s">
        <v>23</v>
      </c>
      <c r="B34">
        <v>14.55</v>
      </c>
      <c r="C34">
        <v>225.48</v>
      </c>
      <c r="D34">
        <v>3.76</v>
      </c>
      <c r="E34">
        <v>225.66</v>
      </c>
      <c r="F34">
        <v>3.76</v>
      </c>
      <c r="G34">
        <v>0.18</v>
      </c>
      <c r="H34">
        <v>0</v>
      </c>
      <c r="I34" t="s">
        <v>23</v>
      </c>
      <c r="J34">
        <v>1</v>
      </c>
      <c r="K34">
        <v>0</v>
      </c>
      <c r="L34" t="s">
        <v>1405</v>
      </c>
      <c r="M34">
        <v>123</v>
      </c>
      <c r="N34" t="s">
        <v>1409</v>
      </c>
    </row>
    <row r="35" spans="1:14" x14ac:dyDescent="0.3">
      <c r="A35" t="s">
        <v>17</v>
      </c>
      <c r="B35">
        <v>15</v>
      </c>
      <c r="C35">
        <v>225.66</v>
      </c>
      <c r="D35">
        <v>3.76</v>
      </c>
      <c r="E35">
        <v>226.53</v>
      </c>
      <c r="F35">
        <v>3.78</v>
      </c>
      <c r="G35">
        <v>0.87</v>
      </c>
      <c r="H35">
        <v>0.01</v>
      </c>
      <c r="I35" t="s">
        <v>17</v>
      </c>
      <c r="J35">
        <v>1</v>
      </c>
      <c r="K35">
        <v>1</v>
      </c>
      <c r="L35" t="s">
        <v>1410</v>
      </c>
      <c r="M35">
        <v>124</v>
      </c>
      <c r="N35" t="s">
        <v>393</v>
      </c>
    </row>
    <row r="36" spans="1:14" x14ac:dyDescent="0.3">
      <c r="A36" t="s">
        <v>20</v>
      </c>
      <c r="B36">
        <v>15.45</v>
      </c>
      <c r="C36">
        <v>226.53</v>
      </c>
      <c r="D36">
        <v>3.78</v>
      </c>
      <c r="E36">
        <v>227.42</v>
      </c>
      <c r="F36">
        <v>3.79</v>
      </c>
      <c r="G36">
        <v>0.9</v>
      </c>
      <c r="H36">
        <v>0.01</v>
      </c>
      <c r="I36" t="s">
        <v>37</v>
      </c>
      <c r="J36">
        <v>2</v>
      </c>
      <c r="K36">
        <v>1</v>
      </c>
      <c r="L36" t="s">
        <v>1410</v>
      </c>
      <c r="M36">
        <v>124</v>
      </c>
      <c r="N36" t="s">
        <v>393</v>
      </c>
    </row>
    <row r="37" spans="1:14" x14ac:dyDescent="0.3">
      <c r="A37" t="s">
        <v>23</v>
      </c>
      <c r="B37">
        <v>15.91</v>
      </c>
      <c r="C37">
        <v>227.42</v>
      </c>
      <c r="D37">
        <v>3.79</v>
      </c>
      <c r="E37">
        <v>227.94</v>
      </c>
      <c r="F37">
        <v>3.8</v>
      </c>
      <c r="G37">
        <v>0.51</v>
      </c>
      <c r="H37">
        <v>0.01</v>
      </c>
      <c r="I37" t="s">
        <v>23</v>
      </c>
      <c r="J37">
        <v>1</v>
      </c>
      <c r="K37">
        <v>0</v>
      </c>
      <c r="L37" t="s">
        <v>1405</v>
      </c>
      <c r="M37">
        <v>123</v>
      </c>
      <c r="N37" t="s">
        <v>393</v>
      </c>
    </row>
    <row r="38" spans="1:14" x14ac:dyDescent="0.3">
      <c r="A38" t="s">
        <v>17</v>
      </c>
      <c r="B38">
        <v>16.36</v>
      </c>
      <c r="C38">
        <v>227.94</v>
      </c>
      <c r="D38">
        <v>3.8</v>
      </c>
      <c r="E38">
        <v>230.61</v>
      </c>
      <c r="F38">
        <v>3.84</v>
      </c>
      <c r="G38">
        <v>2.68</v>
      </c>
      <c r="H38">
        <v>0.04</v>
      </c>
      <c r="I38" t="s">
        <v>17</v>
      </c>
      <c r="J38">
        <v>1</v>
      </c>
      <c r="K38">
        <v>1</v>
      </c>
      <c r="L38" t="s">
        <v>1407</v>
      </c>
      <c r="M38">
        <v>124</v>
      </c>
      <c r="N38" t="s">
        <v>1402</v>
      </c>
    </row>
    <row r="39" spans="1:14" x14ac:dyDescent="0.3">
      <c r="A39" t="s">
        <v>20</v>
      </c>
      <c r="B39">
        <v>16.82</v>
      </c>
      <c r="C39">
        <v>230.61</v>
      </c>
      <c r="D39">
        <v>3.84</v>
      </c>
      <c r="E39">
        <v>231.27</v>
      </c>
      <c r="F39">
        <v>3.85</v>
      </c>
      <c r="G39">
        <v>0.66</v>
      </c>
      <c r="H39">
        <v>0.01</v>
      </c>
      <c r="I39" t="s">
        <v>37</v>
      </c>
      <c r="J39">
        <v>2</v>
      </c>
      <c r="K39">
        <v>1</v>
      </c>
      <c r="L39" t="s">
        <v>1407</v>
      </c>
      <c r="M39">
        <v>124</v>
      </c>
      <c r="N39" t="s">
        <v>1396</v>
      </c>
    </row>
    <row r="40" spans="1:14" x14ac:dyDescent="0.3">
      <c r="A40" t="s">
        <v>17</v>
      </c>
      <c r="B40">
        <v>17.27</v>
      </c>
      <c r="C40">
        <v>231.27</v>
      </c>
      <c r="D40">
        <v>3.85</v>
      </c>
      <c r="E40">
        <v>231.52</v>
      </c>
      <c r="F40">
        <v>3.86</v>
      </c>
      <c r="G40">
        <v>0.25</v>
      </c>
      <c r="H40">
        <v>0</v>
      </c>
      <c r="I40" t="s">
        <v>39</v>
      </c>
      <c r="J40">
        <v>2</v>
      </c>
      <c r="K40">
        <v>2</v>
      </c>
      <c r="L40" t="s">
        <v>1411</v>
      </c>
      <c r="M40">
        <v>126</v>
      </c>
      <c r="N40" t="s">
        <v>1412</v>
      </c>
    </row>
    <row r="41" spans="1:14" x14ac:dyDescent="0.3">
      <c r="A41" t="s">
        <v>28</v>
      </c>
      <c r="B41">
        <v>17.73</v>
      </c>
      <c r="C41">
        <v>231.52</v>
      </c>
      <c r="D41">
        <v>3.86</v>
      </c>
      <c r="E41">
        <v>232.12</v>
      </c>
      <c r="F41">
        <v>3.87</v>
      </c>
      <c r="G41">
        <v>0.6</v>
      </c>
      <c r="H41">
        <v>0.01</v>
      </c>
      <c r="I41" t="s">
        <v>153</v>
      </c>
      <c r="J41">
        <v>0</v>
      </c>
      <c r="K41">
        <v>0</v>
      </c>
      <c r="L41" t="s">
        <v>1411</v>
      </c>
      <c r="M41">
        <v>126</v>
      </c>
    </row>
    <row r="42" spans="1:14" x14ac:dyDescent="0.3">
      <c r="A42" t="s">
        <v>101</v>
      </c>
      <c r="B42">
        <v>18.18</v>
      </c>
      <c r="C42">
        <v>232.12</v>
      </c>
      <c r="D42">
        <v>3.87</v>
      </c>
      <c r="E42">
        <v>232.57</v>
      </c>
      <c r="F42">
        <v>3.88</v>
      </c>
      <c r="G42">
        <v>0.45</v>
      </c>
      <c r="H42">
        <v>0.01</v>
      </c>
      <c r="I42" t="s">
        <v>101</v>
      </c>
      <c r="J42">
        <v>1</v>
      </c>
      <c r="K42">
        <v>1</v>
      </c>
      <c r="L42" t="s">
        <v>1413</v>
      </c>
      <c r="M42">
        <v>127</v>
      </c>
    </row>
    <row r="43" spans="1:14" x14ac:dyDescent="0.3">
      <c r="A43" t="s">
        <v>14</v>
      </c>
      <c r="B43">
        <v>18.64</v>
      </c>
      <c r="C43">
        <v>232.57</v>
      </c>
      <c r="D43">
        <v>3.88</v>
      </c>
      <c r="E43">
        <v>233.07</v>
      </c>
      <c r="F43">
        <v>3.88</v>
      </c>
      <c r="G43">
        <v>0.5</v>
      </c>
      <c r="H43">
        <v>0.01</v>
      </c>
      <c r="I43" t="s">
        <v>350</v>
      </c>
      <c r="J43">
        <v>8</v>
      </c>
      <c r="K43">
        <v>8</v>
      </c>
      <c r="L43" t="s">
        <v>1414</v>
      </c>
      <c r="M43">
        <v>135</v>
      </c>
      <c r="N43" t="s">
        <v>1415</v>
      </c>
    </row>
    <row r="44" spans="1:14" x14ac:dyDescent="0.3">
      <c r="A44" t="s">
        <v>28</v>
      </c>
      <c r="B44">
        <v>19.09</v>
      </c>
      <c r="C44">
        <v>233.07</v>
      </c>
      <c r="D44">
        <v>3.88</v>
      </c>
      <c r="E44">
        <v>236.75</v>
      </c>
      <c r="F44">
        <v>3.95</v>
      </c>
      <c r="G44">
        <v>3.68</v>
      </c>
      <c r="H44">
        <v>0.06</v>
      </c>
      <c r="I44" t="s">
        <v>1416</v>
      </c>
      <c r="J44">
        <v>0</v>
      </c>
      <c r="K44">
        <v>0</v>
      </c>
      <c r="L44" t="s">
        <v>1414</v>
      </c>
      <c r="M44">
        <v>135</v>
      </c>
    </row>
    <row r="45" spans="1:14" x14ac:dyDescent="0.3">
      <c r="A45" t="s">
        <v>20</v>
      </c>
      <c r="B45">
        <v>19.55</v>
      </c>
      <c r="C45">
        <v>236.75</v>
      </c>
      <c r="D45">
        <v>3.95</v>
      </c>
      <c r="E45">
        <v>238.97</v>
      </c>
      <c r="F45">
        <v>3.98</v>
      </c>
      <c r="G45">
        <v>2.2200000000000002</v>
      </c>
      <c r="H45">
        <v>0.04</v>
      </c>
      <c r="I45" t="s">
        <v>1417</v>
      </c>
      <c r="J45">
        <v>19</v>
      </c>
      <c r="K45">
        <v>1</v>
      </c>
      <c r="L45" t="s">
        <v>1418</v>
      </c>
      <c r="M45">
        <v>118</v>
      </c>
      <c r="N45" t="s">
        <v>1419</v>
      </c>
    </row>
    <row r="46" spans="1:14" x14ac:dyDescent="0.3">
      <c r="A46" t="s">
        <v>23</v>
      </c>
      <c r="B46">
        <v>20</v>
      </c>
      <c r="C46">
        <v>238.97</v>
      </c>
      <c r="D46">
        <v>3.98</v>
      </c>
      <c r="E46">
        <v>239.45</v>
      </c>
      <c r="F46">
        <v>3.99</v>
      </c>
      <c r="G46">
        <v>0.48</v>
      </c>
      <c r="H46">
        <v>0.01</v>
      </c>
      <c r="I46" t="s">
        <v>23</v>
      </c>
      <c r="J46">
        <v>1</v>
      </c>
      <c r="K46">
        <v>0</v>
      </c>
      <c r="L46" t="s">
        <v>1400</v>
      </c>
      <c r="M46">
        <v>117</v>
      </c>
      <c r="N46" t="s">
        <v>177</v>
      </c>
    </row>
    <row r="47" spans="1:14" x14ac:dyDescent="0.3">
      <c r="A47" t="s">
        <v>17</v>
      </c>
      <c r="B47">
        <v>20.45</v>
      </c>
      <c r="C47">
        <v>239.45</v>
      </c>
      <c r="D47">
        <v>3.99</v>
      </c>
      <c r="E47">
        <v>240.06</v>
      </c>
      <c r="F47">
        <v>4</v>
      </c>
      <c r="G47">
        <v>0.61</v>
      </c>
      <c r="H47">
        <v>0.01</v>
      </c>
      <c r="I47" t="s">
        <v>39</v>
      </c>
      <c r="J47">
        <v>2</v>
      </c>
      <c r="K47">
        <v>2</v>
      </c>
      <c r="L47" t="s">
        <v>1420</v>
      </c>
      <c r="M47">
        <v>119</v>
      </c>
      <c r="N47" t="s">
        <v>1421</v>
      </c>
    </row>
    <row r="48" spans="1:14" x14ac:dyDescent="0.3">
      <c r="A48" t="s">
        <v>20</v>
      </c>
      <c r="B48">
        <v>20.91</v>
      </c>
      <c r="C48">
        <v>240.06</v>
      </c>
      <c r="D48">
        <v>4</v>
      </c>
      <c r="E48">
        <v>240.84</v>
      </c>
      <c r="F48">
        <v>4.01</v>
      </c>
      <c r="G48">
        <v>0.78</v>
      </c>
      <c r="H48">
        <v>0.01</v>
      </c>
      <c r="I48" t="s">
        <v>37</v>
      </c>
      <c r="J48">
        <v>2</v>
      </c>
      <c r="K48">
        <v>1</v>
      </c>
      <c r="L48" t="s">
        <v>1420</v>
      </c>
      <c r="M48">
        <v>119</v>
      </c>
      <c r="N48" t="s">
        <v>393</v>
      </c>
    </row>
    <row r="49" spans="1:14" x14ac:dyDescent="0.3">
      <c r="A49" t="s">
        <v>23</v>
      </c>
      <c r="B49">
        <v>21.36</v>
      </c>
      <c r="C49">
        <v>240.84</v>
      </c>
      <c r="D49">
        <v>4.01</v>
      </c>
      <c r="E49">
        <v>242.56</v>
      </c>
      <c r="F49">
        <v>4.04</v>
      </c>
      <c r="G49">
        <v>1.72</v>
      </c>
      <c r="H49">
        <v>0.03</v>
      </c>
      <c r="I49" t="s">
        <v>23</v>
      </c>
      <c r="J49">
        <v>1</v>
      </c>
      <c r="K49">
        <v>0</v>
      </c>
      <c r="L49" t="s">
        <v>1422</v>
      </c>
      <c r="M49">
        <v>118</v>
      </c>
      <c r="N49" t="s">
        <v>393</v>
      </c>
    </row>
    <row r="50" spans="1:14" x14ac:dyDescent="0.3">
      <c r="A50" t="s">
        <v>20</v>
      </c>
      <c r="B50">
        <v>21.82</v>
      </c>
      <c r="C50">
        <v>242.56</v>
      </c>
      <c r="D50">
        <v>4.04</v>
      </c>
      <c r="E50">
        <v>242.86</v>
      </c>
      <c r="F50">
        <v>4.05</v>
      </c>
      <c r="G50">
        <v>0.31</v>
      </c>
      <c r="H50">
        <v>0.01</v>
      </c>
      <c r="I50" t="s">
        <v>20</v>
      </c>
      <c r="J50">
        <v>1</v>
      </c>
      <c r="K50">
        <v>1</v>
      </c>
      <c r="L50" t="s">
        <v>1423</v>
      </c>
      <c r="M50">
        <v>119</v>
      </c>
    </row>
    <row r="51" spans="1:14" x14ac:dyDescent="0.3">
      <c r="A51" t="s">
        <v>23</v>
      </c>
      <c r="B51">
        <v>22.27</v>
      </c>
      <c r="C51">
        <v>242.86</v>
      </c>
      <c r="D51">
        <v>4.05</v>
      </c>
      <c r="E51">
        <v>243.32</v>
      </c>
      <c r="F51">
        <v>4.0599999999999996</v>
      </c>
      <c r="G51">
        <v>0.46</v>
      </c>
      <c r="H51">
        <v>0.01</v>
      </c>
      <c r="I51" t="s">
        <v>23</v>
      </c>
      <c r="J51">
        <v>1</v>
      </c>
      <c r="K51">
        <v>0</v>
      </c>
      <c r="L51" t="s">
        <v>1422</v>
      </c>
      <c r="M51">
        <v>118</v>
      </c>
      <c r="N51" t="s">
        <v>177</v>
      </c>
    </row>
    <row r="52" spans="1:14" x14ac:dyDescent="0.3">
      <c r="A52" t="s">
        <v>17</v>
      </c>
      <c r="B52">
        <v>22.73</v>
      </c>
      <c r="C52">
        <v>243.32</v>
      </c>
      <c r="D52">
        <v>4.0599999999999996</v>
      </c>
      <c r="E52">
        <v>244.31</v>
      </c>
      <c r="F52">
        <v>4.07</v>
      </c>
      <c r="G52">
        <v>0.99</v>
      </c>
      <c r="H52">
        <v>0.02</v>
      </c>
      <c r="I52" t="s">
        <v>97</v>
      </c>
      <c r="J52">
        <v>3</v>
      </c>
      <c r="K52">
        <v>3</v>
      </c>
      <c r="L52" t="s">
        <v>1424</v>
      </c>
      <c r="M52">
        <v>121</v>
      </c>
      <c r="N52" t="s">
        <v>1398</v>
      </c>
    </row>
    <row r="53" spans="1:14" x14ac:dyDescent="0.3">
      <c r="A53" t="s">
        <v>20</v>
      </c>
      <c r="B53">
        <v>23.18</v>
      </c>
      <c r="C53">
        <v>244.31</v>
      </c>
      <c r="D53">
        <v>4.07</v>
      </c>
      <c r="E53">
        <v>245.17</v>
      </c>
      <c r="F53">
        <v>4.09</v>
      </c>
      <c r="G53">
        <v>0.86</v>
      </c>
      <c r="H53">
        <v>0.01</v>
      </c>
      <c r="I53" t="s">
        <v>41</v>
      </c>
      <c r="J53">
        <v>4</v>
      </c>
      <c r="K53">
        <v>1</v>
      </c>
      <c r="L53" t="s">
        <v>1425</v>
      </c>
      <c r="M53">
        <v>119</v>
      </c>
      <c r="N53" t="s">
        <v>1399</v>
      </c>
    </row>
    <row r="54" spans="1:14" x14ac:dyDescent="0.3">
      <c r="A54" t="s">
        <v>23</v>
      </c>
      <c r="B54">
        <v>23.64</v>
      </c>
      <c r="C54">
        <v>245.17</v>
      </c>
      <c r="D54">
        <v>4.09</v>
      </c>
      <c r="E54">
        <v>245.63</v>
      </c>
      <c r="F54">
        <v>4.09</v>
      </c>
      <c r="G54">
        <v>0.46</v>
      </c>
      <c r="H54">
        <v>0.01</v>
      </c>
      <c r="I54" t="s">
        <v>23</v>
      </c>
      <c r="J54">
        <v>1</v>
      </c>
      <c r="K54">
        <v>0</v>
      </c>
      <c r="L54" t="s">
        <v>1422</v>
      </c>
      <c r="M54">
        <v>118</v>
      </c>
      <c r="N54" t="s">
        <v>1396</v>
      </c>
    </row>
    <row r="55" spans="1:14" x14ac:dyDescent="0.3">
      <c r="A55" t="s">
        <v>17</v>
      </c>
      <c r="B55">
        <v>24.09</v>
      </c>
      <c r="C55">
        <v>245.63</v>
      </c>
      <c r="D55">
        <v>4.09</v>
      </c>
      <c r="E55">
        <v>247.22</v>
      </c>
      <c r="F55">
        <v>4.12</v>
      </c>
      <c r="G55">
        <v>1.59</v>
      </c>
      <c r="H55">
        <v>0.03</v>
      </c>
      <c r="I55" t="s">
        <v>97</v>
      </c>
      <c r="J55">
        <v>3</v>
      </c>
      <c r="K55">
        <v>3</v>
      </c>
      <c r="L55" t="s">
        <v>1426</v>
      </c>
      <c r="M55">
        <v>121</v>
      </c>
      <c r="N55" t="s">
        <v>1427</v>
      </c>
    </row>
    <row r="56" spans="1:14" x14ac:dyDescent="0.3">
      <c r="A56" t="s">
        <v>20</v>
      </c>
      <c r="B56">
        <v>24.55</v>
      </c>
      <c r="C56">
        <v>247.22</v>
      </c>
      <c r="D56">
        <v>4.12</v>
      </c>
      <c r="E56">
        <v>254.04</v>
      </c>
      <c r="F56">
        <v>4.2300000000000004</v>
      </c>
      <c r="G56">
        <v>6.82</v>
      </c>
      <c r="H56">
        <v>0.11</v>
      </c>
      <c r="I56" t="s">
        <v>21</v>
      </c>
      <c r="J56">
        <v>12</v>
      </c>
      <c r="K56">
        <v>1</v>
      </c>
      <c r="L56" t="s">
        <v>1428</v>
      </c>
      <c r="M56">
        <v>111</v>
      </c>
      <c r="N56" t="s">
        <v>1429</v>
      </c>
    </row>
    <row r="57" spans="1:14" x14ac:dyDescent="0.3">
      <c r="A57" t="s">
        <v>23</v>
      </c>
      <c r="B57">
        <v>25</v>
      </c>
      <c r="C57">
        <v>254.04</v>
      </c>
      <c r="D57">
        <v>4.2300000000000004</v>
      </c>
      <c r="E57">
        <v>254.15</v>
      </c>
      <c r="F57">
        <v>4.24</v>
      </c>
      <c r="G57">
        <v>0.11</v>
      </c>
      <c r="H57">
        <v>0</v>
      </c>
      <c r="I57" t="s">
        <v>23</v>
      </c>
      <c r="J57">
        <v>1</v>
      </c>
      <c r="K57">
        <v>0</v>
      </c>
      <c r="L57" t="s">
        <v>1146</v>
      </c>
      <c r="M57">
        <v>110</v>
      </c>
      <c r="N57" t="s">
        <v>145</v>
      </c>
    </row>
    <row r="58" spans="1:14" x14ac:dyDescent="0.3">
      <c r="A58" t="s">
        <v>17</v>
      </c>
      <c r="B58">
        <v>25.45</v>
      </c>
      <c r="C58">
        <v>254.15</v>
      </c>
      <c r="D58">
        <v>4.24</v>
      </c>
      <c r="E58">
        <v>258.39999999999998</v>
      </c>
      <c r="F58">
        <v>4.3099999999999996</v>
      </c>
      <c r="G58">
        <v>4.25</v>
      </c>
      <c r="H58">
        <v>7.0000000000000007E-2</v>
      </c>
      <c r="I58" t="s">
        <v>18</v>
      </c>
      <c r="J58">
        <v>11</v>
      </c>
      <c r="K58">
        <v>11</v>
      </c>
      <c r="L58" t="s">
        <v>1430</v>
      </c>
      <c r="M58">
        <v>121</v>
      </c>
      <c r="N58" t="s">
        <v>1431</v>
      </c>
    </row>
    <row r="59" spans="1:14" x14ac:dyDescent="0.3">
      <c r="A59" t="s">
        <v>20</v>
      </c>
      <c r="B59">
        <v>25.91</v>
      </c>
      <c r="C59">
        <v>258.39999999999998</v>
      </c>
      <c r="D59">
        <v>4.3099999999999996</v>
      </c>
      <c r="E59">
        <v>259.43</v>
      </c>
      <c r="F59">
        <v>4.32</v>
      </c>
      <c r="G59">
        <v>1.03</v>
      </c>
      <c r="H59">
        <v>0.02</v>
      </c>
      <c r="I59" t="s">
        <v>69</v>
      </c>
      <c r="J59">
        <v>5</v>
      </c>
      <c r="K59">
        <v>1</v>
      </c>
      <c r="L59" t="s">
        <v>1432</v>
      </c>
      <c r="M59">
        <v>118</v>
      </c>
      <c r="N59" t="s">
        <v>1433</v>
      </c>
    </row>
    <row r="60" spans="1:14" x14ac:dyDescent="0.3">
      <c r="A60" t="s">
        <v>28</v>
      </c>
      <c r="B60">
        <v>26.36</v>
      </c>
      <c r="C60">
        <v>259.43</v>
      </c>
      <c r="D60">
        <v>4.32</v>
      </c>
      <c r="E60">
        <v>271.52999999999997</v>
      </c>
      <c r="F60">
        <v>4.53</v>
      </c>
      <c r="G60">
        <v>12.1</v>
      </c>
      <c r="H60">
        <v>0.2</v>
      </c>
      <c r="I60" t="s">
        <v>1434</v>
      </c>
      <c r="J60">
        <v>0</v>
      </c>
      <c r="K60">
        <v>0</v>
      </c>
      <c r="L60" t="s">
        <v>1432</v>
      </c>
      <c r="M60">
        <v>118</v>
      </c>
    </row>
    <row r="61" spans="1:14" x14ac:dyDescent="0.3">
      <c r="A61" t="s">
        <v>20</v>
      </c>
      <c r="B61">
        <v>26.82</v>
      </c>
      <c r="C61">
        <v>271.52999999999997</v>
      </c>
      <c r="D61">
        <v>4.53</v>
      </c>
      <c r="E61">
        <v>273.22000000000003</v>
      </c>
      <c r="F61">
        <v>4.55</v>
      </c>
      <c r="G61">
        <v>1.69</v>
      </c>
      <c r="H61">
        <v>0.03</v>
      </c>
      <c r="I61" t="s">
        <v>163</v>
      </c>
      <c r="J61">
        <v>7</v>
      </c>
      <c r="K61">
        <v>0</v>
      </c>
      <c r="L61" t="s">
        <v>1435</v>
      </c>
      <c r="M61">
        <v>111</v>
      </c>
      <c r="N61" t="s">
        <v>1436</v>
      </c>
    </row>
    <row r="62" spans="1:14" x14ac:dyDescent="0.3">
      <c r="A62" t="s">
        <v>23</v>
      </c>
      <c r="B62">
        <v>27.27</v>
      </c>
      <c r="C62">
        <v>273.22000000000003</v>
      </c>
      <c r="D62">
        <v>4.55</v>
      </c>
      <c r="E62">
        <v>273.39999999999998</v>
      </c>
      <c r="F62">
        <v>4.5599999999999996</v>
      </c>
      <c r="G62">
        <v>0.18</v>
      </c>
      <c r="H62">
        <v>0</v>
      </c>
      <c r="I62" t="s">
        <v>23</v>
      </c>
      <c r="J62">
        <v>1</v>
      </c>
      <c r="K62">
        <v>0</v>
      </c>
      <c r="L62" t="s">
        <v>1146</v>
      </c>
      <c r="M62">
        <v>110</v>
      </c>
      <c r="N62" t="s">
        <v>60</v>
      </c>
    </row>
    <row r="63" spans="1:14" x14ac:dyDescent="0.3">
      <c r="A63" t="s">
        <v>17</v>
      </c>
      <c r="B63">
        <v>27.73</v>
      </c>
      <c r="C63">
        <v>273.39999999999998</v>
      </c>
      <c r="D63">
        <v>4.5599999999999996</v>
      </c>
      <c r="E63">
        <v>274.11</v>
      </c>
      <c r="F63">
        <v>4.57</v>
      </c>
      <c r="G63">
        <v>0.71</v>
      </c>
      <c r="H63">
        <v>0.01</v>
      </c>
      <c r="I63" t="s">
        <v>97</v>
      </c>
      <c r="J63">
        <v>3</v>
      </c>
      <c r="K63">
        <v>3</v>
      </c>
      <c r="L63" t="s">
        <v>1437</v>
      </c>
      <c r="M63">
        <v>113</v>
      </c>
      <c r="N63" t="s">
        <v>1438</v>
      </c>
    </row>
    <row r="64" spans="1:14" x14ac:dyDescent="0.3">
      <c r="A64" t="s">
        <v>20</v>
      </c>
      <c r="B64">
        <v>28.18</v>
      </c>
      <c r="C64">
        <v>274.11</v>
      </c>
      <c r="D64">
        <v>4.57</v>
      </c>
      <c r="E64">
        <v>274.37</v>
      </c>
      <c r="F64">
        <v>4.57</v>
      </c>
      <c r="G64">
        <v>0.26</v>
      </c>
      <c r="H64">
        <v>0</v>
      </c>
      <c r="I64" t="s">
        <v>37</v>
      </c>
      <c r="J64">
        <v>2</v>
      </c>
      <c r="K64">
        <v>1</v>
      </c>
      <c r="L64" t="s">
        <v>1437</v>
      </c>
      <c r="M64">
        <v>113</v>
      </c>
      <c r="N64" t="s">
        <v>35</v>
      </c>
    </row>
    <row r="65" spans="1:14" x14ac:dyDescent="0.3">
      <c r="A65" t="s">
        <v>17</v>
      </c>
      <c r="B65">
        <v>28.64</v>
      </c>
      <c r="C65">
        <v>274.37</v>
      </c>
      <c r="D65">
        <v>4.57</v>
      </c>
      <c r="E65">
        <v>276.5</v>
      </c>
      <c r="F65">
        <v>4.6100000000000003</v>
      </c>
      <c r="G65">
        <v>2.12</v>
      </c>
      <c r="H65">
        <v>0.04</v>
      </c>
      <c r="I65" t="s">
        <v>97</v>
      </c>
      <c r="J65">
        <v>3</v>
      </c>
      <c r="K65">
        <v>3</v>
      </c>
      <c r="L65" t="s">
        <v>1393</v>
      </c>
      <c r="M65">
        <v>116</v>
      </c>
      <c r="N65" t="s">
        <v>1439</v>
      </c>
    </row>
    <row r="66" spans="1:14" x14ac:dyDescent="0.3">
      <c r="A66" t="s">
        <v>20</v>
      </c>
      <c r="B66">
        <v>29.09</v>
      </c>
      <c r="C66">
        <v>276.5</v>
      </c>
      <c r="D66">
        <v>4.6100000000000003</v>
      </c>
      <c r="E66">
        <v>279.27</v>
      </c>
      <c r="F66">
        <v>4.6500000000000004</v>
      </c>
      <c r="G66">
        <v>2.78</v>
      </c>
      <c r="H66">
        <v>0.05</v>
      </c>
      <c r="I66" t="s">
        <v>37</v>
      </c>
      <c r="J66">
        <v>2</v>
      </c>
      <c r="K66">
        <v>1</v>
      </c>
      <c r="L66" t="s">
        <v>1393</v>
      </c>
      <c r="M66">
        <v>116</v>
      </c>
      <c r="N66" t="s">
        <v>1440</v>
      </c>
    </row>
    <row r="67" spans="1:14" x14ac:dyDescent="0.3">
      <c r="A67" t="s">
        <v>23</v>
      </c>
      <c r="B67">
        <v>29.55</v>
      </c>
      <c r="C67">
        <v>279.27</v>
      </c>
      <c r="D67">
        <v>4.6500000000000004</v>
      </c>
      <c r="E67">
        <v>279.29000000000002</v>
      </c>
      <c r="F67">
        <v>4.6500000000000004</v>
      </c>
      <c r="G67">
        <v>0.02</v>
      </c>
      <c r="H67">
        <v>0</v>
      </c>
      <c r="I67" t="s">
        <v>23</v>
      </c>
      <c r="J67">
        <v>1</v>
      </c>
      <c r="K67">
        <v>0</v>
      </c>
      <c r="L67" t="s">
        <v>1395</v>
      </c>
      <c r="M67">
        <v>115</v>
      </c>
      <c r="N67" t="s">
        <v>1396</v>
      </c>
    </row>
    <row r="68" spans="1:14" x14ac:dyDescent="0.3">
      <c r="A68" t="s">
        <v>17</v>
      </c>
      <c r="B68">
        <v>30</v>
      </c>
      <c r="C68">
        <v>279.29000000000002</v>
      </c>
      <c r="D68">
        <v>4.6500000000000004</v>
      </c>
      <c r="E68">
        <v>284.06</v>
      </c>
      <c r="F68">
        <v>4.7300000000000004</v>
      </c>
      <c r="G68">
        <v>4.7699999999999996</v>
      </c>
      <c r="H68">
        <v>0.08</v>
      </c>
      <c r="I68" t="s">
        <v>39</v>
      </c>
      <c r="J68">
        <v>2</v>
      </c>
      <c r="K68">
        <v>2</v>
      </c>
      <c r="L68" t="s">
        <v>1441</v>
      </c>
      <c r="M68">
        <v>117</v>
      </c>
      <c r="N68" t="s">
        <v>1412</v>
      </c>
    </row>
    <row r="69" spans="1:14" x14ac:dyDescent="0.3">
      <c r="A69" t="s">
        <v>20</v>
      </c>
      <c r="B69">
        <v>30.45</v>
      </c>
      <c r="C69">
        <v>284.06</v>
      </c>
      <c r="D69">
        <v>4.7300000000000004</v>
      </c>
      <c r="E69">
        <v>285.32</v>
      </c>
      <c r="F69">
        <v>4.76</v>
      </c>
      <c r="G69">
        <v>1.27</v>
      </c>
      <c r="H69">
        <v>0.02</v>
      </c>
      <c r="I69" t="s">
        <v>113</v>
      </c>
      <c r="J69">
        <v>3</v>
      </c>
      <c r="K69">
        <v>1</v>
      </c>
      <c r="L69" t="s">
        <v>1442</v>
      </c>
      <c r="M69">
        <v>116</v>
      </c>
      <c r="N69" t="s">
        <v>1443</v>
      </c>
    </row>
    <row r="70" spans="1:14" x14ac:dyDescent="0.3">
      <c r="A70" t="s">
        <v>23</v>
      </c>
      <c r="B70">
        <v>30.91</v>
      </c>
      <c r="C70">
        <v>285.32</v>
      </c>
      <c r="D70">
        <v>4.76</v>
      </c>
      <c r="E70">
        <v>286.29000000000002</v>
      </c>
      <c r="F70">
        <v>4.7699999999999996</v>
      </c>
      <c r="G70">
        <v>0.96</v>
      </c>
      <c r="H70">
        <v>0.02</v>
      </c>
      <c r="I70" t="s">
        <v>23</v>
      </c>
      <c r="J70">
        <v>1</v>
      </c>
      <c r="K70">
        <v>0</v>
      </c>
      <c r="L70" t="s">
        <v>1395</v>
      </c>
      <c r="M70">
        <v>115</v>
      </c>
      <c r="N70" t="s">
        <v>58</v>
      </c>
    </row>
    <row r="71" spans="1:14" x14ac:dyDescent="0.3">
      <c r="A71" t="s">
        <v>17</v>
      </c>
      <c r="B71">
        <v>31.36</v>
      </c>
      <c r="C71">
        <v>286.29000000000002</v>
      </c>
      <c r="D71">
        <v>4.7699999999999996</v>
      </c>
      <c r="E71">
        <v>292.99</v>
      </c>
      <c r="F71">
        <v>4.88</v>
      </c>
      <c r="G71">
        <v>6.7</v>
      </c>
      <c r="H71">
        <v>0.11</v>
      </c>
      <c r="I71" t="s">
        <v>71</v>
      </c>
      <c r="J71">
        <v>18</v>
      </c>
      <c r="K71">
        <v>18</v>
      </c>
      <c r="L71" t="s">
        <v>1444</v>
      </c>
      <c r="M71">
        <v>133</v>
      </c>
      <c r="N71" t="s">
        <v>1445</v>
      </c>
    </row>
    <row r="72" spans="1:14" x14ac:dyDescent="0.3">
      <c r="A72" t="s">
        <v>20</v>
      </c>
      <c r="B72">
        <v>31.82</v>
      </c>
      <c r="C72">
        <v>292.99</v>
      </c>
      <c r="D72">
        <v>4.88</v>
      </c>
      <c r="E72">
        <v>295.19</v>
      </c>
      <c r="F72">
        <v>4.92</v>
      </c>
      <c r="G72">
        <v>2.2000000000000002</v>
      </c>
      <c r="H72">
        <v>0.04</v>
      </c>
      <c r="I72" t="s">
        <v>1417</v>
      </c>
      <c r="J72">
        <v>19</v>
      </c>
      <c r="K72">
        <v>1</v>
      </c>
      <c r="L72" t="s">
        <v>1393</v>
      </c>
      <c r="M72">
        <v>116</v>
      </c>
      <c r="N72" t="s">
        <v>1446</v>
      </c>
    </row>
    <row r="73" spans="1:14" x14ac:dyDescent="0.3">
      <c r="A73" t="s">
        <v>23</v>
      </c>
      <c r="B73">
        <v>32.270000000000003</v>
      </c>
      <c r="C73">
        <v>295.19</v>
      </c>
      <c r="D73">
        <v>4.92</v>
      </c>
      <c r="E73">
        <v>295.2</v>
      </c>
      <c r="F73">
        <v>4.92</v>
      </c>
      <c r="G73">
        <v>0.01</v>
      </c>
      <c r="H73">
        <v>0</v>
      </c>
      <c r="I73" t="s">
        <v>23</v>
      </c>
      <c r="J73">
        <v>1</v>
      </c>
      <c r="K73">
        <v>0</v>
      </c>
      <c r="L73" t="s">
        <v>1395</v>
      </c>
      <c r="M73">
        <v>115</v>
      </c>
      <c r="N73" t="s">
        <v>1396</v>
      </c>
    </row>
    <row r="74" spans="1:14" x14ac:dyDescent="0.3">
      <c r="A74" t="s">
        <v>17</v>
      </c>
      <c r="B74">
        <v>32.729999999999997</v>
      </c>
      <c r="C74">
        <v>295.2</v>
      </c>
      <c r="D74">
        <v>4.92</v>
      </c>
      <c r="E74">
        <v>298.39999999999998</v>
      </c>
      <c r="F74">
        <v>4.97</v>
      </c>
      <c r="G74">
        <v>3.2</v>
      </c>
      <c r="H74">
        <v>0.05</v>
      </c>
      <c r="I74" t="s">
        <v>235</v>
      </c>
      <c r="J74">
        <v>10</v>
      </c>
      <c r="K74">
        <v>10</v>
      </c>
      <c r="L74" t="s">
        <v>1447</v>
      </c>
      <c r="M74">
        <v>125</v>
      </c>
      <c r="N74" t="s">
        <v>1448</v>
      </c>
    </row>
    <row r="75" spans="1:14" x14ac:dyDescent="0.3">
      <c r="A75" t="s">
        <v>28</v>
      </c>
      <c r="B75">
        <v>33.18</v>
      </c>
      <c r="C75">
        <v>298.39999999999998</v>
      </c>
      <c r="D75">
        <v>4.97</v>
      </c>
      <c r="E75">
        <v>316.49</v>
      </c>
      <c r="F75">
        <v>5.27</v>
      </c>
      <c r="G75">
        <v>18.09</v>
      </c>
      <c r="H75">
        <v>0.3</v>
      </c>
      <c r="I75" t="s">
        <v>896</v>
      </c>
      <c r="J75">
        <v>0</v>
      </c>
      <c r="K75">
        <v>0</v>
      </c>
      <c r="L75" t="s">
        <v>1447</v>
      </c>
      <c r="M75">
        <v>125</v>
      </c>
    </row>
    <row r="76" spans="1:14" x14ac:dyDescent="0.3">
      <c r="A76" t="s">
        <v>498</v>
      </c>
      <c r="B76">
        <v>33.64</v>
      </c>
      <c r="C76">
        <v>316.49</v>
      </c>
      <c r="D76">
        <v>5.27</v>
      </c>
      <c r="E76">
        <v>316.63</v>
      </c>
      <c r="F76">
        <v>5.28</v>
      </c>
      <c r="G76">
        <v>0.14000000000000001</v>
      </c>
      <c r="H76">
        <v>0</v>
      </c>
      <c r="I76" t="s">
        <v>498</v>
      </c>
      <c r="J76">
        <v>1</v>
      </c>
      <c r="K76">
        <v>1</v>
      </c>
      <c r="L76" t="s">
        <v>1449</v>
      </c>
      <c r="M76">
        <v>126</v>
      </c>
    </row>
    <row r="77" spans="1:14" x14ac:dyDescent="0.3">
      <c r="A77" t="s">
        <v>20</v>
      </c>
      <c r="B77">
        <v>34.090000000000003</v>
      </c>
      <c r="C77">
        <v>316.63</v>
      </c>
      <c r="D77">
        <v>5.28</v>
      </c>
      <c r="E77">
        <v>318.69</v>
      </c>
      <c r="F77">
        <v>5.31</v>
      </c>
      <c r="G77">
        <v>2.06</v>
      </c>
      <c r="H77">
        <v>0.03</v>
      </c>
      <c r="I77" t="s">
        <v>544</v>
      </c>
      <c r="J77">
        <v>10</v>
      </c>
      <c r="K77">
        <v>0</v>
      </c>
      <c r="L77" t="s">
        <v>1450</v>
      </c>
      <c r="M77">
        <v>116</v>
      </c>
      <c r="N77" t="s">
        <v>1451</v>
      </c>
    </row>
    <row r="78" spans="1:14" x14ac:dyDescent="0.3">
      <c r="A78" t="s">
        <v>23</v>
      </c>
      <c r="B78">
        <v>34.549999999999997</v>
      </c>
      <c r="C78">
        <v>318.69</v>
      </c>
      <c r="D78">
        <v>5.31</v>
      </c>
      <c r="E78">
        <v>319.14999999999998</v>
      </c>
      <c r="F78">
        <v>5.32</v>
      </c>
      <c r="G78">
        <v>0.46</v>
      </c>
      <c r="H78">
        <v>0.01</v>
      </c>
      <c r="I78" t="s">
        <v>23</v>
      </c>
      <c r="J78">
        <v>1</v>
      </c>
      <c r="K78">
        <v>0</v>
      </c>
      <c r="L78" t="s">
        <v>1395</v>
      </c>
      <c r="M78">
        <v>115</v>
      </c>
      <c r="N78" t="s">
        <v>401</v>
      </c>
    </row>
    <row r="79" spans="1:14" x14ac:dyDescent="0.3">
      <c r="A79" t="s">
        <v>17</v>
      </c>
      <c r="B79">
        <v>35</v>
      </c>
      <c r="C79">
        <v>319.14999999999998</v>
      </c>
      <c r="D79">
        <v>5.32</v>
      </c>
      <c r="E79">
        <v>319.95</v>
      </c>
      <c r="F79">
        <v>5.33</v>
      </c>
      <c r="G79">
        <v>0.8</v>
      </c>
      <c r="H79">
        <v>0.01</v>
      </c>
      <c r="I79" t="s">
        <v>17</v>
      </c>
      <c r="J79">
        <v>1</v>
      </c>
      <c r="K79">
        <v>1</v>
      </c>
      <c r="L79" t="s">
        <v>1393</v>
      </c>
      <c r="M79">
        <v>116</v>
      </c>
      <c r="N79" t="s">
        <v>1396</v>
      </c>
    </row>
    <row r="80" spans="1:14" x14ac:dyDescent="0.3">
      <c r="A80" t="s">
        <v>20</v>
      </c>
      <c r="B80">
        <v>35.450000000000003</v>
      </c>
      <c r="C80">
        <v>319.95</v>
      </c>
      <c r="D80">
        <v>5.33</v>
      </c>
      <c r="E80">
        <v>320.3</v>
      </c>
      <c r="F80">
        <v>5.34</v>
      </c>
      <c r="G80">
        <v>0.36</v>
      </c>
      <c r="H80">
        <v>0.01</v>
      </c>
      <c r="I80" t="s">
        <v>37</v>
      </c>
      <c r="J80">
        <v>2</v>
      </c>
      <c r="K80">
        <v>1</v>
      </c>
      <c r="L80" t="s">
        <v>1393</v>
      </c>
      <c r="M80">
        <v>116</v>
      </c>
      <c r="N80" t="s">
        <v>58</v>
      </c>
    </row>
    <row r="81" spans="1:14" x14ac:dyDescent="0.3">
      <c r="A81" t="s">
        <v>23</v>
      </c>
      <c r="B81">
        <v>35.909999999999997</v>
      </c>
      <c r="C81">
        <v>320.3</v>
      </c>
      <c r="D81">
        <v>5.34</v>
      </c>
      <c r="E81">
        <v>320.57</v>
      </c>
      <c r="F81">
        <v>5.34</v>
      </c>
      <c r="G81">
        <v>0.27</v>
      </c>
      <c r="H81">
        <v>0</v>
      </c>
      <c r="I81" t="s">
        <v>23</v>
      </c>
      <c r="J81">
        <v>1</v>
      </c>
      <c r="K81">
        <v>0</v>
      </c>
      <c r="L81" t="s">
        <v>1395</v>
      </c>
      <c r="M81">
        <v>115</v>
      </c>
      <c r="N81" t="s">
        <v>1396</v>
      </c>
    </row>
    <row r="82" spans="1:14" x14ac:dyDescent="0.3">
      <c r="A82" t="s">
        <v>17</v>
      </c>
      <c r="B82">
        <v>36.36</v>
      </c>
      <c r="C82">
        <v>320.57</v>
      </c>
      <c r="D82">
        <v>5.34</v>
      </c>
      <c r="E82">
        <v>322.3</v>
      </c>
      <c r="F82">
        <v>5.37</v>
      </c>
      <c r="G82">
        <v>1.72</v>
      </c>
      <c r="H82">
        <v>0.03</v>
      </c>
      <c r="I82" t="s">
        <v>49</v>
      </c>
      <c r="J82">
        <v>4</v>
      </c>
      <c r="K82">
        <v>4</v>
      </c>
      <c r="L82" t="s">
        <v>1452</v>
      </c>
      <c r="M82">
        <v>119</v>
      </c>
      <c r="N82" t="s">
        <v>1453</v>
      </c>
    </row>
    <row r="83" spans="1:14" x14ac:dyDescent="0.3">
      <c r="A83" t="s">
        <v>20</v>
      </c>
      <c r="B83">
        <v>36.82</v>
      </c>
      <c r="C83">
        <v>322.3</v>
      </c>
      <c r="D83">
        <v>5.37</v>
      </c>
      <c r="E83">
        <v>322.52</v>
      </c>
      <c r="F83">
        <v>5.38</v>
      </c>
      <c r="G83">
        <v>0.22</v>
      </c>
      <c r="H83">
        <v>0</v>
      </c>
      <c r="I83" t="s">
        <v>37</v>
      </c>
      <c r="J83">
        <v>2</v>
      </c>
      <c r="K83">
        <v>1</v>
      </c>
      <c r="L83" t="s">
        <v>1452</v>
      </c>
      <c r="M83">
        <v>119</v>
      </c>
      <c r="N83" t="s">
        <v>58</v>
      </c>
    </row>
    <row r="84" spans="1:14" x14ac:dyDescent="0.3">
      <c r="A84" t="s">
        <v>28</v>
      </c>
      <c r="B84">
        <v>37.270000000000003</v>
      </c>
      <c r="C84">
        <v>322.52</v>
      </c>
      <c r="D84">
        <v>5.38</v>
      </c>
      <c r="E84">
        <v>337.32</v>
      </c>
      <c r="F84">
        <v>5.62</v>
      </c>
      <c r="G84">
        <v>14.8</v>
      </c>
      <c r="H84">
        <v>0.25</v>
      </c>
      <c r="I84" t="s">
        <v>1454</v>
      </c>
      <c r="J84">
        <v>0</v>
      </c>
      <c r="K84">
        <v>0</v>
      </c>
      <c r="L84" t="s">
        <v>1452</v>
      </c>
      <c r="M84">
        <v>119</v>
      </c>
    </row>
    <row r="85" spans="1:14" x14ac:dyDescent="0.3">
      <c r="A85" t="s">
        <v>23</v>
      </c>
      <c r="B85">
        <v>37.729999999999997</v>
      </c>
      <c r="C85">
        <v>337.32</v>
      </c>
      <c r="D85">
        <v>5.62</v>
      </c>
      <c r="E85">
        <v>338.12</v>
      </c>
      <c r="F85">
        <v>5.64</v>
      </c>
      <c r="G85">
        <v>0.8</v>
      </c>
      <c r="H85">
        <v>0.01</v>
      </c>
      <c r="I85" t="s">
        <v>23</v>
      </c>
      <c r="J85">
        <v>1</v>
      </c>
      <c r="K85">
        <v>0</v>
      </c>
      <c r="L85" t="s">
        <v>1455</v>
      </c>
      <c r="M85">
        <v>118</v>
      </c>
      <c r="N85" t="s">
        <v>66</v>
      </c>
    </row>
    <row r="86" spans="1:14" x14ac:dyDescent="0.3">
      <c r="A86" t="s">
        <v>20</v>
      </c>
      <c r="B86">
        <v>38.18</v>
      </c>
      <c r="C86">
        <v>338.12</v>
      </c>
      <c r="D86">
        <v>5.64</v>
      </c>
      <c r="E86">
        <v>338.84</v>
      </c>
      <c r="F86">
        <v>5.65</v>
      </c>
      <c r="G86">
        <v>0.72</v>
      </c>
      <c r="H86">
        <v>0.01</v>
      </c>
      <c r="I86" t="s">
        <v>20</v>
      </c>
      <c r="J86">
        <v>1</v>
      </c>
      <c r="K86">
        <v>1</v>
      </c>
      <c r="L86" t="s">
        <v>1456</v>
      </c>
      <c r="M86">
        <v>119</v>
      </c>
    </row>
    <row r="87" spans="1:14" x14ac:dyDescent="0.3">
      <c r="A87" t="s">
        <v>23</v>
      </c>
      <c r="B87">
        <v>38.64</v>
      </c>
      <c r="C87">
        <v>338.84</v>
      </c>
      <c r="D87">
        <v>5.65</v>
      </c>
      <c r="E87">
        <v>339.52</v>
      </c>
      <c r="F87">
        <v>5.66</v>
      </c>
      <c r="G87">
        <v>0.69</v>
      </c>
      <c r="H87">
        <v>0.01</v>
      </c>
      <c r="I87" t="s">
        <v>23</v>
      </c>
      <c r="J87">
        <v>1</v>
      </c>
      <c r="K87">
        <v>0</v>
      </c>
      <c r="L87" t="s">
        <v>1455</v>
      </c>
      <c r="M87">
        <v>118</v>
      </c>
      <c r="N87" t="s">
        <v>66</v>
      </c>
    </row>
    <row r="88" spans="1:14" x14ac:dyDescent="0.3">
      <c r="A88" t="s">
        <v>17</v>
      </c>
      <c r="B88">
        <v>39.090000000000003</v>
      </c>
      <c r="C88">
        <v>339.52</v>
      </c>
      <c r="D88">
        <v>5.66</v>
      </c>
      <c r="E88">
        <v>340.49</v>
      </c>
      <c r="F88">
        <v>5.67</v>
      </c>
      <c r="G88">
        <v>0.96</v>
      </c>
      <c r="H88">
        <v>0.02</v>
      </c>
      <c r="I88" t="s">
        <v>97</v>
      </c>
      <c r="J88">
        <v>3</v>
      </c>
      <c r="K88">
        <v>3</v>
      </c>
      <c r="L88" t="s">
        <v>1457</v>
      </c>
      <c r="M88">
        <v>121</v>
      </c>
      <c r="N88" t="s">
        <v>1458</v>
      </c>
    </row>
    <row r="89" spans="1:14" x14ac:dyDescent="0.3">
      <c r="A89" t="s">
        <v>20</v>
      </c>
      <c r="B89">
        <v>39.549999999999997</v>
      </c>
      <c r="C89">
        <v>340.49</v>
      </c>
      <c r="D89">
        <v>5.67</v>
      </c>
      <c r="E89">
        <v>341.53</v>
      </c>
      <c r="F89">
        <v>5.69</v>
      </c>
      <c r="G89">
        <v>1.04</v>
      </c>
      <c r="H89">
        <v>0.02</v>
      </c>
      <c r="I89" t="s">
        <v>69</v>
      </c>
      <c r="J89">
        <v>5</v>
      </c>
      <c r="K89">
        <v>1</v>
      </c>
      <c r="L89" t="s">
        <v>1455</v>
      </c>
      <c r="M89">
        <v>118</v>
      </c>
      <c r="N89" t="s">
        <v>1459</v>
      </c>
    </row>
    <row r="90" spans="1:14" x14ac:dyDescent="0.3">
      <c r="A90" t="s">
        <v>28</v>
      </c>
      <c r="B90">
        <v>40</v>
      </c>
      <c r="C90">
        <v>341.53</v>
      </c>
      <c r="D90">
        <v>5.69</v>
      </c>
      <c r="E90">
        <v>472.78</v>
      </c>
      <c r="F90">
        <v>7.88</v>
      </c>
      <c r="G90">
        <v>131.25</v>
      </c>
      <c r="H90">
        <v>2.19</v>
      </c>
      <c r="I90" t="s">
        <v>1460</v>
      </c>
      <c r="J90">
        <v>0</v>
      </c>
      <c r="K90">
        <v>0</v>
      </c>
      <c r="L90" t="s">
        <v>1455</v>
      </c>
      <c r="M90">
        <v>118</v>
      </c>
    </row>
    <row r="91" spans="1:14" x14ac:dyDescent="0.3">
      <c r="A91" t="s">
        <v>20</v>
      </c>
      <c r="B91">
        <v>40.450000000000003</v>
      </c>
      <c r="C91">
        <v>472.78</v>
      </c>
      <c r="D91">
        <v>7.88</v>
      </c>
      <c r="E91">
        <v>473.47</v>
      </c>
      <c r="F91">
        <v>7.89</v>
      </c>
      <c r="G91">
        <v>0.69</v>
      </c>
      <c r="H91">
        <v>0.01</v>
      </c>
      <c r="I91" t="s">
        <v>37</v>
      </c>
      <c r="J91">
        <v>2</v>
      </c>
      <c r="K91">
        <v>0</v>
      </c>
      <c r="L91" t="s">
        <v>1461</v>
      </c>
      <c r="M91">
        <v>116</v>
      </c>
      <c r="N91" t="s">
        <v>1462</v>
      </c>
    </row>
    <row r="92" spans="1:14" x14ac:dyDescent="0.3">
      <c r="A92" t="s">
        <v>23</v>
      </c>
      <c r="B92">
        <v>40.909999999999997</v>
      </c>
      <c r="C92">
        <v>473.47</v>
      </c>
      <c r="D92">
        <v>7.89</v>
      </c>
      <c r="E92">
        <v>474.01</v>
      </c>
      <c r="F92">
        <v>7.9</v>
      </c>
      <c r="G92">
        <v>0.55000000000000004</v>
      </c>
      <c r="H92">
        <v>0.01</v>
      </c>
      <c r="I92" t="s">
        <v>23</v>
      </c>
      <c r="J92">
        <v>1</v>
      </c>
      <c r="K92">
        <v>0</v>
      </c>
      <c r="L92" t="s">
        <v>1395</v>
      </c>
      <c r="M92">
        <v>115</v>
      </c>
      <c r="N92" t="s">
        <v>526</v>
      </c>
    </row>
    <row r="93" spans="1:14" x14ac:dyDescent="0.3">
      <c r="A93" t="s">
        <v>17</v>
      </c>
      <c r="B93">
        <v>41.36</v>
      </c>
      <c r="C93">
        <v>474.01</v>
      </c>
      <c r="D93">
        <v>7.9</v>
      </c>
      <c r="E93">
        <v>475.7</v>
      </c>
      <c r="F93">
        <v>7.93</v>
      </c>
      <c r="G93">
        <v>1.69</v>
      </c>
      <c r="H93">
        <v>0.03</v>
      </c>
      <c r="I93" t="s">
        <v>39</v>
      </c>
      <c r="J93">
        <v>2</v>
      </c>
      <c r="K93">
        <v>2</v>
      </c>
      <c r="L93" t="s">
        <v>1463</v>
      </c>
      <c r="M93">
        <v>117</v>
      </c>
      <c r="N93" t="s">
        <v>1464</v>
      </c>
    </row>
    <row r="94" spans="1:14" x14ac:dyDescent="0.3">
      <c r="A94" t="s">
        <v>20</v>
      </c>
      <c r="B94">
        <v>41.82</v>
      </c>
      <c r="C94">
        <v>475.7</v>
      </c>
      <c r="D94">
        <v>7.93</v>
      </c>
      <c r="E94">
        <v>476.01</v>
      </c>
      <c r="F94">
        <v>7.93</v>
      </c>
      <c r="G94">
        <v>0.32</v>
      </c>
      <c r="H94">
        <v>0.01</v>
      </c>
      <c r="I94" t="s">
        <v>113</v>
      </c>
      <c r="J94">
        <v>3</v>
      </c>
      <c r="K94">
        <v>1</v>
      </c>
      <c r="L94" t="s">
        <v>1465</v>
      </c>
      <c r="M94">
        <v>116</v>
      </c>
      <c r="N94" t="s">
        <v>1464</v>
      </c>
    </row>
    <row r="95" spans="1:14" x14ac:dyDescent="0.3">
      <c r="A95" t="s">
        <v>28</v>
      </c>
      <c r="B95">
        <v>42.27</v>
      </c>
      <c r="C95">
        <v>476.01</v>
      </c>
      <c r="D95">
        <v>7.93</v>
      </c>
      <c r="E95">
        <v>505.02</v>
      </c>
      <c r="F95">
        <v>8.42</v>
      </c>
      <c r="G95">
        <v>29</v>
      </c>
      <c r="H95">
        <v>0.48</v>
      </c>
      <c r="I95" t="s">
        <v>1466</v>
      </c>
      <c r="J95">
        <v>0</v>
      </c>
      <c r="K95">
        <v>0</v>
      </c>
      <c r="L95" t="s">
        <v>1465</v>
      </c>
      <c r="M95">
        <v>116</v>
      </c>
    </row>
    <row r="96" spans="1:14" x14ac:dyDescent="0.3">
      <c r="A96" t="s">
        <v>23</v>
      </c>
      <c r="B96">
        <v>42.73</v>
      </c>
      <c r="C96">
        <v>505.02</v>
      </c>
      <c r="D96">
        <v>8.42</v>
      </c>
      <c r="E96">
        <v>505.33</v>
      </c>
      <c r="F96">
        <v>8.42</v>
      </c>
      <c r="G96">
        <v>0.31</v>
      </c>
      <c r="H96">
        <v>0.01</v>
      </c>
      <c r="I96" t="s">
        <v>23</v>
      </c>
      <c r="J96">
        <v>1</v>
      </c>
      <c r="K96">
        <v>0</v>
      </c>
      <c r="L96" t="s">
        <v>1395</v>
      </c>
      <c r="M96">
        <v>115</v>
      </c>
      <c r="N96" t="s">
        <v>588</v>
      </c>
    </row>
    <row r="97" spans="1:14" x14ac:dyDescent="0.3">
      <c r="A97" t="s">
        <v>17</v>
      </c>
      <c r="B97">
        <v>43.18</v>
      </c>
      <c r="C97">
        <v>505.33</v>
      </c>
      <c r="D97">
        <v>8.42</v>
      </c>
      <c r="E97">
        <v>506.04</v>
      </c>
      <c r="F97">
        <v>8.43</v>
      </c>
      <c r="G97">
        <v>0.71</v>
      </c>
      <c r="H97">
        <v>0.01</v>
      </c>
      <c r="I97" t="s">
        <v>17</v>
      </c>
      <c r="J97">
        <v>1</v>
      </c>
      <c r="K97">
        <v>1</v>
      </c>
      <c r="L97" t="s">
        <v>1461</v>
      </c>
      <c r="M97">
        <v>116</v>
      </c>
      <c r="N97" t="s">
        <v>526</v>
      </c>
    </row>
    <row r="98" spans="1:14" x14ac:dyDescent="0.3">
      <c r="A98" t="s">
        <v>20</v>
      </c>
      <c r="B98">
        <v>43.64</v>
      </c>
      <c r="C98">
        <v>506.04</v>
      </c>
      <c r="D98">
        <v>8.43</v>
      </c>
      <c r="E98">
        <v>506.08</v>
      </c>
      <c r="F98">
        <v>8.43</v>
      </c>
      <c r="G98">
        <v>0.04</v>
      </c>
      <c r="H98">
        <v>0</v>
      </c>
      <c r="I98" t="s">
        <v>37</v>
      </c>
      <c r="J98">
        <v>2</v>
      </c>
      <c r="K98">
        <v>1</v>
      </c>
      <c r="L98" t="s">
        <v>1461</v>
      </c>
      <c r="M98">
        <v>116</v>
      </c>
      <c r="N98" t="s">
        <v>66</v>
      </c>
    </row>
    <row r="99" spans="1:14" x14ac:dyDescent="0.3">
      <c r="A99" t="s">
        <v>28</v>
      </c>
      <c r="B99">
        <v>44.09</v>
      </c>
      <c r="C99">
        <v>506.08</v>
      </c>
      <c r="D99">
        <v>8.43</v>
      </c>
      <c r="E99">
        <v>507.34</v>
      </c>
      <c r="F99">
        <v>8.4600000000000009</v>
      </c>
      <c r="G99">
        <v>1.26</v>
      </c>
      <c r="H99">
        <v>0.02</v>
      </c>
      <c r="I99" t="s">
        <v>486</v>
      </c>
      <c r="J99">
        <v>0</v>
      </c>
      <c r="K99">
        <v>0</v>
      </c>
      <c r="L99" t="s">
        <v>1461</v>
      </c>
      <c r="M99">
        <v>116</v>
      </c>
    </row>
    <row r="100" spans="1:14" x14ac:dyDescent="0.3">
      <c r="A100" t="s">
        <v>101</v>
      </c>
      <c r="B100">
        <v>44.55</v>
      </c>
      <c r="C100">
        <v>507.34</v>
      </c>
      <c r="D100">
        <v>8.4600000000000009</v>
      </c>
      <c r="E100">
        <v>507.34</v>
      </c>
      <c r="F100">
        <v>8.4600000000000009</v>
      </c>
      <c r="G100">
        <v>0</v>
      </c>
      <c r="H100">
        <v>0</v>
      </c>
      <c r="I100" t="s">
        <v>101</v>
      </c>
      <c r="J100">
        <v>1</v>
      </c>
      <c r="K100">
        <v>1</v>
      </c>
      <c r="L100" t="s">
        <v>1467</v>
      </c>
      <c r="M100">
        <v>117</v>
      </c>
    </row>
    <row r="101" spans="1:14" x14ac:dyDescent="0.3">
      <c r="A101" t="s">
        <v>28</v>
      </c>
      <c r="B101">
        <v>45</v>
      </c>
      <c r="C101">
        <v>507.34</v>
      </c>
      <c r="D101">
        <v>8.4600000000000009</v>
      </c>
      <c r="E101">
        <v>509.46</v>
      </c>
      <c r="F101">
        <v>8.49</v>
      </c>
      <c r="G101">
        <v>2.12</v>
      </c>
      <c r="H101">
        <v>0.04</v>
      </c>
      <c r="I101" t="s">
        <v>507</v>
      </c>
      <c r="J101">
        <v>0</v>
      </c>
      <c r="K101">
        <v>0</v>
      </c>
      <c r="L101" t="s">
        <v>1467</v>
      </c>
      <c r="M101">
        <v>117</v>
      </c>
    </row>
    <row r="102" spans="1:14" x14ac:dyDescent="0.3">
      <c r="A102" t="s">
        <v>14</v>
      </c>
      <c r="B102">
        <v>45.45</v>
      </c>
      <c r="C102">
        <v>509.46</v>
      </c>
      <c r="D102">
        <v>8.49</v>
      </c>
      <c r="E102">
        <v>509.9</v>
      </c>
      <c r="F102">
        <v>8.5</v>
      </c>
      <c r="G102">
        <v>0.44</v>
      </c>
      <c r="H102">
        <v>0.01</v>
      </c>
      <c r="I102" t="s">
        <v>1468</v>
      </c>
      <c r="J102">
        <v>17</v>
      </c>
      <c r="K102">
        <v>17</v>
      </c>
      <c r="L102" t="s">
        <v>1469</v>
      </c>
      <c r="M102">
        <v>134</v>
      </c>
      <c r="N102" t="s">
        <v>1470</v>
      </c>
    </row>
    <row r="103" spans="1:14" x14ac:dyDescent="0.3">
      <c r="A103" t="s">
        <v>17</v>
      </c>
      <c r="B103">
        <v>45.91</v>
      </c>
      <c r="C103">
        <v>509.9</v>
      </c>
      <c r="D103">
        <v>8.5</v>
      </c>
      <c r="E103">
        <v>510.48</v>
      </c>
      <c r="F103">
        <v>8.51</v>
      </c>
      <c r="G103">
        <v>0.56999999999999995</v>
      </c>
      <c r="H103">
        <v>0.01</v>
      </c>
      <c r="I103" t="s">
        <v>39</v>
      </c>
      <c r="J103">
        <v>2</v>
      </c>
      <c r="K103">
        <v>2</v>
      </c>
      <c r="L103" t="s">
        <v>1471</v>
      </c>
      <c r="M103">
        <v>136</v>
      </c>
      <c r="N103" t="s">
        <v>1472</v>
      </c>
    </row>
    <row r="104" spans="1:14" x14ac:dyDescent="0.3">
      <c r="A104" t="s">
        <v>101</v>
      </c>
      <c r="B104">
        <v>46.36</v>
      </c>
      <c r="C104">
        <v>510.48</v>
      </c>
      <c r="D104">
        <v>8.51</v>
      </c>
      <c r="E104">
        <v>510.49</v>
      </c>
      <c r="F104">
        <v>8.51</v>
      </c>
      <c r="G104">
        <v>0.02</v>
      </c>
      <c r="H104">
        <v>0</v>
      </c>
      <c r="I104" t="s">
        <v>1473</v>
      </c>
      <c r="J104">
        <v>10</v>
      </c>
      <c r="K104">
        <v>10</v>
      </c>
      <c r="L104" t="s">
        <v>1474</v>
      </c>
      <c r="M104">
        <v>146</v>
      </c>
    </row>
    <row r="105" spans="1:14" x14ac:dyDescent="0.3">
      <c r="A105" t="s">
        <v>28</v>
      </c>
      <c r="B105">
        <v>46.82</v>
      </c>
      <c r="C105">
        <v>510.49</v>
      </c>
      <c r="D105">
        <v>8.51</v>
      </c>
      <c r="E105">
        <v>515.44000000000005</v>
      </c>
      <c r="F105">
        <v>8.59</v>
      </c>
      <c r="G105">
        <v>4.9400000000000004</v>
      </c>
      <c r="H105">
        <v>0.08</v>
      </c>
      <c r="I105" t="s">
        <v>684</v>
      </c>
      <c r="J105">
        <v>0</v>
      </c>
      <c r="K105">
        <v>0</v>
      </c>
      <c r="L105" t="s">
        <v>1474</v>
      </c>
      <c r="M105">
        <v>146</v>
      </c>
    </row>
    <row r="106" spans="1:14" x14ac:dyDescent="0.3">
      <c r="A106" t="s">
        <v>32</v>
      </c>
      <c r="B106">
        <v>47.27</v>
      </c>
      <c r="C106">
        <v>515.44000000000005</v>
      </c>
      <c r="D106">
        <v>8.59</v>
      </c>
      <c r="E106">
        <v>515.94000000000005</v>
      </c>
      <c r="F106">
        <v>8.6</v>
      </c>
      <c r="G106">
        <v>0.5</v>
      </c>
      <c r="H106">
        <v>0.01</v>
      </c>
      <c r="I106" t="s">
        <v>32</v>
      </c>
      <c r="J106">
        <v>8</v>
      </c>
      <c r="K106">
        <v>8</v>
      </c>
      <c r="L106" t="s">
        <v>1475</v>
      </c>
      <c r="M106">
        <v>154</v>
      </c>
    </row>
    <row r="107" spans="1:14" x14ac:dyDescent="0.3">
      <c r="A107" t="s">
        <v>20</v>
      </c>
      <c r="B107">
        <v>47.73</v>
      </c>
      <c r="C107">
        <v>515.94000000000005</v>
      </c>
      <c r="D107">
        <v>8.6</v>
      </c>
      <c r="E107">
        <v>517.27</v>
      </c>
      <c r="F107">
        <v>8.6199999999999992</v>
      </c>
      <c r="G107">
        <v>1.33</v>
      </c>
      <c r="H107">
        <v>0.02</v>
      </c>
      <c r="I107" t="s">
        <v>1417</v>
      </c>
      <c r="J107">
        <v>19</v>
      </c>
      <c r="K107">
        <v>0</v>
      </c>
      <c r="L107" t="s">
        <v>1476</v>
      </c>
      <c r="M107">
        <v>135</v>
      </c>
      <c r="N107" t="s">
        <v>1477</v>
      </c>
    </row>
    <row r="108" spans="1:14" x14ac:dyDescent="0.3">
      <c r="A108" t="s">
        <v>23</v>
      </c>
      <c r="B108">
        <v>48.18</v>
      </c>
      <c r="C108">
        <v>517.27</v>
      </c>
      <c r="D108">
        <v>8.6199999999999992</v>
      </c>
      <c r="E108">
        <v>517.52</v>
      </c>
      <c r="F108">
        <v>8.6300000000000008</v>
      </c>
      <c r="G108">
        <v>0.25</v>
      </c>
      <c r="H108">
        <v>0</v>
      </c>
      <c r="I108" t="s">
        <v>23</v>
      </c>
      <c r="J108">
        <v>1</v>
      </c>
      <c r="K108">
        <v>0</v>
      </c>
      <c r="L108" t="s">
        <v>1469</v>
      </c>
      <c r="M108">
        <v>134</v>
      </c>
      <c r="N108" t="s">
        <v>393</v>
      </c>
    </row>
    <row r="109" spans="1:14" x14ac:dyDescent="0.3">
      <c r="A109" t="s">
        <v>17</v>
      </c>
      <c r="B109">
        <v>48.64</v>
      </c>
      <c r="C109">
        <v>517.52</v>
      </c>
      <c r="D109">
        <v>8.6300000000000008</v>
      </c>
      <c r="E109">
        <v>518.15</v>
      </c>
      <c r="F109">
        <v>8.64</v>
      </c>
      <c r="G109">
        <v>0.62</v>
      </c>
      <c r="H109">
        <v>0.01</v>
      </c>
      <c r="I109" t="s">
        <v>97</v>
      </c>
      <c r="J109">
        <v>3</v>
      </c>
      <c r="K109">
        <v>3</v>
      </c>
      <c r="L109" t="s">
        <v>1478</v>
      </c>
      <c r="M109">
        <v>137</v>
      </c>
      <c r="N109" t="s">
        <v>1479</v>
      </c>
    </row>
    <row r="110" spans="1:14" x14ac:dyDescent="0.3">
      <c r="A110" t="s">
        <v>101</v>
      </c>
      <c r="B110">
        <v>49.09</v>
      </c>
      <c r="C110">
        <v>518.15</v>
      </c>
      <c r="D110">
        <v>8.64</v>
      </c>
      <c r="E110">
        <v>518.51</v>
      </c>
      <c r="F110">
        <v>8.64</v>
      </c>
      <c r="G110">
        <v>0.37</v>
      </c>
      <c r="H110">
        <v>0.01</v>
      </c>
      <c r="I110" t="s">
        <v>102</v>
      </c>
      <c r="J110">
        <v>5</v>
      </c>
      <c r="K110">
        <v>5</v>
      </c>
      <c r="L110" t="s">
        <v>1480</v>
      </c>
      <c r="M110">
        <v>142</v>
      </c>
    </row>
    <row r="111" spans="1:14" x14ac:dyDescent="0.3">
      <c r="A111" t="s">
        <v>17</v>
      </c>
      <c r="B111">
        <v>49.55</v>
      </c>
      <c r="C111">
        <v>518.51</v>
      </c>
      <c r="D111">
        <v>8.64</v>
      </c>
      <c r="E111">
        <v>518.82000000000005</v>
      </c>
      <c r="F111">
        <v>8.65</v>
      </c>
      <c r="G111">
        <v>0.31</v>
      </c>
      <c r="H111">
        <v>0.01</v>
      </c>
      <c r="I111" t="s">
        <v>39</v>
      </c>
      <c r="J111">
        <v>2</v>
      </c>
      <c r="K111">
        <v>2</v>
      </c>
      <c r="L111" t="s">
        <v>1481</v>
      </c>
      <c r="M111">
        <v>144</v>
      </c>
      <c r="N111" t="s">
        <v>1482</v>
      </c>
    </row>
    <row r="112" spans="1:14" x14ac:dyDescent="0.3">
      <c r="A112" t="s">
        <v>20</v>
      </c>
      <c r="B112">
        <v>50</v>
      </c>
      <c r="C112">
        <v>518.82000000000005</v>
      </c>
      <c r="D112">
        <v>8.65</v>
      </c>
      <c r="E112">
        <v>520.66999999999996</v>
      </c>
      <c r="F112">
        <v>8.68</v>
      </c>
      <c r="G112">
        <v>1.85</v>
      </c>
      <c r="H112">
        <v>0.03</v>
      </c>
      <c r="I112" t="s">
        <v>544</v>
      </c>
      <c r="J112">
        <v>10</v>
      </c>
      <c r="K112">
        <v>4</v>
      </c>
      <c r="L112" t="s">
        <v>1480</v>
      </c>
      <c r="M112">
        <v>142</v>
      </c>
      <c r="N112" t="s">
        <v>1483</v>
      </c>
    </row>
    <row r="113" spans="1:14" x14ac:dyDescent="0.3">
      <c r="A113" t="s">
        <v>17</v>
      </c>
      <c r="B113">
        <v>50.45</v>
      </c>
      <c r="C113">
        <v>520.66999999999996</v>
      </c>
      <c r="D113">
        <v>8.68</v>
      </c>
      <c r="E113">
        <v>521.03</v>
      </c>
      <c r="F113">
        <v>8.68</v>
      </c>
      <c r="G113">
        <v>0.36</v>
      </c>
      <c r="H113">
        <v>0.01</v>
      </c>
      <c r="I113" t="s">
        <v>17</v>
      </c>
      <c r="J113">
        <v>1</v>
      </c>
      <c r="K113">
        <v>1</v>
      </c>
      <c r="L113" t="s">
        <v>1484</v>
      </c>
      <c r="M113">
        <v>143</v>
      </c>
      <c r="N113" t="s">
        <v>177</v>
      </c>
    </row>
    <row r="114" spans="1:14" x14ac:dyDescent="0.3">
      <c r="A114" t="s">
        <v>101</v>
      </c>
      <c r="B114">
        <v>50.91</v>
      </c>
      <c r="C114">
        <v>521.03</v>
      </c>
      <c r="D114">
        <v>8.68</v>
      </c>
      <c r="E114">
        <v>521.27</v>
      </c>
      <c r="F114">
        <v>8.69</v>
      </c>
      <c r="G114">
        <v>0.24</v>
      </c>
      <c r="H114">
        <v>0</v>
      </c>
      <c r="I114" t="s">
        <v>101</v>
      </c>
      <c r="J114">
        <v>1</v>
      </c>
      <c r="K114">
        <v>1</v>
      </c>
      <c r="L114" t="s">
        <v>1485</v>
      </c>
      <c r="M114">
        <v>144</v>
      </c>
    </row>
    <row r="115" spans="1:14" x14ac:dyDescent="0.3">
      <c r="A115" t="s">
        <v>32</v>
      </c>
      <c r="B115">
        <v>51.36</v>
      </c>
      <c r="C115">
        <v>521.27</v>
      </c>
      <c r="D115">
        <v>8.69</v>
      </c>
      <c r="E115">
        <v>521.53</v>
      </c>
      <c r="F115">
        <v>8.69</v>
      </c>
      <c r="G115">
        <v>0.26</v>
      </c>
      <c r="H115">
        <v>0</v>
      </c>
      <c r="I115" t="s">
        <v>531</v>
      </c>
      <c r="J115">
        <v>9</v>
      </c>
      <c r="K115">
        <v>9</v>
      </c>
      <c r="L115" t="s">
        <v>1486</v>
      </c>
      <c r="M115">
        <v>153</v>
      </c>
      <c r="N115" t="s">
        <v>1487</v>
      </c>
    </row>
    <row r="116" spans="1:14" x14ac:dyDescent="0.3">
      <c r="A116" t="s">
        <v>17</v>
      </c>
      <c r="B116">
        <v>51.82</v>
      </c>
      <c r="C116">
        <v>521.53</v>
      </c>
      <c r="D116">
        <v>8.69</v>
      </c>
      <c r="E116">
        <v>530.39</v>
      </c>
      <c r="F116">
        <v>8.84</v>
      </c>
      <c r="G116">
        <v>8.86</v>
      </c>
      <c r="H116">
        <v>0.15</v>
      </c>
      <c r="I116" t="s">
        <v>39</v>
      </c>
      <c r="J116">
        <v>2</v>
      </c>
      <c r="K116">
        <v>2</v>
      </c>
      <c r="L116" t="s">
        <v>1488</v>
      </c>
      <c r="M116">
        <v>155</v>
      </c>
      <c r="N116" t="s">
        <v>1472</v>
      </c>
    </row>
    <row r="117" spans="1:14" x14ac:dyDescent="0.3">
      <c r="A117" t="s">
        <v>20</v>
      </c>
      <c r="B117">
        <v>52.27</v>
      </c>
      <c r="C117">
        <v>530.39</v>
      </c>
      <c r="D117">
        <v>8.84</v>
      </c>
      <c r="E117">
        <v>532.07000000000005</v>
      </c>
      <c r="F117">
        <v>8.8699999999999992</v>
      </c>
      <c r="G117">
        <v>1.68</v>
      </c>
      <c r="H117">
        <v>0.03</v>
      </c>
      <c r="I117" t="s">
        <v>41</v>
      </c>
      <c r="J117">
        <v>4</v>
      </c>
      <c r="K117">
        <v>1</v>
      </c>
      <c r="L117" t="s">
        <v>1486</v>
      </c>
      <c r="M117">
        <v>153</v>
      </c>
      <c r="N117" t="s">
        <v>1489</v>
      </c>
    </row>
    <row r="118" spans="1:14" x14ac:dyDescent="0.3">
      <c r="A118" t="s">
        <v>23</v>
      </c>
      <c r="B118">
        <v>52.73</v>
      </c>
      <c r="C118">
        <v>532.07000000000005</v>
      </c>
      <c r="D118">
        <v>8.8699999999999992</v>
      </c>
      <c r="E118">
        <v>532.07000000000005</v>
      </c>
      <c r="F118">
        <v>8.8699999999999992</v>
      </c>
      <c r="G118">
        <v>0</v>
      </c>
      <c r="H118">
        <v>0</v>
      </c>
      <c r="I118" t="s">
        <v>23</v>
      </c>
      <c r="J118">
        <v>1</v>
      </c>
      <c r="K118">
        <v>0</v>
      </c>
      <c r="L118" t="s">
        <v>1490</v>
      </c>
      <c r="M118">
        <v>152</v>
      </c>
      <c r="N118" t="s">
        <v>66</v>
      </c>
    </row>
    <row r="119" spans="1:14" x14ac:dyDescent="0.3">
      <c r="A119" t="s">
        <v>28</v>
      </c>
      <c r="B119">
        <v>53.18</v>
      </c>
      <c r="C119">
        <v>532.07000000000005</v>
      </c>
      <c r="D119">
        <v>8.8699999999999992</v>
      </c>
      <c r="E119">
        <v>666.78</v>
      </c>
      <c r="F119">
        <v>11.11</v>
      </c>
      <c r="G119">
        <v>134.71</v>
      </c>
      <c r="H119">
        <v>2.25</v>
      </c>
      <c r="I119" t="s">
        <v>1491</v>
      </c>
      <c r="J119">
        <v>0</v>
      </c>
      <c r="K119">
        <v>0</v>
      </c>
      <c r="L119" t="s">
        <v>1490</v>
      </c>
      <c r="M119">
        <v>152</v>
      </c>
    </row>
    <row r="120" spans="1:14" x14ac:dyDescent="0.3">
      <c r="A120" t="s">
        <v>26</v>
      </c>
      <c r="B120">
        <v>53.64</v>
      </c>
      <c r="C120">
        <v>666.78</v>
      </c>
      <c r="D120">
        <v>11.11</v>
      </c>
      <c r="E120">
        <v>667.4</v>
      </c>
      <c r="F120">
        <v>11.12</v>
      </c>
      <c r="G120">
        <v>0.62</v>
      </c>
      <c r="H120">
        <v>0.01</v>
      </c>
      <c r="I120" t="s">
        <v>354</v>
      </c>
      <c r="J120">
        <v>2</v>
      </c>
      <c r="K120">
        <v>2</v>
      </c>
      <c r="L120" t="s">
        <v>1492</v>
      </c>
      <c r="M120">
        <v>154</v>
      </c>
    </row>
    <row r="121" spans="1:14" x14ac:dyDescent="0.3">
      <c r="A121" t="s">
        <v>28</v>
      </c>
      <c r="B121">
        <v>54.09</v>
      </c>
      <c r="C121">
        <v>667.4</v>
      </c>
      <c r="D121">
        <v>11.12</v>
      </c>
      <c r="E121">
        <v>685.5</v>
      </c>
      <c r="F121">
        <v>11.43</v>
      </c>
      <c r="G121">
        <v>18.100000000000001</v>
      </c>
      <c r="H121">
        <v>0.3</v>
      </c>
      <c r="I121" t="s">
        <v>896</v>
      </c>
      <c r="J121">
        <v>0</v>
      </c>
      <c r="K121">
        <v>0</v>
      </c>
      <c r="L121" t="s">
        <v>1492</v>
      </c>
      <c r="M121">
        <v>154</v>
      </c>
    </row>
    <row r="122" spans="1:14" x14ac:dyDescent="0.3">
      <c r="A122" t="s">
        <v>17</v>
      </c>
      <c r="B122">
        <v>54.55</v>
      </c>
      <c r="C122">
        <v>685.5</v>
      </c>
      <c r="D122">
        <v>11.43</v>
      </c>
      <c r="E122">
        <v>686.82</v>
      </c>
      <c r="F122">
        <v>11.45</v>
      </c>
      <c r="G122">
        <v>1.32</v>
      </c>
      <c r="H122">
        <v>0.02</v>
      </c>
      <c r="I122" t="s">
        <v>49</v>
      </c>
      <c r="J122">
        <v>4</v>
      </c>
      <c r="K122">
        <v>4</v>
      </c>
      <c r="L122" t="s">
        <v>1493</v>
      </c>
      <c r="M122">
        <v>158</v>
      </c>
      <c r="N122" t="s">
        <v>1494</v>
      </c>
    </row>
    <row r="123" spans="1:14" x14ac:dyDescent="0.3">
      <c r="A123" t="s">
        <v>20</v>
      </c>
      <c r="B123">
        <v>55</v>
      </c>
      <c r="C123">
        <v>686.82</v>
      </c>
      <c r="D123">
        <v>11.45</v>
      </c>
      <c r="E123">
        <v>687.17</v>
      </c>
      <c r="F123">
        <v>11.45</v>
      </c>
      <c r="G123">
        <v>0.35</v>
      </c>
      <c r="H123">
        <v>0.01</v>
      </c>
      <c r="I123" t="s">
        <v>20</v>
      </c>
      <c r="J123">
        <v>1</v>
      </c>
      <c r="K123">
        <v>1</v>
      </c>
      <c r="L123" t="s">
        <v>1495</v>
      </c>
      <c r="M123">
        <v>159</v>
      </c>
    </row>
    <row r="124" spans="1:14" x14ac:dyDescent="0.3">
      <c r="A124" t="s">
        <v>23</v>
      </c>
      <c r="B124">
        <v>55.45</v>
      </c>
      <c r="C124">
        <v>687.17</v>
      </c>
      <c r="D124">
        <v>11.45</v>
      </c>
      <c r="E124">
        <v>687.33</v>
      </c>
      <c r="F124">
        <v>11.46</v>
      </c>
      <c r="G124">
        <v>0.16</v>
      </c>
      <c r="H124">
        <v>0</v>
      </c>
      <c r="I124" t="s">
        <v>23</v>
      </c>
      <c r="J124">
        <v>1</v>
      </c>
      <c r="K124">
        <v>0</v>
      </c>
      <c r="L124" t="s">
        <v>1493</v>
      </c>
      <c r="M124">
        <v>158</v>
      </c>
      <c r="N124" t="s">
        <v>145</v>
      </c>
    </row>
    <row r="125" spans="1:14" x14ac:dyDescent="0.3">
      <c r="A125" t="s">
        <v>17</v>
      </c>
      <c r="B125">
        <v>55.91</v>
      </c>
      <c r="C125">
        <v>687.33</v>
      </c>
      <c r="D125">
        <v>11.46</v>
      </c>
      <c r="E125">
        <v>687.4</v>
      </c>
      <c r="F125">
        <v>11.46</v>
      </c>
      <c r="G125">
        <v>7.0000000000000007E-2</v>
      </c>
      <c r="H125">
        <v>0</v>
      </c>
      <c r="I125" t="s">
        <v>39</v>
      </c>
      <c r="J125">
        <v>2</v>
      </c>
      <c r="K125">
        <v>2</v>
      </c>
      <c r="L125" t="s">
        <v>1496</v>
      </c>
      <c r="M125">
        <v>160</v>
      </c>
      <c r="N125" t="s">
        <v>720</v>
      </c>
    </row>
    <row r="126" spans="1:14" x14ac:dyDescent="0.3">
      <c r="A126" t="s">
        <v>28</v>
      </c>
      <c r="B126">
        <v>56.36</v>
      </c>
      <c r="C126">
        <v>687.4</v>
      </c>
      <c r="D126">
        <v>11.46</v>
      </c>
      <c r="E126">
        <v>688.41</v>
      </c>
      <c r="F126">
        <v>11.47</v>
      </c>
      <c r="G126">
        <v>1.01</v>
      </c>
      <c r="H126">
        <v>0.02</v>
      </c>
      <c r="I126" t="s">
        <v>51</v>
      </c>
      <c r="J126">
        <v>0</v>
      </c>
      <c r="K126">
        <v>0</v>
      </c>
      <c r="L126" t="s">
        <v>1496</v>
      </c>
      <c r="M126">
        <v>160</v>
      </c>
    </row>
    <row r="127" spans="1:14" x14ac:dyDescent="0.3">
      <c r="A127" t="s">
        <v>101</v>
      </c>
      <c r="B127">
        <v>56.82</v>
      </c>
      <c r="C127">
        <v>688.41</v>
      </c>
      <c r="D127">
        <v>11.47</v>
      </c>
      <c r="E127">
        <v>688.48</v>
      </c>
      <c r="F127">
        <v>11.47</v>
      </c>
      <c r="G127">
        <v>7.0000000000000007E-2</v>
      </c>
      <c r="H127">
        <v>0</v>
      </c>
      <c r="I127" t="s">
        <v>1497</v>
      </c>
      <c r="J127">
        <v>82</v>
      </c>
      <c r="K127">
        <v>82</v>
      </c>
      <c r="L127" t="s">
        <v>1498</v>
      </c>
      <c r="M127">
        <v>242</v>
      </c>
    </row>
    <row r="128" spans="1:14" x14ac:dyDescent="0.3">
      <c r="A128" t="s">
        <v>28</v>
      </c>
      <c r="B128">
        <v>57.27</v>
      </c>
      <c r="C128">
        <v>688.48</v>
      </c>
      <c r="D128">
        <v>11.47</v>
      </c>
      <c r="E128">
        <v>699.44</v>
      </c>
      <c r="F128">
        <v>11.66</v>
      </c>
      <c r="G128">
        <v>10.96</v>
      </c>
      <c r="H128">
        <v>0.18</v>
      </c>
      <c r="I128" t="s">
        <v>436</v>
      </c>
      <c r="J128">
        <v>0</v>
      </c>
      <c r="K128">
        <v>0</v>
      </c>
      <c r="L128" t="s">
        <v>1498</v>
      </c>
      <c r="M128">
        <v>242</v>
      </c>
    </row>
    <row r="129" spans="1:14" x14ac:dyDescent="0.3">
      <c r="A129" t="s">
        <v>20</v>
      </c>
      <c r="B129">
        <v>57.73</v>
      </c>
      <c r="C129">
        <v>699.44</v>
      </c>
      <c r="D129">
        <v>11.66</v>
      </c>
      <c r="E129">
        <v>706.54</v>
      </c>
      <c r="F129">
        <v>11.78</v>
      </c>
      <c r="G129">
        <v>7.1</v>
      </c>
      <c r="H129">
        <v>0.12</v>
      </c>
      <c r="I129" t="s">
        <v>37</v>
      </c>
      <c r="J129">
        <v>2</v>
      </c>
      <c r="K129">
        <v>1</v>
      </c>
      <c r="L129" t="s">
        <v>1498</v>
      </c>
      <c r="M129">
        <v>242</v>
      </c>
      <c r="N129" t="s">
        <v>136</v>
      </c>
    </row>
    <row r="130" spans="1:14" x14ac:dyDescent="0.3">
      <c r="A130" t="s">
        <v>23</v>
      </c>
      <c r="B130">
        <v>58.18</v>
      </c>
      <c r="C130">
        <v>706.54</v>
      </c>
      <c r="D130">
        <v>11.78</v>
      </c>
      <c r="E130">
        <v>706.54</v>
      </c>
      <c r="F130">
        <v>11.78</v>
      </c>
      <c r="G130">
        <v>0</v>
      </c>
      <c r="H130">
        <v>0</v>
      </c>
      <c r="I130" t="s">
        <v>23</v>
      </c>
      <c r="J130">
        <v>44</v>
      </c>
      <c r="K130">
        <v>0</v>
      </c>
      <c r="L130" t="s">
        <v>1499</v>
      </c>
      <c r="M130">
        <v>198</v>
      </c>
      <c r="N130" t="s">
        <v>1500</v>
      </c>
    </row>
    <row r="131" spans="1:14" x14ac:dyDescent="0.3">
      <c r="A131" t="s">
        <v>17</v>
      </c>
      <c r="B131">
        <v>58.64</v>
      </c>
      <c r="C131">
        <v>706.54</v>
      </c>
      <c r="D131">
        <v>11.78</v>
      </c>
      <c r="E131">
        <v>714.48</v>
      </c>
      <c r="F131">
        <v>11.91</v>
      </c>
      <c r="G131">
        <v>7.94</v>
      </c>
      <c r="H131">
        <v>0.13</v>
      </c>
      <c r="I131" t="s">
        <v>24</v>
      </c>
      <c r="J131">
        <v>14</v>
      </c>
      <c r="K131">
        <v>14</v>
      </c>
      <c r="L131" t="s">
        <v>1501</v>
      </c>
      <c r="M131">
        <v>212</v>
      </c>
      <c r="N131" t="s">
        <v>1502</v>
      </c>
    </row>
    <row r="132" spans="1:14" x14ac:dyDescent="0.3">
      <c r="A132" t="s">
        <v>26</v>
      </c>
      <c r="B132">
        <v>59.09</v>
      </c>
      <c r="C132">
        <v>714.48</v>
      </c>
      <c r="D132">
        <v>11.91</v>
      </c>
      <c r="E132">
        <v>714.48</v>
      </c>
      <c r="F132">
        <v>11.91</v>
      </c>
      <c r="G132">
        <v>0</v>
      </c>
      <c r="H132">
        <v>0</v>
      </c>
      <c r="I132" t="s">
        <v>26</v>
      </c>
      <c r="J132">
        <v>1</v>
      </c>
      <c r="K132">
        <v>1</v>
      </c>
      <c r="L132" t="s">
        <v>1503</v>
      </c>
      <c r="M132">
        <v>213</v>
      </c>
    </row>
    <row r="133" spans="1:14" x14ac:dyDescent="0.3">
      <c r="A133" t="s">
        <v>28</v>
      </c>
      <c r="B133">
        <v>59.55</v>
      </c>
      <c r="C133">
        <v>714.48</v>
      </c>
      <c r="D133">
        <v>11.91</v>
      </c>
      <c r="E133">
        <v>725.78</v>
      </c>
      <c r="F133">
        <v>12.1</v>
      </c>
      <c r="G133">
        <v>11.3</v>
      </c>
      <c r="H133">
        <v>0.19</v>
      </c>
      <c r="I133" t="s">
        <v>1504</v>
      </c>
      <c r="J133">
        <v>0</v>
      </c>
      <c r="K133">
        <v>0</v>
      </c>
      <c r="L133" t="s">
        <v>1503</v>
      </c>
      <c r="M133">
        <v>213</v>
      </c>
    </row>
    <row r="134" spans="1:14" x14ac:dyDescent="0.3">
      <c r="A134" t="s">
        <v>17</v>
      </c>
      <c r="B134">
        <v>60</v>
      </c>
      <c r="C134">
        <v>725.78</v>
      </c>
      <c r="D134">
        <v>12.1</v>
      </c>
      <c r="E134">
        <v>726.45</v>
      </c>
      <c r="F134">
        <v>12.11</v>
      </c>
      <c r="G134">
        <v>0.67</v>
      </c>
      <c r="H134">
        <v>0.01</v>
      </c>
      <c r="I134" t="s">
        <v>49</v>
      </c>
      <c r="J134">
        <v>4</v>
      </c>
      <c r="K134">
        <v>4</v>
      </c>
      <c r="L134" t="s">
        <v>1505</v>
      </c>
      <c r="M134">
        <v>217</v>
      </c>
      <c r="N134" t="s">
        <v>1506</v>
      </c>
    </row>
    <row r="135" spans="1:14" x14ac:dyDescent="0.3">
      <c r="A135" t="s">
        <v>20</v>
      </c>
      <c r="B135">
        <v>60.45</v>
      </c>
      <c r="C135">
        <v>726.45</v>
      </c>
      <c r="D135">
        <v>12.11</v>
      </c>
      <c r="E135">
        <v>726.82</v>
      </c>
      <c r="F135">
        <v>12.11</v>
      </c>
      <c r="G135">
        <v>0.37</v>
      </c>
      <c r="H135">
        <v>0.01</v>
      </c>
      <c r="I135" t="s">
        <v>20</v>
      </c>
      <c r="J135">
        <v>1</v>
      </c>
      <c r="K135">
        <v>1</v>
      </c>
      <c r="L135" t="s">
        <v>1507</v>
      </c>
      <c r="M135">
        <v>218</v>
      </c>
    </row>
    <row r="136" spans="1:14" x14ac:dyDescent="0.3">
      <c r="A136" t="s">
        <v>23</v>
      </c>
      <c r="B136">
        <v>60.91</v>
      </c>
      <c r="C136">
        <v>726.82</v>
      </c>
      <c r="D136">
        <v>12.11</v>
      </c>
      <c r="E136">
        <v>727.08</v>
      </c>
      <c r="F136">
        <v>12.12</v>
      </c>
      <c r="G136">
        <v>0.26</v>
      </c>
      <c r="H136">
        <v>0</v>
      </c>
      <c r="I136" t="s">
        <v>23</v>
      </c>
      <c r="J136">
        <v>1</v>
      </c>
      <c r="K136">
        <v>0</v>
      </c>
      <c r="L136" t="s">
        <v>1505</v>
      </c>
      <c r="M136">
        <v>217</v>
      </c>
      <c r="N136" t="s">
        <v>58</v>
      </c>
    </row>
    <row r="137" spans="1:14" x14ac:dyDescent="0.3">
      <c r="A137" t="s">
        <v>20</v>
      </c>
      <c r="B137">
        <v>61.36</v>
      </c>
      <c r="C137">
        <v>727.08</v>
      </c>
      <c r="D137">
        <v>12.12</v>
      </c>
      <c r="E137">
        <v>727.43</v>
      </c>
      <c r="F137">
        <v>12.12</v>
      </c>
      <c r="G137">
        <v>0.35</v>
      </c>
      <c r="H137">
        <v>0.01</v>
      </c>
      <c r="I137" t="s">
        <v>37</v>
      </c>
      <c r="J137">
        <v>2</v>
      </c>
      <c r="K137">
        <v>1</v>
      </c>
      <c r="L137" t="s">
        <v>1505</v>
      </c>
      <c r="M137">
        <v>217</v>
      </c>
      <c r="N137" t="s">
        <v>186</v>
      </c>
    </row>
    <row r="138" spans="1:14" x14ac:dyDescent="0.3">
      <c r="A138" t="s">
        <v>23</v>
      </c>
      <c r="B138">
        <v>61.82</v>
      </c>
      <c r="C138">
        <v>727.43</v>
      </c>
      <c r="D138">
        <v>12.12</v>
      </c>
      <c r="E138">
        <v>727.5</v>
      </c>
      <c r="F138">
        <v>12.13</v>
      </c>
      <c r="G138">
        <v>7.0000000000000007E-2</v>
      </c>
      <c r="H138">
        <v>0</v>
      </c>
      <c r="I138" t="s">
        <v>23</v>
      </c>
      <c r="J138">
        <v>1</v>
      </c>
      <c r="K138">
        <v>0</v>
      </c>
      <c r="L138" t="s">
        <v>1508</v>
      </c>
      <c r="M138">
        <v>216</v>
      </c>
      <c r="N138" t="s">
        <v>551</v>
      </c>
    </row>
    <row r="139" spans="1:14" x14ac:dyDescent="0.3">
      <c r="A139" t="s">
        <v>17</v>
      </c>
      <c r="B139">
        <v>62.27</v>
      </c>
      <c r="C139">
        <v>727.5</v>
      </c>
      <c r="D139">
        <v>12.13</v>
      </c>
      <c r="E139">
        <v>730.58</v>
      </c>
      <c r="F139">
        <v>12.18</v>
      </c>
      <c r="G139">
        <v>3.08</v>
      </c>
      <c r="H139">
        <v>0.05</v>
      </c>
      <c r="I139" t="s">
        <v>160</v>
      </c>
      <c r="J139">
        <v>6</v>
      </c>
      <c r="K139">
        <v>6</v>
      </c>
      <c r="L139" t="s">
        <v>1509</v>
      </c>
      <c r="M139">
        <v>222</v>
      </c>
      <c r="N139" t="s">
        <v>1510</v>
      </c>
    </row>
    <row r="140" spans="1:14" x14ac:dyDescent="0.3">
      <c r="A140" t="s">
        <v>23</v>
      </c>
      <c r="B140">
        <v>62.73</v>
      </c>
      <c r="C140">
        <v>730.58</v>
      </c>
      <c r="D140">
        <v>12.18</v>
      </c>
      <c r="E140">
        <v>730.64</v>
      </c>
      <c r="F140">
        <v>12.18</v>
      </c>
      <c r="G140">
        <v>7.0000000000000007E-2</v>
      </c>
      <c r="H140">
        <v>0</v>
      </c>
      <c r="I140" t="s">
        <v>23</v>
      </c>
      <c r="J140">
        <v>5</v>
      </c>
      <c r="K140">
        <v>0</v>
      </c>
      <c r="L140" t="s">
        <v>1511</v>
      </c>
      <c r="M140">
        <v>217</v>
      </c>
      <c r="N140" t="s">
        <v>1512</v>
      </c>
    </row>
    <row r="141" spans="1:14" x14ac:dyDescent="0.3">
      <c r="A141" t="s">
        <v>17</v>
      </c>
      <c r="B141">
        <v>63.18</v>
      </c>
      <c r="C141">
        <v>730.64</v>
      </c>
      <c r="D141">
        <v>12.18</v>
      </c>
      <c r="E141">
        <v>735.86</v>
      </c>
      <c r="F141">
        <v>12.26</v>
      </c>
      <c r="G141">
        <v>5.22</v>
      </c>
      <c r="H141">
        <v>0.09</v>
      </c>
      <c r="I141" t="s">
        <v>257</v>
      </c>
      <c r="J141">
        <v>16</v>
      </c>
      <c r="K141">
        <v>16</v>
      </c>
      <c r="L141" t="s">
        <v>1513</v>
      </c>
      <c r="M141">
        <v>233</v>
      </c>
      <c r="N141" t="s">
        <v>1514</v>
      </c>
    </row>
    <row r="142" spans="1:14" x14ac:dyDescent="0.3">
      <c r="A142" t="s">
        <v>20</v>
      </c>
      <c r="B142">
        <v>63.64</v>
      </c>
      <c r="C142">
        <v>735.86</v>
      </c>
      <c r="D142">
        <v>12.26</v>
      </c>
      <c r="E142">
        <v>735.86</v>
      </c>
      <c r="F142">
        <v>12.26</v>
      </c>
      <c r="G142">
        <v>0</v>
      </c>
      <c r="H142">
        <v>0</v>
      </c>
      <c r="I142" t="s">
        <v>20</v>
      </c>
      <c r="J142">
        <v>1</v>
      </c>
      <c r="K142">
        <v>1</v>
      </c>
      <c r="L142" t="s">
        <v>1515</v>
      </c>
      <c r="M142">
        <v>234</v>
      </c>
    </row>
    <row r="143" spans="1:14" x14ac:dyDescent="0.3">
      <c r="A143" t="s">
        <v>28</v>
      </c>
      <c r="B143">
        <v>64.09</v>
      </c>
      <c r="C143">
        <v>735.86</v>
      </c>
      <c r="D143">
        <v>12.26</v>
      </c>
      <c r="E143">
        <v>835.38</v>
      </c>
      <c r="F143">
        <v>13.92</v>
      </c>
      <c r="G143">
        <v>99.51</v>
      </c>
      <c r="H143">
        <v>1.66</v>
      </c>
      <c r="I143" t="s">
        <v>1516</v>
      </c>
      <c r="J143">
        <v>0</v>
      </c>
      <c r="K143">
        <v>0</v>
      </c>
      <c r="L143" t="s">
        <v>1515</v>
      </c>
      <c r="M143">
        <v>234</v>
      </c>
    </row>
    <row r="144" spans="1:14" x14ac:dyDescent="0.3">
      <c r="A144" t="s">
        <v>23</v>
      </c>
      <c r="B144">
        <v>64.55</v>
      </c>
      <c r="C144">
        <v>835.38</v>
      </c>
      <c r="D144">
        <v>13.92</v>
      </c>
      <c r="E144">
        <v>835.44</v>
      </c>
      <c r="F144">
        <v>13.92</v>
      </c>
      <c r="G144">
        <v>0.06</v>
      </c>
      <c r="H144">
        <v>0</v>
      </c>
      <c r="I144" t="s">
        <v>23</v>
      </c>
      <c r="J144">
        <v>1</v>
      </c>
      <c r="K144">
        <v>0</v>
      </c>
      <c r="L144" t="s">
        <v>1517</v>
      </c>
      <c r="M144">
        <v>233</v>
      </c>
      <c r="N144" t="s">
        <v>526</v>
      </c>
    </row>
    <row r="145" spans="1:14" x14ac:dyDescent="0.3">
      <c r="A145" t="s">
        <v>17</v>
      </c>
      <c r="B145">
        <v>65</v>
      </c>
      <c r="C145">
        <v>835.44</v>
      </c>
      <c r="D145">
        <v>13.92</v>
      </c>
      <c r="E145">
        <v>835.98</v>
      </c>
      <c r="F145">
        <v>13.93</v>
      </c>
      <c r="G145">
        <v>0.54</v>
      </c>
      <c r="H145">
        <v>0.01</v>
      </c>
      <c r="I145" t="s">
        <v>97</v>
      </c>
      <c r="J145">
        <v>3</v>
      </c>
      <c r="K145">
        <v>3</v>
      </c>
      <c r="L145" t="s">
        <v>1518</v>
      </c>
      <c r="M145">
        <v>236</v>
      </c>
      <c r="N145" t="s">
        <v>1519</v>
      </c>
    </row>
    <row r="146" spans="1:14" x14ac:dyDescent="0.3">
      <c r="A146" t="s">
        <v>28</v>
      </c>
      <c r="B146">
        <v>65.45</v>
      </c>
      <c r="C146">
        <v>835.98</v>
      </c>
      <c r="D146">
        <v>13.93</v>
      </c>
      <c r="E146">
        <v>836.62</v>
      </c>
      <c r="F146">
        <v>13.94</v>
      </c>
      <c r="G146">
        <v>0.64</v>
      </c>
      <c r="H146">
        <v>0.01</v>
      </c>
      <c r="I146" t="s">
        <v>153</v>
      </c>
      <c r="J146">
        <v>0</v>
      </c>
      <c r="K146">
        <v>0</v>
      </c>
      <c r="L146" t="s">
        <v>1518</v>
      </c>
      <c r="M146">
        <v>236</v>
      </c>
    </row>
    <row r="147" spans="1:14" x14ac:dyDescent="0.3">
      <c r="A147" t="s">
        <v>101</v>
      </c>
      <c r="B147">
        <v>65.91</v>
      </c>
      <c r="C147">
        <v>836.62</v>
      </c>
      <c r="D147">
        <v>13.94</v>
      </c>
      <c r="E147">
        <v>836.63</v>
      </c>
      <c r="F147">
        <v>13.94</v>
      </c>
      <c r="G147">
        <v>0.01</v>
      </c>
      <c r="H147">
        <v>0</v>
      </c>
      <c r="I147" t="s">
        <v>1473</v>
      </c>
      <c r="J147">
        <v>3</v>
      </c>
      <c r="K147">
        <v>3</v>
      </c>
      <c r="L147" t="s">
        <v>1520</v>
      </c>
      <c r="M147">
        <v>239</v>
      </c>
    </row>
    <row r="148" spans="1:14" x14ac:dyDescent="0.3">
      <c r="A148" t="s">
        <v>28</v>
      </c>
      <c r="B148">
        <v>66.36</v>
      </c>
      <c r="C148">
        <v>836.63</v>
      </c>
      <c r="D148">
        <v>13.94</v>
      </c>
      <c r="E148">
        <v>945.57</v>
      </c>
      <c r="F148">
        <v>15.76</v>
      </c>
      <c r="G148">
        <v>108.93</v>
      </c>
      <c r="H148">
        <v>1.82</v>
      </c>
      <c r="I148" t="s">
        <v>1521</v>
      </c>
      <c r="J148">
        <v>0</v>
      </c>
      <c r="K148">
        <v>0</v>
      </c>
      <c r="L148" t="s">
        <v>1520</v>
      </c>
      <c r="M148">
        <v>239</v>
      </c>
    </row>
    <row r="149" spans="1:14" x14ac:dyDescent="0.3">
      <c r="A149" t="s">
        <v>17</v>
      </c>
      <c r="B149">
        <v>66.819999999999993</v>
      </c>
      <c r="C149">
        <v>945.57</v>
      </c>
      <c r="D149">
        <v>15.76</v>
      </c>
      <c r="E149">
        <v>946.07</v>
      </c>
      <c r="F149">
        <v>15.77</v>
      </c>
      <c r="G149">
        <v>0.5</v>
      </c>
      <c r="H149">
        <v>0.01</v>
      </c>
      <c r="I149" t="s">
        <v>17</v>
      </c>
      <c r="J149">
        <v>1</v>
      </c>
      <c r="K149">
        <v>1</v>
      </c>
      <c r="L149" t="s">
        <v>1522</v>
      </c>
      <c r="M149">
        <v>240</v>
      </c>
      <c r="N149" t="s">
        <v>35</v>
      </c>
    </row>
    <row r="150" spans="1:14" x14ac:dyDescent="0.3">
      <c r="A150" t="s">
        <v>20</v>
      </c>
      <c r="B150">
        <v>67.27</v>
      </c>
      <c r="C150">
        <v>946.07</v>
      </c>
      <c r="D150">
        <v>15.77</v>
      </c>
      <c r="E150">
        <v>947.2</v>
      </c>
      <c r="F150">
        <v>15.79</v>
      </c>
      <c r="G150">
        <v>1.1299999999999999</v>
      </c>
      <c r="H150">
        <v>0.02</v>
      </c>
      <c r="I150" t="s">
        <v>198</v>
      </c>
      <c r="J150">
        <v>8</v>
      </c>
      <c r="K150">
        <v>1</v>
      </c>
      <c r="L150" t="s">
        <v>1523</v>
      </c>
      <c r="M150">
        <v>234</v>
      </c>
      <c r="N150" t="e">
        <f>tress</f>
        <v>#NAME?</v>
      </c>
    </row>
    <row r="151" spans="1:14" x14ac:dyDescent="0.3">
      <c r="A151" t="s">
        <v>28</v>
      </c>
      <c r="B151">
        <v>67.73</v>
      </c>
      <c r="C151">
        <v>947.2</v>
      </c>
      <c r="D151">
        <v>15.79</v>
      </c>
      <c r="E151">
        <v>982.93</v>
      </c>
      <c r="F151">
        <v>16.38</v>
      </c>
      <c r="G151">
        <v>35.72</v>
      </c>
      <c r="H151">
        <v>0.6</v>
      </c>
      <c r="I151" t="s">
        <v>1524</v>
      </c>
      <c r="J151">
        <v>0</v>
      </c>
      <c r="K151">
        <v>0</v>
      </c>
      <c r="L151" t="s">
        <v>1523</v>
      </c>
      <c r="M151">
        <v>234</v>
      </c>
    </row>
    <row r="152" spans="1:14" x14ac:dyDescent="0.3">
      <c r="A152" t="s">
        <v>20</v>
      </c>
      <c r="B152">
        <v>68.180000000000007</v>
      </c>
      <c r="C152">
        <v>982.93</v>
      </c>
      <c r="D152">
        <v>16.38</v>
      </c>
      <c r="E152">
        <v>984.52</v>
      </c>
      <c r="F152">
        <v>16.41</v>
      </c>
      <c r="G152">
        <v>1.59</v>
      </c>
      <c r="H152">
        <v>0.03</v>
      </c>
      <c r="I152" t="s">
        <v>63</v>
      </c>
      <c r="J152">
        <v>86</v>
      </c>
      <c r="K152">
        <v>38</v>
      </c>
      <c r="L152" t="s">
        <v>1525</v>
      </c>
      <c r="M152">
        <v>220</v>
      </c>
      <c r="N152" t="s">
        <v>1526</v>
      </c>
    </row>
    <row r="153" spans="1:14" x14ac:dyDescent="0.3">
      <c r="A153" t="s">
        <v>28</v>
      </c>
      <c r="B153">
        <v>68.64</v>
      </c>
      <c r="C153">
        <v>984.52</v>
      </c>
      <c r="D153">
        <v>16.41</v>
      </c>
      <c r="E153">
        <v>1012.39</v>
      </c>
      <c r="F153">
        <v>16.87</v>
      </c>
      <c r="G153">
        <v>27.87</v>
      </c>
      <c r="H153">
        <v>0.46</v>
      </c>
      <c r="I153" t="s">
        <v>1527</v>
      </c>
      <c r="J153">
        <v>0</v>
      </c>
      <c r="K153">
        <v>0</v>
      </c>
      <c r="L153" t="s">
        <v>1525</v>
      </c>
      <c r="M153">
        <v>220</v>
      </c>
    </row>
    <row r="154" spans="1:14" x14ac:dyDescent="0.3">
      <c r="A154" t="s">
        <v>23</v>
      </c>
      <c r="B154">
        <v>69.09</v>
      </c>
      <c r="C154">
        <v>1012.39</v>
      </c>
      <c r="D154">
        <v>16.87</v>
      </c>
      <c r="E154">
        <v>1014.35</v>
      </c>
      <c r="F154">
        <v>16.91</v>
      </c>
      <c r="G154">
        <v>1.97</v>
      </c>
      <c r="H154">
        <v>0.03</v>
      </c>
      <c r="I154" t="s">
        <v>23</v>
      </c>
      <c r="J154">
        <v>1</v>
      </c>
      <c r="K154">
        <v>0</v>
      </c>
      <c r="L154" t="s">
        <v>1528</v>
      </c>
      <c r="M154">
        <v>219</v>
      </c>
      <c r="N154" t="s">
        <v>136</v>
      </c>
    </row>
    <row r="155" spans="1:14" x14ac:dyDescent="0.3">
      <c r="A155" t="s">
        <v>17</v>
      </c>
      <c r="B155">
        <v>69.55</v>
      </c>
      <c r="C155">
        <v>1014.35</v>
      </c>
      <c r="D155">
        <v>16.91</v>
      </c>
      <c r="E155">
        <v>1014.35</v>
      </c>
      <c r="F155">
        <v>16.91</v>
      </c>
      <c r="G155">
        <v>0</v>
      </c>
      <c r="H155">
        <v>0</v>
      </c>
      <c r="I155" t="s">
        <v>17</v>
      </c>
      <c r="J155">
        <v>1</v>
      </c>
      <c r="K155">
        <v>1</v>
      </c>
      <c r="L155" t="s">
        <v>1529</v>
      </c>
      <c r="M155">
        <v>220</v>
      </c>
      <c r="N155" t="s">
        <v>749</v>
      </c>
    </row>
    <row r="156" spans="1:14" x14ac:dyDescent="0.3">
      <c r="A156" t="s">
        <v>28</v>
      </c>
      <c r="B156">
        <v>70</v>
      </c>
      <c r="C156">
        <v>1014.35</v>
      </c>
      <c r="D156">
        <v>16.91</v>
      </c>
      <c r="E156">
        <v>1019.03</v>
      </c>
      <c r="F156">
        <v>16.98</v>
      </c>
      <c r="G156">
        <v>4.68</v>
      </c>
      <c r="H156">
        <v>0.08</v>
      </c>
      <c r="I156" t="s">
        <v>345</v>
      </c>
      <c r="J156">
        <v>0</v>
      </c>
      <c r="K156">
        <v>0</v>
      </c>
      <c r="L156" t="s">
        <v>1529</v>
      </c>
      <c r="M156">
        <v>220</v>
      </c>
    </row>
    <row r="157" spans="1:14" x14ac:dyDescent="0.3">
      <c r="A157" t="s">
        <v>143</v>
      </c>
      <c r="B157">
        <v>70.45</v>
      </c>
      <c r="C157">
        <v>1019.03</v>
      </c>
      <c r="D157">
        <v>16.98</v>
      </c>
      <c r="E157">
        <v>1021.08</v>
      </c>
      <c r="F157">
        <v>17.02</v>
      </c>
      <c r="G157">
        <v>2.04</v>
      </c>
      <c r="H157">
        <v>0.03</v>
      </c>
      <c r="I157" t="s">
        <v>143</v>
      </c>
      <c r="J157">
        <v>1</v>
      </c>
      <c r="K157">
        <v>1</v>
      </c>
      <c r="L157" t="s">
        <v>1530</v>
      </c>
      <c r="M157">
        <v>221</v>
      </c>
      <c r="N157" t="s">
        <v>749</v>
      </c>
    </row>
    <row r="158" spans="1:14" x14ac:dyDescent="0.3">
      <c r="A158" t="s">
        <v>32</v>
      </c>
      <c r="B158">
        <v>70.91</v>
      </c>
      <c r="C158">
        <v>1021.08</v>
      </c>
      <c r="D158">
        <v>17.02</v>
      </c>
      <c r="E158">
        <v>1021.58</v>
      </c>
      <c r="F158">
        <v>17.03</v>
      </c>
      <c r="G158">
        <v>0.5</v>
      </c>
      <c r="H158">
        <v>0.01</v>
      </c>
      <c r="I158" t="s">
        <v>1531</v>
      </c>
      <c r="J158">
        <v>59</v>
      </c>
      <c r="K158">
        <v>59</v>
      </c>
      <c r="L158" t="s">
        <v>1532</v>
      </c>
      <c r="M158">
        <v>280</v>
      </c>
      <c r="N158" t="s">
        <v>1533</v>
      </c>
    </row>
    <row r="159" spans="1:14" x14ac:dyDescent="0.3">
      <c r="A159" t="s">
        <v>28</v>
      </c>
      <c r="B159">
        <v>71.36</v>
      </c>
      <c r="C159">
        <v>1021.58</v>
      </c>
      <c r="D159">
        <v>17.03</v>
      </c>
      <c r="E159">
        <v>1021.78</v>
      </c>
      <c r="F159">
        <v>17.03</v>
      </c>
      <c r="G159">
        <v>0.2</v>
      </c>
      <c r="H159">
        <v>0</v>
      </c>
      <c r="I159" t="s">
        <v>324</v>
      </c>
      <c r="J159">
        <v>0</v>
      </c>
      <c r="K159">
        <v>0</v>
      </c>
      <c r="L159" t="s">
        <v>1532</v>
      </c>
      <c r="M159">
        <v>280</v>
      </c>
    </row>
    <row r="160" spans="1:14" x14ac:dyDescent="0.3">
      <c r="A160" t="s">
        <v>20</v>
      </c>
      <c r="B160">
        <v>71.819999999999993</v>
      </c>
      <c r="C160">
        <v>1021.78</v>
      </c>
      <c r="D160">
        <v>17.03</v>
      </c>
      <c r="E160">
        <v>1025.4100000000001</v>
      </c>
      <c r="F160">
        <v>17.09</v>
      </c>
      <c r="G160">
        <v>3.63</v>
      </c>
      <c r="H160">
        <v>0.06</v>
      </c>
      <c r="I160" t="s">
        <v>41</v>
      </c>
      <c r="J160">
        <v>4</v>
      </c>
      <c r="K160">
        <v>2</v>
      </c>
      <c r="L160" t="s">
        <v>1534</v>
      </c>
      <c r="M160">
        <v>280</v>
      </c>
      <c r="N160" t="s">
        <v>1535</v>
      </c>
    </row>
    <row r="161" spans="1:14" x14ac:dyDescent="0.3">
      <c r="A161" t="s">
        <v>23</v>
      </c>
      <c r="B161">
        <v>72.27</v>
      </c>
      <c r="C161">
        <v>1025.4100000000001</v>
      </c>
      <c r="D161">
        <v>17.09</v>
      </c>
      <c r="E161">
        <v>1026.97</v>
      </c>
      <c r="F161">
        <v>17.12</v>
      </c>
      <c r="G161">
        <v>1.56</v>
      </c>
      <c r="H161">
        <v>0.03</v>
      </c>
      <c r="I161" t="s">
        <v>23</v>
      </c>
      <c r="J161">
        <v>1</v>
      </c>
      <c r="K161">
        <v>0</v>
      </c>
      <c r="L161" t="s">
        <v>1536</v>
      </c>
      <c r="M161">
        <v>279</v>
      </c>
      <c r="N161" t="s">
        <v>749</v>
      </c>
    </row>
    <row r="162" spans="1:14" x14ac:dyDescent="0.3">
      <c r="A162" t="s">
        <v>17</v>
      </c>
      <c r="B162">
        <v>72.73</v>
      </c>
      <c r="C162">
        <v>1026.97</v>
      </c>
      <c r="D162">
        <v>17.12</v>
      </c>
      <c r="E162">
        <v>1027.76</v>
      </c>
      <c r="F162">
        <v>17.13</v>
      </c>
      <c r="G162">
        <v>0.79</v>
      </c>
      <c r="H162">
        <v>0.01</v>
      </c>
      <c r="I162" t="s">
        <v>97</v>
      </c>
      <c r="J162">
        <v>3</v>
      </c>
      <c r="K162">
        <v>3</v>
      </c>
      <c r="L162" t="s">
        <v>1537</v>
      </c>
      <c r="M162">
        <v>282</v>
      </c>
      <c r="N162" t="s">
        <v>1538</v>
      </c>
    </row>
    <row r="163" spans="1:14" x14ac:dyDescent="0.3">
      <c r="A163" t="s">
        <v>28</v>
      </c>
      <c r="B163">
        <v>73.180000000000007</v>
      </c>
      <c r="C163">
        <v>1027.76</v>
      </c>
      <c r="D163">
        <v>17.13</v>
      </c>
      <c r="E163">
        <v>1030.25</v>
      </c>
      <c r="F163">
        <v>17.170000000000002</v>
      </c>
      <c r="G163">
        <v>2.4900000000000002</v>
      </c>
      <c r="H163">
        <v>0.04</v>
      </c>
      <c r="I163" t="s">
        <v>430</v>
      </c>
      <c r="J163">
        <v>0</v>
      </c>
      <c r="K163">
        <v>0</v>
      </c>
      <c r="L163" t="s">
        <v>1537</v>
      </c>
      <c r="M163">
        <v>282</v>
      </c>
    </row>
    <row r="164" spans="1:14" x14ac:dyDescent="0.3">
      <c r="A164" t="s">
        <v>101</v>
      </c>
      <c r="B164">
        <v>73.64</v>
      </c>
      <c r="C164">
        <v>1030.25</v>
      </c>
      <c r="D164">
        <v>17.170000000000002</v>
      </c>
      <c r="E164">
        <v>1030.25</v>
      </c>
      <c r="F164">
        <v>17.170000000000002</v>
      </c>
      <c r="G164">
        <v>0</v>
      </c>
      <c r="H164">
        <v>0</v>
      </c>
      <c r="I164" t="s">
        <v>101</v>
      </c>
      <c r="J164">
        <v>1</v>
      </c>
      <c r="K164">
        <v>1</v>
      </c>
      <c r="L164" t="s">
        <v>1539</v>
      </c>
      <c r="M164">
        <v>283</v>
      </c>
    </row>
    <row r="165" spans="1:14" x14ac:dyDescent="0.3">
      <c r="A165" t="s">
        <v>28</v>
      </c>
      <c r="B165">
        <v>74.09</v>
      </c>
      <c r="C165">
        <v>1030.25</v>
      </c>
      <c r="D165">
        <v>17.170000000000002</v>
      </c>
      <c r="E165">
        <v>1031.6600000000001</v>
      </c>
      <c r="F165">
        <v>17.190000000000001</v>
      </c>
      <c r="G165">
        <v>1.4</v>
      </c>
      <c r="H165">
        <v>0.02</v>
      </c>
      <c r="I165" t="s">
        <v>320</v>
      </c>
      <c r="J165">
        <v>0</v>
      </c>
      <c r="K165">
        <v>0</v>
      </c>
      <c r="L165" t="s">
        <v>1539</v>
      </c>
      <c r="M165">
        <v>283</v>
      </c>
    </row>
    <row r="166" spans="1:14" x14ac:dyDescent="0.3">
      <c r="A166" t="s">
        <v>14</v>
      </c>
      <c r="B166">
        <v>74.55</v>
      </c>
      <c r="C166">
        <v>1031.6600000000001</v>
      </c>
      <c r="D166">
        <v>17.190000000000001</v>
      </c>
      <c r="E166">
        <v>1032.07</v>
      </c>
      <c r="F166">
        <v>17.2</v>
      </c>
      <c r="G166">
        <v>0.41</v>
      </c>
      <c r="H166">
        <v>0.01</v>
      </c>
      <c r="I166" t="s">
        <v>14</v>
      </c>
      <c r="J166">
        <v>6</v>
      </c>
      <c r="K166">
        <v>6</v>
      </c>
      <c r="L166" t="s">
        <v>1540</v>
      </c>
      <c r="M166">
        <v>289</v>
      </c>
    </row>
    <row r="167" spans="1:14" x14ac:dyDescent="0.3">
      <c r="A167" t="s">
        <v>23</v>
      </c>
      <c r="B167">
        <v>75</v>
      </c>
      <c r="C167">
        <v>1032.07</v>
      </c>
      <c r="D167">
        <v>17.2</v>
      </c>
      <c r="E167">
        <v>1032.28</v>
      </c>
      <c r="F167">
        <v>17.2</v>
      </c>
      <c r="G167">
        <v>0.22</v>
      </c>
      <c r="H167">
        <v>0</v>
      </c>
      <c r="I167" t="s">
        <v>23</v>
      </c>
      <c r="J167">
        <v>1</v>
      </c>
      <c r="K167">
        <v>0</v>
      </c>
      <c r="L167" t="s">
        <v>1541</v>
      </c>
      <c r="M167">
        <v>288</v>
      </c>
      <c r="N167" t="s">
        <v>145</v>
      </c>
    </row>
    <row r="168" spans="1:14" x14ac:dyDescent="0.3">
      <c r="A168" t="s">
        <v>17</v>
      </c>
      <c r="B168">
        <v>75.45</v>
      </c>
      <c r="C168">
        <v>1032.28</v>
      </c>
      <c r="D168">
        <v>17.2</v>
      </c>
      <c r="E168">
        <v>1032.28</v>
      </c>
      <c r="F168">
        <v>17.2</v>
      </c>
      <c r="G168">
        <v>0</v>
      </c>
      <c r="H168">
        <v>0</v>
      </c>
      <c r="I168" t="s">
        <v>17</v>
      </c>
      <c r="J168">
        <v>1</v>
      </c>
      <c r="K168">
        <v>1</v>
      </c>
      <c r="L168" t="s">
        <v>1542</v>
      </c>
      <c r="M168">
        <v>289</v>
      </c>
      <c r="N168" t="s">
        <v>227</v>
      </c>
    </row>
    <row r="169" spans="1:14" x14ac:dyDescent="0.3">
      <c r="A169" t="s">
        <v>28</v>
      </c>
      <c r="B169">
        <v>75.91</v>
      </c>
      <c r="C169">
        <v>1032.28</v>
      </c>
      <c r="D169">
        <v>17.2</v>
      </c>
      <c r="E169">
        <v>1032.97</v>
      </c>
      <c r="F169">
        <v>17.22</v>
      </c>
      <c r="G169">
        <v>0.69</v>
      </c>
      <c r="H169">
        <v>0.01</v>
      </c>
      <c r="I169" t="s">
        <v>500</v>
      </c>
      <c r="J169">
        <v>0</v>
      </c>
      <c r="K169">
        <v>0</v>
      </c>
      <c r="L169" t="s">
        <v>1542</v>
      </c>
      <c r="M169">
        <v>289</v>
      </c>
    </row>
    <row r="170" spans="1:14" x14ac:dyDescent="0.3">
      <c r="A170" t="s">
        <v>101</v>
      </c>
      <c r="B170">
        <v>76.36</v>
      </c>
      <c r="C170">
        <v>1032.97</v>
      </c>
      <c r="D170">
        <v>17.22</v>
      </c>
      <c r="E170">
        <v>1032.97</v>
      </c>
      <c r="F170">
        <v>17.22</v>
      </c>
      <c r="G170">
        <v>0</v>
      </c>
      <c r="H170">
        <v>0</v>
      </c>
      <c r="I170" t="s">
        <v>101</v>
      </c>
      <c r="J170">
        <v>1</v>
      </c>
      <c r="K170">
        <v>1</v>
      </c>
      <c r="L170" t="s">
        <v>1543</v>
      </c>
      <c r="M170">
        <v>290</v>
      </c>
    </row>
    <row r="171" spans="1:14" x14ac:dyDescent="0.3">
      <c r="A171" t="s">
        <v>28</v>
      </c>
      <c r="B171">
        <v>76.819999999999993</v>
      </c>
      <c r="C171">
        <v>1032.97</v>
      </c>
      <c r="D171">
        <v>17.22</v>
      </c>
      <c r="E171">
        <v>1132.7</v>
      </c>
      <c r="F171">
        <v>18.88</v>
      </c>
      <c r="G171">
        <v>99.73</v>
      </c>
      <c r="H171">
        <v>1.66</v>
      </c>
      <c r="I171" t="s">
        <v>1544</v>
      </c>
      <c r="J171">
        <v>0</v>
      </c>
      <c r="K171">
        <v>0</v>
      </c>
      <c r="L171" t="s">
        <v>1543</v>
      </c>
      <c r="M171">
        <v>290</v>
      </c>
    </row>
    <row r="172" spans="1:14" x14ac:dyDescent="0.3">
      <c r="A172" t="s">
        <v>17</v>
      </c>
      <c r="B172">
        <v>77.27</v>
      </c>
      <c r="C172">
        <v>1132.7</v>
      </c>
      <c r="D172">
        <v>18.88</v>
      </c>
      <c r="E172">
        <v>1132.99</v>
      </c>
      <c r="F172">
        <v>18.88</v>
      </c>
      <c r="G172">
        <v>0.28000000000000003</v>
      </c>
      <c r="H172">
        <v>0</v>
      </c>
      <c r="I172" t="s">
        <v>17</v>
      </c>
      <c r="J172">
        <v>2</v>
      </c>
      <c r="K172">
        <v>2</v>
      </c>
      <c r="L172" t="s">
        <v>1545</v>
      </c>
      <c r="M172">
        <v>292</v>
      </c>
      <c r="N172" t="s">
        <v>1546</v>
      </c>
    </row>
    <row r="173" spans="1:14" x14ac:dyDescent="0.3">
      <c r="A173" t="s">
        <v>143</v>
      </c>
      <c r="B173">
        <v>77.73</v>
      </c>
      <c r="C173">
        <v>1132.99</v>
      </c>
      <c r="D173">
        <v>18.88</v>
      </c>
      <c r="E173">
        <v>1133.4000000000001</v>
      </c>
      <c r="F173">
        <v>18.89</v>
      </c>
      <c r="G173">
        <v>0.41</v>
      </c>
      <c r="H173">
        <v>0.01</v>
      </c>
      <c r="I173" t="s">
        <v>143</v>
      </c>
      <c r="J173">
        <v>1</v>
      </c>
      <c r="K173">
        <v>1</v>
      </c>
      <c r="L173" t="s">
        <v>1547</v>
      </c>
      <c r="M173">
        <v>293</v>
      </c>
      <c r="N173" t="s">
        <v>1409</v>
      </c>
    </row>
    <row r="174" spans="1:14" x14ac:dyDescent="0.3">
      <c r="A174" t="s">
        <v>14</v>
      </c>
      <c r="B174">
        <v>78.180000000000007</v>
      </c>
      <c r="C174">
        <v>1133.4000000000001</v>
      </c>
      <c r="D174">
        <v>18.89</v>
      </c>
      <c r="E174">
        <v>1133.46</v>
      </c>
      <c r="F174">
        <v>18.89</v>
      </c>
      <c r="G174">
        <v>0.06</v>
      </c>
      <c r="H174">
        <v>0</v>
      </c>
      <c r="I174" t="s">
        <v>14</v>
      </c>
      <c r="J174">
        <v>41</v>
      </c>
      <c r="K174">
        <v>41</v>
      </c>
      <c r="L174" t="s">
        <v>1548</v>
      </c>
      <c r="M174">
        <v>334</v>
      </c>
    </row>
    <row r="175" spans="1:14" x14ac:dyDescent="0.3">
      <c r="A175" t="s">
        <v>20</v>
      </c>
      <c r="B175">
        <v>78.64</v>
      </c>
      <c r="C175">
        <v>1133.46</v>
      </c>
      <c r="D175">
        <v>18.89</v>
      </c>
      <c r="E175">
        <v>1134.32</v>
      </c>
      <c r="F175">
        <v>18.91</v>
      </c>
      <c r="G175">
        <v>0.86</v>
      </c>
      <c r="H175">
        <v>0.01</v>
      </c>
      <c r="I175" t="s">
        <v>113</v>
      </c>
      <c r="J175">
        <v>3</v>
      </c>
      <c r="K175">
        <v>0</v>
      </c>
      <c r="L175" t="s">
        <v>1549</v>
      </c>
      <c r="M175">
        <v>331</v>
      </c>
      <c r="N175" t="s">
        <v>1550</v>
      </c>
    </row>
    <row r="176" spans="1:14" x14ac:dyDescent="0.3">
      <c r="A176" t="s">
        <v>228</v>
      </c>
      <c r="B176">
        <v>79.09</v>
      </c>
      <c r="C176">
        <v>1134.32</v>
      </c>
      <c r="D176">
        <v>18.91</v>
      </c>
      <c r="E176">
        <v>1135.46</v>
      </c>
      <c r="F176">
        <v>18.920000000000002</v>
      </c>
      <c r="G176">
        <v>1.1399999999999999</v>
      </c>
      <c r="H176">
        <v>0.02</v>
      </c>
      <c r="I176" t="s">
        <v>1551</v>
      </c>
      <c r="J176">
        <v>46</v>
      </c>
      <c r="K176">
        <v>4</v>
      </c>
      <c r="L176" t="s">
        <v>1547</v>
      </c>
      <c r="M176">
        <v>293</v>
      </c>
      <c r="N176" t="s">
        <v>1552</v>
      </c>
    </row>
    <row r="177" spans="1:14" x14ac:dyDescent="0.3">
      <c r="A177" t="s">
        <v>26</v>
      </c>
      <c r="B177">
        <v>79.55</v>
      </c>
      <c r="C177">
        <v>1135.46</v>
      </c>
      <c r="D177">
        <v>18.920000000000002</v>
      </c>
      <c r="E177">
        <v>1135.6300000000001</v>
      </c>
      <c r="F177">
        <v>18.93</v>
      </c>
      <c r="G177">
        <v>0.17</v>
      </c>
      <c r="H177">
        <v>0</v>
      </c>
      <c r="I177" t="s">
        <v>354</v>
      </c>
      <c r="J177">
        <v>2</v>
      </c>
      <c r="K177">
        <v>1</v>
      </c>
      <c r="L177" t="s">
        <v>1553</v>
      </c>
      <c r="M177">
        <v>293</v>
      </c>
    </row>
    <row r="178" spans="1:14" x14ac:dyDescent="0.3">
      <c r="A178" t="s">
        <v>28</v>
      </c>
      <c r="B178">
        <v>80</v>
      </c>
      <c r="C178">
        <v>1135.6300000000001</v>
      </c>
      <c r="D178">
        <v>18.93</v>
      </c>
      <c r="E178">
        <v>1147.77</v>
      </c>
      <c r="F178">
        <v>19.13</v>
      </c>
      <c r="G178">
        <v>12.14</v>
      </c>
      <c r="H178">
        <v>0.2</v>
      </c>
      <c r="I178" t="s">
        <v>1434</v>
      </c>
      <c r="J178">
        <v>0</v>
      </c>
      <c r="K178">
        <v>0</v>
      </c>
      <c r="L178" t="s">
        <v>1553</v>
      </c>
      <c r="M178">
        <v>293</v>
      </c>
    </row>
    <row r="179" spans="1:14" x14ac:dyDescent="0.3">
      <c r="A179" t="s">
        <v>14</v>
      </c>
      <c r="B179">
        <v>80.45</v>
      </c>
      <c r="C179">
        <v>1147.77</v>
      </c>
      <c r="D179">
        <v>19.13</v>
      </c>
      <c r="E179">
        <v>1147.94</v>
      </c>
      <c r="F179">
        <v>19.13</v>
      </c>
      <c r="G179">
        <v>0.17</v>
      </c>
      <c r="H179">
        <v>0</v>
      </c>
      <c r="I179" t="s">
        <v>14</v>
      </c>
      <c r="J179">
        <v>41</v>
      </c>
      <c r="K179">
        <v>41</v>
      </c>
      <c r="L179" t="s">
        <v>1554</v>
      </c>
      <c r="M179">
        <v>334</v>
      </c>
    </row>
    <row r="180" spans="1:14" x14ac:dyDescent="0.3">
      <c r="A180" t="s">
        <v>20</v>
      </c>
      <c r="B180">
        <v>80.91</v>
      </c>
      <c r="C180">
        <v>1147.94</v>
      </c>
      <c r="D180">
        <v>19.13</v>
      </c>
      <c r="E180">
        <v>1149.07</v>
      </c>
      <c r="F180">
        <v>19.149999999999999</v>
      </c>
      <c r="G180">
        <v>1.1200000000000001</v>
      </c>
      <c r="H180">
        <v>0.02</v>
      </c>
      <c r="I180" t="s">
        <v>69</v>
      </c>
      <c r="J180">
        <v>5</v>
      </c>
      <c r="K180">
        <v>0</v>
      </c>
      <c r="L180" t="s">
        <v>1555</v>
      </c>
      <c r="M180">
        <v>329</v>
      </c>
      <c r="N180" t="s">
        <v>1556</v>
      </c>
    </row>
    <row r="181" spans="1:14" x14ac:dyDescent="0.3">
      <c r="A181" t="s">
        <v>143</v>
      </c>
      <c r="B181">
        <v>81.36</v>
      </c>
      <c r="C181">
        <v>1149.07</v>
      </c>
      <c r="D181">
        <v>19.149999999999999</v>
      </c>
      <c r="E181">
        <v>1149.57</v>
      </c>
      <c r="F181">
        <v>19.16</v>
      </c>
      <c r="G181">
        <v>0.5</v>
      </c>
      <c r="H181">
        <v>0.01</v>
      </c>
      <c r="I181" t="s">
        <v>143</v>
      </c>
      <c r="J181">
        <v>1</v>
      </c>
      <c r="K181">
        <v>0</v>
      </c>
      <c r="L181" t="s">
        <v>1557</v>
      </c>
      <c r="M181">
        <v>328</v>
      </c>
    </row>
    <row r="182" spans="1:14" x14ac:dyDescent="0.3">
      <c r="A182" t="s">
        <v>28</v>
      </c>
      <c r="B182">
        <v>81.819999999999993</v>
      </c>
      <c r="C182">
        <v>1149.57</v>
      </c>
      <c r="D182">
        <v>19.16</v>
      </c>
      <c r="E182">
        <v>1152.71</v>
      </c>
      <c r="F182">
        <v>19.21</v>
      </c>
      <c r="G182">
        <v>3.14</v>
      </c>
      <c r="H182">
        <v>0.05</v>
      </c>
      <c r="I182" t="s">
        <v>104</v>
      </c>
      <c r="J182">
        <v>0</v>
      </c>
      <c r="K182">
        <v>0</v>
      </c>
      <c r="L182" t="s">
        <v>1557</v>
      </c>
      <c r="M182">
        <v>328</v>
      </c>
    </row>
    <row r="183" spans="1:14" x14ac:dyDescent="0.3">
      <c r="A183" t="s">
        <v>32</v>
      </c>
      <c r="B183">
        <v>82.27</v>
      </c>
      <c r="C183">
        <v>1152.71</v>
      </c>
      <c r="D183">
        <v>19.21</v>
      </c>
      <c r="E183">
        <v>1152.8499999999999</v>
      </c>
      <c r="F183">
        <v>19.21</v>
      </c>
      <c r="G183">
        <v>0.14000000000000001</v>
      </c>
      <c r="H183">
        <v>0</v>
      </c>
      <c r="I183" t="s">
        <v>32</v>
      </c>
      <c r="J183">
        <v>58</v>
      </c>
      <c r="K183">
        <v>58</v>
      </c>
      <c r="L183" t="s">
        <v>1558</v>
      </c>
      <c r="M183">
        <v>386</v>
      </c>
    </row>
    <row r="184" spans="1:14" x14ac:dyDescent="0.3">
      <c r="A184" t="s">
        <v>20</v>
      </c>
      <c r="B184">
        <v>82.73</v>
      </c>
      <c r="C184">
        <v>1152.8499999999999</v>
      </c>
      <c r="D184">
        <v>19.21</v>
      </c>
      <c r="E184">
        <v>1154.0899999999999</v>
      </c>
      <c r="F184">
        <v>19.23</v>
      </c>
      <c r="G184">
        <v>1.24</v>
      </c>
      <c r="H184">
        <v>0.02</v>
      </c>
      <c r="I184" t="s">
        <v>69</v>
      </c>
      <c r="J184">
        <v>5</v>
      </c>
      <c r="K184">
        <v>0</v>
      </c>
      <c r="L184" t="s">
        <v>1559</v>
      </c>
      <c r="M184">
        <v>381</v>
      </c>
      <c r="N184" t="s">
        <v>1560</v>
      </c>
    </row>
    <row r="185" spans="1:14" x14ac:dyDescent="0.3">
      <c r="A185" t="s">
        <v>23</v>
      </c>
      <c r="B185">
        <v>83.18</v>
      </c>
      <c r="C185">
        <v>1154.0899999999999</v>
      </c>
      <c r="D185">
        <v>19.23</v>
      </c>
      <c r="E185">
        <v>1154.1600000000001</v>
      </c>
      <c r="F185">
        <v>19.239999999999998</v>
      </c>
      <c r="G185">
        <v>7.0000000000000007E-2</v>
      </c>
      <c r="H185">
        <v>0</v>
      </c>
      <c r="I185" t="s">
        <v>23</v>
      </c>
      <c r="J185">
        <v>1</v>
      </c>
      <c r="K185">
        <v>0</v>
      </c>
      <c r="L185" t="s">
        <v>1561</v>
      </c>
      <c r="M185">
        <v>380</v>
      </c>
      <c r="N185" t="s">
        <v>202</v>
      </c>
    </row>
    <row r="186" spans="1:14" x14ac:dyDescent="0.3">
      <c r="A186" t="s">
        <v>17</v>
      </c>
      <c r="B186">
        <v>83.64</v>
      </c>
      <c r="C186">
        <v>1154.1600000000001</v>
      </c>
      <c r="D186">
        <v>19.239999999999998</v>
      </c>
      <c r="E186">
        <v>1154.42</v>
      </c>
      <c r="F186">
        <v>19.239999999999998</v>
      </c>
      <c r="G186">
        <v>0.26</v>
      </c>
      <c r="H186">
        <v>0</v>
      </c>
      <c r="I186" t="s">
        <v>83</v>
      </c>
      <c r="J186">
        <v>5</v>
      </c>
      <c r="K186">
        <v>5</v>
      </c>
      <c r="L186" t="s">
        <v>1562</v>
      </c>
      <c r="M186">
        <v>385</v>
      </c>
      <c r="N186" t="s">
        <v>1563</v>
      </c>
    </row>
    <row r="187" spans="1:14" x14ac:dyDescent="0.3">
      <c r="A187" t="s">
        <v>28</v>
      </c>
      <c r="B187">
        <v>84.09</v>
      </c>
      <c r="C187">
        <v>1154.42</v>
      </c>
      <c r="D187">
        <v>19.239999999999998</v>
      </c>
      <c r="E187">
        <v>1184.3399999999999</v>
      </c>
      <c r="F187">
        <v>19.739999999999998</v>
      </c>
      <c r="G187">
        <v>29.92</v>
      </c>
      <c r="H187">
        <v>0.5</v>
      </c>
      <c r="I187" t="s">
        <v>1564</v>
      </c>
      <c r="J187">
        <v>0</v>
      </c>
      <c r="K187">
        <v>0</v>
      </c>
      <c r="L187" t="s">
        <v>1562</v>
      </c>
      <c r="M187">
        <v>385</v>
      </c>
    </row>
    <row r="188" spans="1:14" x14ac:dyDescent="0.3">
      <c r="A188" t="s">
        <v>689</v>
      </c>
      <c r="B188">
        <v>84.55</v>
      </c>
      <c r="C188">
        <v>1184.3399999999999</v>
      </c>
      <c r="D188">
        <v>19.739999999999998</v>
      </c>
      <c r="E188">
        <v>1184.3499999999999</v>
      </c>
      <c r="F188">
        <v>19.739999999999998</v>
      </c>
      <c r="G188">
        <v>0.01</v>
      </c>
      <c r="H188">
        <v>0</v>
      </c>
      <c r="I188" t="s">
        <v>1565</v>
      </c>
      <c r="J188">
        <v>3</v>
      </c>
      <c r="K188">
        <v>3</v>
      </c>
      <c r="L188" t="s">
        <v>1566</v>
      </c>
      <c r="M188">
        <v>388</v>
      </c>
    </row>
    <row r="189" spans="1:14" x14ac:dyDescent="0.3">
      <c r="A189" t="s">
        <v>28</v>
      </c>
      <c r="B189">
        <v>85</v>
      </c>
      <c r="C189">
        <v>1184.3499999999999</v>
      </c>
      <c r="D189">
        <v>19.739999999999998</v>
      </c>
      <c r="E189">
        <v>1193.46</v>
      </c>
      <c r="F189">
        <v>19.89</v>
      </c>
      <c r="G189">
        <v>9.11</v>
      </c>
      <c r="H189">
        <v>0.15</v>
      </c>
      <c r="I189" t="s">
        <v>1567</v>
      </c>
      <c r="J189">
        <v>0</v>
      </c>
      <c r="K189">
        <v>0</v>
      </c>
      <c r="L189" t="s">
        <v>1566</v>
      </c>
      <c r="M189">
        <v>388</v>
      </c>
    </row>
    <row r="190" spans="1:14" x14ac:dyDescent="0.3">
      <c r="A190" t="s">
        <v>228</v>
      </c>
      <c r="B190">
        <v>85.45</v>
      </c>
      <c r="C190">
        <v>1193.46</v>
      </c>
      <c r="D190">
        <v>19.89</v>
      </c>
      <c r="E190">
        <v>1197.97</v>
      </c>
      <c r="F190">
        <v>19.97</v>
      </c>
      <c r="G190">
        <v>4.51</v>
      </c>
      <c r="H190">
        <v>0.08</v>
      </c>
      <c r="I190" t="s">
        <v>1190</v>
      </c>
      <c r="J190">
        <v>4</v>
      </c>
      <c r="K190">
        <v>2</v>
      </c>
      <c r="L190" t="s">
        <v>1566</v>
      </c>
      <c r="M190">
        <v>388</v>
      </c>
      <c r="N190" t="s">
        <v>1568</v>
      </c>
    </row>
    <row r="191" spans="1:14" x14ac:dyDescent="0.3">
      <c r="A191" t="s">
        <v>20</v>
      </c>
      <c r="B191">
        <v>85.91</v>
      </c>
      <c r="C191">
        <v>1197.97</v>
      </c>
      <c r="D191">
        <v>19.97</v>
      </c>
      <c r="E191">
        <v>1205.02</v>
      </c>
      <c r="F191">
        <v>20.079999999999998</v>
      </c>
      <c r="G191">
        <v>7.04</v>
      </c>
      <c r="H191">
        <v>0.12</v>
      </c>
      <c r="I191" t="s">
        <v>20</v>
      </c>
      <c r="J191">
        <v>2</v>
      </c>
      <c r="K191">
        <v>0</v>
      </c>
      <c r="L191" t="s">
        <v>1569</v>
      </c>
      <c r="M191">
        <v>386</v>
      </c>
      <c r="N191" t="s">
        <v>1570</v>
      </c>
    </row>
    <row r="192" spans="1:14" x14ac:dyDescent="0.3">
      <c r="A192" t="s">
        <v>23</v>
      </c>
      <c r="B192">
        <v>86.36</v>
      </c>
      <c r="C192">
        <v>1205.02</v>
      </c>
      <c r="D192">
        <v>20.079999999999998</v>
      </c>
      <c r="E192">
        <v>1205.02</v>
      </c>
      <c r="F192">
        <v>20.079999999999998</v>
      </c>
      <c r="G192">
        <v>0.01</v>
      </c>
      <c r="H192">
        <v>0</v>
      </c>
      <c r="I192" t="s">
        <v>23</v>
      </c>
      <c r="J192">
        <v>1</v>
      </c>
      <c r="K192">
        <v>0</v>
      </c>
      <c r="L192" t="s">
        <v>1571</v>
      </c>
      <c r="M192">
        <v>385</v>
      </c>
      <c r="N192" t="s">
        <v>1027</v>
      </c>
    </row>
    <row r="193" spans="1:14" x14ac:dyDescent="0.3">
      <c r="A193" t="s">
        <v>17</v>
      </c>
      <c r="B193">
        <v>86.82</v>
      </c>
      <c r="C193">
        <v>1205.02</v>
      </c>
      <c r="D193">
        <v>20.079999999999998</v>
      </c>
      <c r="E193">
        <v>1205.02</v>
      </c>
      <c r="F193">
        <v>20.079999999999998</v>
      </c>
      <c r="G193">
        <v>0</v>
      </c>
      <c r="H193">
        <v>0</v>
      </c>
      <c r="I193" t="s">
        <v>17</v>
      </c>
      <c r="J193">
        <v>1</v>
      </c>
      <c r="K193">
        <v>1</v>
      </c>
      <c r="L193" t="s">
        <v>1572</v>
      </c>
      <c r="M193">
        <v>386</v>
      </c>
      <c r="N193" t="s">
        <v>401</v>
      </c>
    </row>
    <row r="194" spans="1:14" x14ac:dyDescent="0.3">
      <c r="A194" t="s">
        <v>28</v>
      </c>
      <c r="B194">
        <v>87.27</v>
      </c>
      <c r="C194">
        <v>1205.02</v>
      </c>
      <c r="D194">
        <v>20.079999999999998</v>
      </c>
      <c r="E194">
        <v>1205.74</v>
      </c>
      <c r="F194">
        <v>20.100000000000001</v>
      </c>
      <c r="G194">
        <v>0.72</v>
      </c>
      <c r="H194">
        <v>0.01</v>
      </c>
      <c r="I194" t="s">
        <v>500</v>
      </c>
      <c r="J194">
        <v>0</v>
      </c>
      <c r="K194">
        <v>0</v>
      </c>
      <c r="L194" t="s">
        <v>1572</v>
      </c>
      <c r="M194">
        <v>386</v>
      </c>
    </row>
    <row r="195" spans="1:14" x14ac:dyDescent="0.3">
      <c r="A195" t="s">
        <v>143</v>
      </c>
      <c r="B195">
        <v>87.73</v>
      </c>
      <c r="C195">
        <v>1205.74</v>
      </c>
      <c r="D195">
        <v>20.100000000000001</v>
      </c>
      <c r="E195">
        <v>1206.24</v>
      </c>
      <c r="F195">
        <v>20.100000000000001</v>
      </c>
      <c r="G195">
        <v>0.5</v>
      </c>
      <c r="H195">
        <v>0.01</v>
      </c>
      <c r="I195" t="s">
        <v>143</v>
      </c>
      <c r="J195">
        <v>1</v>
      </c>
      <c r="K195">
        <v>1</v>
      </c>
      <c r="L195" t="s">
        <v>1573</v>
      </c>
      <c r="M195">
        <v>387</v>
      </c>
      <c r="N195" t="s">
        <v>401</v>
      </c>
    </row>
    <row r="196" spans="1:14" x14ac:dyDescent="0.3">
      <c r="A196" t="s">
        <v>28</v>
      </c>
      <c r="B196">
        <v>88.18</v>
      </c>
      <c r="C196">
        <v>1206.24</v>
      </c>
      <c r="D196">
        <v>20.100000000000001</v>
      </c>
      <c r="E196">
        <v>1207.4100000000001</v>
      </c>
      <c r="F196">
        <v>20.12</v>
      </c>
      <c r="G196">
        <v>1.17</v>
      </c>
      <c r="H196">
        <v>0.02</v>
      </c>
      <c r="I196" t="s">
        <v>397</v>
      </c>
      <c r="J196">
        <v>0</v>
      </c>
      <c r="K196">
        <v>0</v>
      </c>
      <c r="L196" t="s">
        <v>1573</v>
      </c>
      <c r="M196">
        <v>387</v>
      </c>
    </row>
    <row r="197" spans="1:14" x14ac:dyDescent="0.3">
      <c r="A197" t="s">
        <v>26</v>
      </c>
      <c r="B197">
        <v>88.64</v>
      </c>
      <c r="C197">
        <v>1207.4100000000001</v>
      </c>
      <c r="D197">
        <v>20.12</v>
      </c>
      <c r="E197">
        <v>1207.4100000000001</v>
      </c>
      <c r="F197">
        <v>20.12</v>
      </c>
      <c r="G197">
        <v>0</v>
      </c>
      <c r="H197">
        <v>0</v>
      </c>
      <c r="I197" t="s">
        <v>26</v>
      </c>
      <c r="J197">
        <v>40</v>
      </c>
      <c r="K197">
        <v>40</v>
      </c>
      <c r="L197" t="s">
        <v>1574</v>
      </c>
      <c r="M197">
        <v>426</v>
      </c>
    </row>
    <row r="198" spans="1:14" x14ac:dyDescent="0.3">
      <c r="A198" t="s">
        <v>28</v>
      </c>
      <c r="B198">
        <v>89.09</v>
      </c>
      <c r="C198">
        <v>1207.4100000000001</v>
      </c>
      <c r="D198">
        <v>20.12</v>
      </c>
      <c r="E198">
        <v>1209.27</v>
      </c>
      <c r="F198">
        <v>20.149999999999999</v>
      </c>
      <c r="G198">
        <v>1.86</v>
      </c>
      <c r="H198">
        <v>0.03</v>
      </c>
      <c r="I198" t="s">
        <v>100</v>
      </c>
      <c r="J198">
        <v>0</v>
      </c>
      <c r="K198">
        <v>0</v>
      </c>
      <c r="L198" t="s">
        <v>1574</v>
      </c>
      <c r="M198">
        <v>426</v>
      </c>
    </row>
    <row r="199" spans="1:14" x14ac:dyDescent="0.3">
      <c r="A199" t="s">
        <v>52</v>
      </c>
      <c r="B199">
        <v>89.55</v>
      </c>
      <c r="C199">
        <v>1209.27</v>
      </c>
      <c r="D199">
        <v>20.149999999999999</v>
      </c>
      <c r="E199">
        <v>1209.27</v>
      </c>
      <c r="F199">
        <v>20.149999999999999</v>
      </c>
      <c r="G199">
        <v>0</v>
      </c>
      <c r="H199">
        <v>0</v>
      </c>
      <c r="I199" t="s">
        <v>52</v>
      </c>
      <c r="J199">
        <v>5</v>
      </c>
      <c r="K199">
        <v>5</v>
      </c>
      <c r="L199" t="s">
        <v>1575</v>
      </c>
      <c r="M199">
        <v>431</v>
      </c>
    </row>
    <row r="200" spans="1:14" x14ac:dyDescent="0.3">
      <c r="A200" t="s">
        <v>28</v>
      </c>
      <c r="B200">
        <v>90</v>
      </c>
      <c r="C200">
        <v>1209.27</v>
      </c>
      <c r="D200">
        <v>20.149999999999999</v>
      </c>
      <c r="E200">
        <v>1224.26</v>
      </c>
      <c r="F200">
        <v>20.399999999999999</v>
      </c>
      <c r="G200">
        <v>14.99</v>
      </c>
      <c r="H200">
        <v>0.25</v>
      </c>
      <c r="I200" t="s">
        <v>1576</v>
      </c>
      <c r="J200">
        <v>0</v>
      </c>
      <c r="K200">
        <v>0</v>
      </c>
      <c r="L200" t="s">
        <v>1575</v>
      </c>
      <c r="M200">
        <v>431</v>
      </c>
    </row>
    <row r="201" spans="1:14" x14ac:dyDescent="0.3">
      <c r="A201" t="s">
        <v>143</v>
      </c>
      <c r="B201">
        <v>90.45</v>
      </c>
      <c r="C201">
        <v>1224.26</v>
      </c>
      <c r="D201">
        <v>20.399999999999999</v>
      </c>
      <c r="E201">
        <v>1224.76</v>
      </c>
      <c r="F201">
        <v>20.41</v>
      </c>
      <c r="G201">
        <v>0.5</v>
      </c>
      <c r="H201">
        <v>0.01</v>
      </c>
      <c r="I201" t="s">
        <v>143</v>
      </c>
      <c r="J201">
        <v>110</v>
      </c>
      <c r="K201">
        <v>110</v>
      </c>
      <c r="L201" t="s">
        <v>1577</v>
      </c>
      <c r="M201">
        <v>541</v>
      </c>
      <c r="N201" t="s">
        <v>1578</v>
      </c>
    </row>
    <row r="202" spans="1:14" x14ac:dyDescent="0.3">
      <c r="A202" t="s">
        <v>28</v>
      </c>
      <c r="B202">
        <v>90.91</v>
      </c>
      <c r="C202">
        <v>1224.76</v>
      </c>
      <c r="D202">
        <v>20.41</v>
      </c>
      <c r="E202">
        <v>1225.7</v>
      </c>
      <c r="F202">
        <v>20.43</v>
      </c>
      <c r="G202">
        <v>0.94</v>
      </c>
      <c r="H202">
        <v>0.02</v>
      </c>
      <c r="I202" t="s">
        <v>294</v>
      </c>
      <c r="J202">
        <v>0</v>
      </c>
      <c r="K202">
        <v>0</v>
      </c>
      <c r="L202" t="s">
        <v>1577</v>
      </c>
      <c r="M202">
        <v>541</v>
      </c>
    </row>
    <row r="203" spans="1:14" x14ac:dyDescent="0.3">
      <c r="A203" t="s">
        <v>228</v>
      </c>
      <c r="B203">
        <v>91.36</v>
      </c>
      <c r="C203">
        <v>1225.7</v>
      </c>
      <c r="D203">
        <v>20.43</v>
      </c>
      <c r="E203">
        <v>1227.3900000000001</v>
      </c>
      <c r="F203">
        <v>20.46</v>
      </c>
      <c r="G203">
        <v>1.69</v>
      </c>
      <c r="H203">
        <v>0.03</v>
      </c>
      <c r="I203" t="s">
        <v>228</v>
      </c>
      <c r="J203">
        <v>23</v>
      </c>
      <c r="K203">
        <v>21</v>
      </c>
      <c r="L203" t="s">
        <v>1579</v>
      </c>
      <c r="M203">
        <v>559</v>
      </c>
      <c r="N203" t="s">
        <v>1580</v>
      </c>
    </row>
    <row r="204" spans="1:14" x14ac:dyDescent="0.3">
      <c r="A204" t="s">
        <v>20</v>
      </c>
      <c r="B204">
        <v>91.82</v>
      </c>
      <c r="C204">
        <v>1227.3900000000001</v>
      </c>
      <c r="D204">
        <v>20.46</v>
      </c>
      <c r="E204">
        <v>1227.68</v>
      </c>
      <c r="F204">
        <v>20.46</v>
      </c>
      <c r="G204">
        <v>0.3</v>
      </c>
      <c r="H204">
        <v>0</v>
      </c>
      <c r="I204" t="s">
        <v>20</v>
      </c>
      <c r="J204">
        <v>23</v>
      </c>
      <c r="K204">
        <v>3</v>
      </c>
      <c r="L204" t="s">
        <v>1577</v>
      </c>
      <c r="M204">
        <v>541</v>
      </c>
      <c r="N204" t="s">
        <v>1581</v>
      </c>
    </row>
    <row r="205" spans="1:14" x14ac:dyDescent="0.3">
      <c r="A205" t="s">
        <v>23</v>
      </c>
      <c r="B205">
        <v>92.27</v>
      </c>
      <c r="C205">
        <v>1227.68</v>
      </c>
      <c r="D205">
        <v>20.46</v>
      </c>
      <c r="E205">
        <v>1227.69</v>
      </c>
      <c r="F205">
        <v>20.46</v>
      </c>
      <c r="G205">
        <v>0</v>
      </c>
      <c r="H205">
        <v>0</v>
      </c>
      <c r="I205" t="s">
        <v>23</v>
      </c>
      <c r="J205">
        <v>41</v>
      </c>
      <c r="K205">
        <v>0</v>
      </c>
      <c r="L205" t="s">
        <v>1582</v>
      </c>
      <c r="M205">
        <v>500</v>
      </c>
      <c r="N205" t="s">
        <v>1583</v>
      </c>
    </row>
    <row r="206" spans="1:14" x14ac:dyDescent="0.3">
      <c r="A206" t="s">
        <v>17</v>
      </c>
      <c r="B206">
        <v>92.73</v>
      </c>
      <c r="C206">
        <v>1227.69</v>
      </c>
      <c r="D206">
        <v>20.46</v>
      </c>
      <c r="E206">
        <v>1227.69</v>
      </c>
      <c r="F206">
        <v>20.46</v>
      </c>
      <c r="G206">
        <v>0</v>
      </c>
      <c r="H206">
        <v>0</v>
      </c>
      <c r="I206" t="s">
        <v>17</v>
      </c>
      <c r="J206">
        <v>1</v>
      </c>
      <c r="K206">
        <v>1</v>
      </c>
      <c r="L206" t="s">
        <v>1584</v>
      </c>
      <c r="M206">
        <v>501</v>
      </c>
      <c r="N206" t="s">
        <v>401</v>
      </c>
    </row>
    <row r="207" spans="1:14" x14ac:dyDescent="0.3">
      <c r="A207" t="s">
        <v>28</v>
      </c>
      <c r="B207">
        <v>93.18</v>
      </c>
      <c r="C207">
        <v>1227.69</v>
      </c>
      <c r="D207">
        <v>20.46</v>
      </c>
      <c r="E207">
        <v>1228.3599999999999</v>
      </c>
      <c r="F207">
        <v>20.47</v>
      </c>
      <c r="G207">
        <v>0.68</v>
      </c>
      <c r="H207">
        <v>0.01</v>
      </c>
      <c r="I207" t="s">
        <v>500</v>
      </c>
      <c r="J207">
        <v>0</v>
      </c>
      <c r="K207">
        <v>0</v>
      </c>
      <c r="L207" t="s">
        <v>1584</v>
      </c>
      <c r="M207">
        <v>501</v>
      </c>
    </row>
    <row r="208" spans="1:14" x14ac:dyDescent="0.3">
      <c r="A208" t="s">
        <v>143</v>
      </c>
      <c r="B208">
        <v>93.64</v>
      </c>
      <c r="C208">
        <v>1228.3599999999999</v>
      </c>
      <c r="D208">
        <v>20.47</v>
      </c>
      <c r="E208">
        <v>1238.3599999999999</v>
      </c>
      <c r="F208">
        <v>20.64</v>
      </c>
      <c r="G208">
        <v>10</v>
      </c>
      <c r="H208">
        <v>0.17</v>
      </c>
      <c r="I208" t="s">
        <v>143</v>
      </c>
      <c r="J208">
        <v>1</v>
      </c>
      <c r="K208">
        <v>1</v>
      </c>
      <c r="L208" t="s">
        <v>1585</v>
      </c>
      <c r="M208">
        <v>502</v>
      </c>
      <c r="N208" t="s">
        <v>401</v>
      </c>
    </row>
    <row r="209" spans="1:14" x14ac:dyDescent="0.3">
      <c r="A209" t="s">
        <v>28</v>
      </c>
      <c r="B209">
        <v>94.09</v>
      </c>
      <c r="C209">
        <v>1238.3599999999999</v>
      </c>
      <c r="D209">
        <v>20.64</v>
      </c>
      <c r="E209">
        <v>1273.0899999999999</v>
      </c>
      <c r="F209">
        <v>21.22</v>
      </c>
      <c r="G209">
        <v>34.72</v>
      </c>
      <c r="H209">
        <v>0.57999999999999996</v>
      </c>
      <c r="I209" t="s">
        <v>1586</v>
      </c>
      <c r="J209">
        <v>0</v>
      </c>
      <c r="K209">
        <v>0</v>
      </c>
      <c r="L209" t="s">
        <v>1585</v>
      </c>
      <c r="M209">
        <v>502</v>
      </c>
    </row>
    <row r="210" spans="1:14" x14ac:dyDescent="0.3">
      <c r="A210" t="s">
        <v>17</v>
      </c>
      <c r="B210">
        <v>94.55</v>
      </c>
      <c r="C210">
        <v>1273.0899999999999</v>
      </c>
      <c r="D210">
        <v>21.22</v>
      </c>
      <c r="E210">
        <v>1273.0899999999999</v>
      </c>
      <c r="F210">
        <v>21.22</v>
      </c>
      <c r="G210">
        <v>0</v>
      </c>
      <c r="H210">
        <v>0</v>
      </c>
      <c r="I210" t="s">
        <v>17</v>
      </c>
      <c r="J210">
        <v>60</v>
      </c>
      <c r="K210">
        <v>60</v>
      </c>
      <c r="L210" t="s">
        <v>1587</v>
      </c>
      <c r="M210">
        <v>561</v>
      </c>
    </row>
    <row r="211" spans="1:14" x14ac:dyDescent="0.3">
      <c r="A211" t="s">
        <v>23</v>
      </c>
      <c r="B211">
        <v>95</v>
      </c>
      <c r="C211">
        <v>1273.0899999999999</v>
      </c>
      <c r="D211">
        <v>21.22</v>
      </c>
      <c r="E211">
        <v>1273.29</v>
      </c>
      <c r="F211">
        <v>21.22</v>
      </c>
      <c r="G211">
        <v>0.2</v>
      </c>
      <c r="H211">
        <v>0</v>
      </c>
      <c r="I211" t="s">
        <v>23</v>
      </c>
      <c r="J211">
        <v>130</v>
      </c>
      <c r="K211">
        <v>0</v>
      </c>
      <c r="L211" t="s">
        <v>1588</v>
      </c>
      <c r="M211">
        <v>431</v>
      </c>
      <c r="N211" t="s">
        <v>1589</v>
      </c>
    </row>
    <row r="212" spans="1:14" x14ac:dyDescent="0.3">
      <c r="A212" t="s">
        <v>17</v>
      </c>
      <c r="B212">
        <v>95.45</v>
      </c>
      <c r="C212">
        <v>1273.29</v>
      </c>
      <c r="D212">
        <v>21.22</v>
      </c>
      <c r="E212">
        <v>1276.4100000000001</v>
      </c>
      <c r="F212">
        <v>21.27</v>
      </c>
      <c r="G212">
        <v>3.12</v>
      </c>
      <c r="H212">
        <v>0.05</v>
      </c>
      <c r="I212" t="s">
        <v>239</v>
      </c>
      <c r="J212">
        <v>9</v>
      </c>
      <c r="K212">
        <v>9</v>
      </c>
      <c r="L212" t="s">
        <v>1590</v>
      </c>
      <c r="M212">
        <v>440</v>
      </c>
      <c r="N212" t="s">
        <v>1591</v>
      </c>
    </row>
    <row r="213" spans="1:14" x14ac:dyDescent="0.3">
      <c r="A213" t="s">
        <v>28</v>
      </c>
      <c r="B213">
        <v>95.91</v>
      </c>
      <c r="C213">
        <v>1276.4100000000001</v>
      </c>
      <c r="D213">
        <v>21.27</v>
      </c>
      <c r="E213">
        <v>1294.05</v>
      </c>
      <c r="F213">
        <v>21.57</v>
      </c>
      <c r="G213">
        <v>17.649999999999999</v>
      </c>
      <c r="H213">
        <v>0.28999999999999998</v>
      </c>
      <c r="I213" t="s">
        <v>1592</v>
      </c>
      <c r="J213">
        <v>0</v>
      </c>
      <c r="K213">
        <v>0</v>
      </c>
      <c r="L213" t="s">
        <v>1590</v>
      </c>
      <c r="M213">
        <v>440</v>
      </c>
    </row>
    <row r="214" spans="1:14" x14ac:dyDescent="0.3">
      <c r="A214" t="s">
        <v>20</v>
      </c>
      <c r="B214">
        <v>96.36</v>
      </c>
      <c r="C214">
        <v>1294.05</v>
      </c>
      <c r="D214">
        <v>21.57</v>
      </c>
      <c r="E214">
        <v>1295.81</v>
      </c>
      <c r="F214">
        <v>21.6</v>
      </c>
      <c r="G214">
        <v>1.76</v>
      </c>
      <c r="H214">
        <v>0.03</v>
      </c>
      <c r="I214" t="s">
        <v>844</v>
      </c>
      <c r="J214">
        <v>11</v>
      </c>
      <c r="K214">
        <v>1</v>
      </c>
      <c r="L214" t="s">
        <v>1588</v>
      </c>
      <c r="M214">
        <v>431</v>
      </c>
      <c r="N214" t="s">
        <v>1593</v>
      </c>
    </row>
    <row r="215" spans="1:14" x14ac:dyDescent="0.3">
      <c r="A215" t="s">
        <v>28</v>
      </c>
      <c r="B215">
        <v>96.82</v>
      </c>
      <c r="C215">
        <v>1295.81</v>
      </c>
      <c r="D215">
        <v>21.6</v>
      </c>
      <c r="E215">
        <v>1325.27</v>
      </c>
      <c r="F215">
        <v>22.09</v>
      </c>
      <c r="G215">
        <v>29.46</v>
      </c>
      <c r="H215">
        <v>0.49</v>
      </c>
      <c r="I215" t="s">
        <v>1594</v>
      </c>
      <c r="J215">
        <v>0</v>
      </c>
      <c r="K215">
        <v>0</v>
      </c>
      <c r="L215" t="s">
        <v>1588</v>
      </c>
      <c r="M215">
        <v>431</v>
      </c>
    </row>
    <row r="216" spans="1:14" x14ac:dyDescent="0.3">
      <c r="A216" t="s">
        <v>20</v>
      </c>
      <c r="B216">
        <v>97.27</v>
      </c>
      <c r="C216">
        <v>1325.27</v>
      </c>
      <c r="D216">
        <v>22.09</v>
      </c>
      <c r="E216">
        <v>1328.39</v>
      </c>
      <c r="F216">
        <v>22.14</v>
      </c>
      <c r="G216">
        <v>3.12</v>
      </c>
      <c r="H216">
        <v>0.05</v>
      </c>
      <c r="I216" t="s">
        <v>949</v>
      </c>
      <c r="J216">
        <v>21</v>
      </c>
      <c r="K216">
        <v>0</v>
      </c>
      <c r="L216" t="s">
        <v>1595</v>
      </c>
      <c r="M216">
        <v>410</v>
      </c>
      <c r="N216" t="s">
        <v>1596</v>
      </c>
    </row>
    <row r="217" spans="1:14" x14ac:dyDescent="0.3">
      <c r="A217" t="s">
        <v>228</v>
      </c>
      <c r="B217">
        <v>97.73</v>
      </c>
      <c r="C217">
        <v>1328.39</v>
      </c>
      <c r="D217">
        <v>22.14</v>
      </c>
      <c r="E217">
        <v>1329.31</v>
      </c>
      <c r="F217">
        <v>22.16</v>
      </c>
      <c r="G217">
        <v>0.92</v>
      </c>
      <c r="H217">
        <v>0.02</v>
      </c>
      <c r="I217" t="s">
        <v>1190</v>
      </c>
      <c r="J217">
        <v>2</v>
      </c>
      <c r="K217">
        <v>1</v>
      </c>
      <c r="L217" t="s">
        <v>1595</v>
      </c>
      <c r="M217">
        <v>410</v>
      </c>
      <c r="N217" t="s">
        <v>1597</v>
      </c>
    </row>
    <row r="218" spans="1:14" x14ac:dyDescent="0.3">
      <c r="A218" t="s">
        <v>20</v>
      </c>
      <c r="B218">
        <v>98.18</v>
      </c>
      <c r="C218">
        <v>1329.31</v>
      </c>
      <c r="D218">
        <v>22.16</v>
      </c>
      <c r="E218">
        <v>1329.93</v>
      </c>
      <c r="F218">
        <v>22.17</v>
      </c>
      <c r="G218">
        <v>0.62</v>
      </c>
      <c r="H218">
        <v>0.01</v>
      </c>
      <c r="I218" t="s">
        <v>20</v>
      </c>
      <c r="J218">
        <v>1</v>
      </c>
      <c r="K218">
        <v>1</v>
      </c>
      <c r="L218" t="s">
        <v>1598</v>
      </c>
      <c r="M218">
        <v>411</v>
      </c>
    </row>
    <row r="219" spans="1:14" x14ac:dyDescent="0.3">
      <c r="A219" t="s">
        <v>228</v>
      </c>
      <c r="B219">
        <v>98.64</v>
      </c>
      <c r="C219">
        <v>1329.93</v>
      </c>
      <c r="D219">
        <v>22.17</v>
      </c>
      <c r="E219">
        <v>1332.07</v>
      </c>
      <c r="F219">
        <v>22.2</v>
      </c>
      <c r="G219">
        <v>2.13</v>
      </c>
      <c r="H219">
        <v>0.04</v>
      </c>
      <c r="I219" t="s">
        <v>228</v>
      </c>
      <c r="J219">
        <v>1</v>
      </c>
      <c r="K219">
        <v>0</v>
      </c>
      <c r="L219" t="s">
        <v>1595</v>
      </c>
      <c r="M219">
        <v>410</v>
      </c>
      <c r="N219" t="s">
        <v>1599</v>
      </c>
    </row>
    <row r="220" spans="1:14" x14ac:dyDescent="0.3">
      <c r="A220" t="s">
        <v>330</v>
      </c>
      <c r="B220">
        <v>99.09</v>
      </c>
      <c r="C220">
        <v>1332.07</v>
      </c>
      <c r="D220">
        <v>22.2</v>
      </c>
      <c r="E220">
        <v>1332.69</v>
      </c>
      <c r="F220">
        <v>22.21</v>
      </c>
      <c r="G220">
        <v>0.63</v>
      </c>
      <c r="H220">
        <v>0.01</v>
      </c>
      <c r="I220" t="s">
        <v>331</v>
      </c>
      <c r="J220">
        <v>5</v>
      </c>
      <c r="K220">
        <v>1</v>
      </c>
      <c r="L220" t="s">
        <v>1600</v>
      </c>
      <c r="M220">
        <v>407</v>
      </c>
    </row>
    <row r="221" spans="1:14" x14ac:dyDescent="0.3">
      <c r="A221" t="s">
        <v>28</v>
      </c>
      <c r="B221">
        <v>99.55</v>
      </c>
      <c r="C221">
        <v>1332.69</v>
      </c>
      <c r="D221">
        <v>22.21</v>
      </c>
      <c r="E221">
        <v>1673.78</v>
      </c>
      <c r="F221">
        <v>27.9</v>
      </c>
      <c r="G221">
        <v>341.08</v>
      </c>
      <c r="H221">
        <v>5.68</v>
      </c>
      <c r="I221" t="s">
        <v>1601</v>
      </c>
      <c r="J221">
        <v>0</v>
      </c>
      <c r="K221">
        <v>0</v>
      </c>
      <c r="L221" t="s">
        <v>1600</v>
      </c>
      <c r="M221">
        <v>407</v>
      </c>
    </row>
    <row r="222" spans="1:14" x14ac:dyDescent="0.3">
      <c r="A222" t="s">
        <v>23</v>
      </c>
      <c r="B222">
        <v>100</v>
      </c>
      <c r="C222">
        <v>1673.78</v>
      </c>
      <c r="D222">
        <v>27.9</v>
      </c>
      <c r="E222">
        <v>1673.78</v>
      </c>
      <c r="F222">
        <v>27.9</v>
      </c>
      <c r="G222">
        <v>0</v>
      </c>
      <c r="H222">
        <v>0</v>
      </c>
      <c r="I222" t="s">
        <v>23</v>
      </c>
      <c r="J222">
        <v>4</v>
      </c>
      <c r="K222">
        <v>0</v>
      </c>
      <c r="L222" t="s">
        <v>1602</v>
      </c>
      <c r="M222">
        <v>403</v>
      </c>
      <c r="N222" t="s">
        <v>35</v>
      </c>
    </row>
    <row r="223" spans="1:14" x14ac:dyDescent="0.3">
      <c r="A223" t="s">
        <v>288</v>
      </c>
      <c r="B223">
        <v>0</v>
      </c>
      <c r="C223">
        <v>0</v>
      </c>
      <c r="D223">
        <v>0</v>
      </c>
      <c r="E223">
        <v>1673.78</v>
      </c>
      <c r="F223">
        <v>27.9</v>
      </c>
      <c r="G223">
        <v>1673.78</v>
      </c>
      <c r="H223">
        <v>27.9</v>
      </c>
      <c r="I223" t="s">
        <v>1603</v>
      </c>
      <c r="J223">
        <v>0</v>
      </c>
      <c r="K223">
        <v>0</v>
      </c>
      <c r="M223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288</v>
      </c>
      <c r="B2">
        <v>0</v>
      </c>
      <c r="C2">
        <v>0</v>
      </c>
      <c r="D2">
        <v>0</v>
      </c>
      <c r="E2">
        <v>30.91</v>
      </c>
      <c r="F2">
        <v>0.52</v>
      </c>
      <c r="G2">
        <v>30.91</v>
      </c>
      <c r="H2">
        <v>0.52</v>
      </c>
      <c r="I2" t="s">
        <v>1604</v>
      </c>
      <c r="J2">
        <v>0</v>
      </c>
      <c r="K2">
        <v>0</v>
      </c>
      <c r="M2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64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26</v>
      </c>
      <c r="J2">
        <v>1</v>
      </c>
      <c r="K2">
        <v>1</v>
      </c>
      <c r="L2" t="s">
        <v>290</v>
      </c>
      <c r="M2">
        <v>96</v>
      </c>
    </row>
    <row r="3" spans="1:14" x14ac:dyDescent="0.3">
      <c r="A3" t="s">
        <v>28</v>
      </c>
      <c r="B3">
        <v>0.62</v>
      </c>
      <c r="C3">
        <v>0</v>
      </c>
      <c r="D3">
        <v>0</v>
      </c>
      <c r="E3">
        <v>15.09</v>
      </c>
      <c r="F3">
        <v>0.25</v>
      </c>
      <c r="G3">
        <v>15.09</v>
      </c>
      <c r="H3">
        <v>0.25</v>
      </c>
      <c r="I3" t="s">
        <v>1605</v>
      </c>
      <c r="J3">
        <v>0</v>
      </c>
      <c r="K3">
        <v>0</v>
      </c>
      <c r="L3" t="s">
        <v>290</v>
      </c>
      <c r="M3">
        <v>96</v>
      </c>
    </row>
    <row r="4" spans="1:14" x14ac:dyDescent="0.3">
      <c r="A4" t="s">
        <v>17</v>
      </c>
      <c r="B4">
        <v>1.24</v>
      </c>
      <c r="C4">
        <v>15.09</v>
      </c>
      <c r="D4">
        <v>0.25</v>
      </c>
      <c r="E4">
        <v>18.36</v>
      </c>
      <c r="F4">
        <v>0.31</v>
      </c>
      <c r="G4">
        <v>3.27</v>
      </c>
      <c r="H4">
        <v>0.05</v>
      </c>
      <c r="I4" t="s">
        <v>43</v>
      </c>
      <c r="J4">
        <v>12</v>
      </c>
      <c r="K4">
        <v>12</v>
      </c>
      <c r="L4" t="s">
        <v>1606</v>
      </c>
      <c r="M4">
        <v>108</v>
      </c>
      <c r="N4" t="s">
        <v>1607</v>
      </c>
    </row>
    <row r="5" spans="1:14" x14ac:dyDescent="0.3">
      <c r="A5" t="s">
        <v>101</v>
      </c>
      <c r="B5">
        <v>1.86</v>
      </c>
      <c r="C5">
        <v>18.36</v>
      </c>
      <c r="D5">
        <v>0.31</v>
      </c>
      <c r="E5">
        <v>18.36</v>
      </c>
      <c r="F5">
        <v>0.31</v>
      </c>
      <c r="G5">
        <v>0</v>
      </c>
      <c r="H5">
        <v>0</v>
      </c>
      <c r="I5" t="s">
        <v>101</v>
      </c>
      <c r="J5">
        <v>1</v>
      </c>
      <c r="K5">
        <v>1</v>
      </c>
      <c r="L5" t="s">
        <v>1608</v>
      </c>
      <c r="M5">
        <v>109</v>
      </c>
    </row>
    <row r="6" spans="1:14" x14ac:dyDescent="0.3">
      <c r="A6" t="s">
        <v>28</v>
      </c>
      <c r="B6">
        <v>2.48</v>
      </c>
      <c r="C6">
        <v>18.36</v>
      </c>
      <c r="D6">
        <v>0.31</v>
      </c>
      <c r="E6">
        <v>19.16</v>
      </c>
      <c r="F6">
        <v>0.32</v>
      </c>
      <c r="G6">
        <v>0.8</v>
      </c>
      <c r="H6">
        <v>0.01</v>
      </c>
      <c r="I6" t="s">
        <v>773</v>
      </c>
      <c r="J6">
        <v>0</v>
      </c>
      <c r="K6">
        <v>0</v>
      </c>
      <c r="L6" t="s">
        <v>1608</v>
      </c>
      <c r="M6">
        <v>109</v>
      </c>
    </row>
    <row r="7" spans="1:14" x14ac:dyDescent="0.3">
      <c r="A7" t="s">
        <v>26</v>
      </c>
      <c r="B7">
        <v>3.11</v>
      </c>
      <c r="C7">
        <v>19.16</v>
      </c>
      <c r="D7">
        <v>0.32</v>
      </c>
      <c r="E7">
        <v>19.16</v>
      </c>
      <c r="F7">
        <v>0.32</v>
      </c>
      <c r="G7">
        <v>0</v>
      </c>
      <c r="H7">
        <v>0</v>
      </c>
      <c r="I7" t="s">
        <v>26</v>
      </c>
      <c r="J7">
        <v>6</v>
      </c>
      <c r="K7">
        <v>6</v>
      </c>
      <c r="L7" t="s">
        <v>1609</v>
      </c>
      <c r="M7">
        <v>115</v>
      </c>
    </row>
    <row r="8" spans="1:14" x14ac:dyDescent="0.3">
      <c r="A8" t="s">
        <v>28</v>
      </c>
      <c r="B8">
        <v>3.73</v>
      </c>
      <c r="C8">
        <v>19.16</v>
      </c>
      <c r="D8">
        <v>0.32</v>
      </c>
      <c r="E8">
        <v>88.61</v>
      </c>
      <c r="F8">
        <v>1.48</v>
      </c>
      <c r="G8">
        <v>69.45</v>
      </c>
      <c r="H8">
        <v>1.1599999999999999</v>
      </c>
      <c r="I8" t="s">
        <v>1610</v>
      </c>
      <c r="J8">
        <v>0</v>
      </c>
      <c r="K8">
        <v>0</v>
      </c>
      <c r="L8" t="s">
        <v>1609</v>
      </c>
      <c r="M8">
        <v>115</v>
      </c>
    </row>
    <row r="9" spans="1:14" x14ac:dyDescent="0.3">
      <c r="A9" t="s">
        <v>26</v>
      </c>
      <c r="B9">
        <v>4.3499999999999996</v>
      </c>
      <c r="C9">
        <v>88.61</v>
      </c>
      <c r="D9">
        <v>1.48</v>
      </c>
      <c r="E9">
        <v>88.9</v>
      </c>
      <c r="F9">
        <v>1.48</v>
      </c>
      <c r="G9">
        <v>0.28999999999999998</v>
      </c>
      <c r="H9">
        <v>0</v>
      </c>
      <c r="I9" t="s">
        <v>26</v>
      </c>
      <c r="J9">
        <v>1</v>
      </c>
      <c r="K9">
        <v>1</v>
      </c>
      <c r="L9" t="s">
        <v>1611</v>
      </c>
      <c r="M9">
        <v>116</v>
      </c>
    </row>
    <row r="10" spans="1:14" x14ac:dyDescent="0.3">
      <c r="A10" t="s">
        <v>17</v>
      </c>
      <c r="B10">
        <v>4.97</v>
      </c>
      <c r="C10">
        <v>88.9</v>
      </c>
      <c r="D10">
        <v>1.48</v>
      </c>
      <c r="E10">
        <v>90.95</v>
      </c>
      <c r="F10">
        <v>1.52</v>
      </c>
      <c r="G10">
        <v>2.0499999999999998</v>
      </c>
      <c r="H10">
        <v>0.03</v>
      </c>
      <c r="I10" t="s">
        <v>49</v>
      </c>
      <c r="J10">
        <v>4</v>
      </c>
      <c r="K10">
        <v>4</v>
      </c>
      <c r="L10" t="s">
        <v>1612</v>
      </c>
      <c r="M10">
        <v>120</v>
      </c>
      <c r="N10" t="s">
        <v>1613</v>
      </c>
    </row>
    <row r="11" spans="1:14" x14ac:dyDescent="0.3">
      <c r="A11" t="s">
        <v>20</v>
      </c>
      <c r="B11">
        <v>5.59</v>
      </c>
      <c r="C11">
        <v>90.95</v>
      </c>
      <c r="D11">
        <v>1.52</v>
      </c>
      <c r="E11">
        <v>91.52</v>
      </c>
      <c r="F11">
        <v>1.53</v>
      </c>
      <c r="G11">
        <v>0.56999999999999995</v>
      </c>
      <c r="H11">
        <v>0.01</v>
      </c>
      <c r="I11" t="s">
        <v>69</v>
      </c>
      <c r="J11">
        <v>5</v>
      </c>
      <c r="K11">
        <v>1</v>
      </c>
      <c r="L11" t="s">
        <v>1614</v>
      </c>
      <c r="M11">
        <v>117</v>
      </c>
      <c r="N11" t="s">
        <v>1615</v>
      </c>
    </row>
    <row r="12" spans="1:14" x14ac:dyDescent="0.3">
      <c r="A12" t="s">
        <v>28</v>
      </c>
      <c r="B12">
        <v>6.21</v>
      </c>
      <c r="C12">
        <v>91.52</v>
      </c>
      <c r="D12">
        <v>1.53</v>
      </c>
      <c r="E12">
        <v>125.19</v>
      </c>
      <c r="F12">
        <v>2.09</v>
      </c>
      <c r="G12">
        <v>33.67</v>
      </c>
      <c r="H12">
        <v>0.56000000000000005</v>
      </c>
      <c r="I12" t="s">
        <v>1616</v>
      </c>
      <c r="J12">
        <v>0</v>
      </c>
      <c r="K12">
        <v>0</v>
      </c>
      <c r="L12" t="s">
        <v>1614</v>
      </c>
      <c r="M12">
        <v>117</v>
      </c>
    </row>
    <row r="13" spans="1:14" x14ac:dyDescent="0.3">
      <c r="A13" t="s">
        <v>143</v>
      </c>
      <c r="B13">
        <v>6.83</v>
      </c>
      <c r="C13">
        <v>125.19</v>
      </c>
      <c r="D13">
        <v>2.09</v>
      </c>
      <c r="E13">
        <v>125.69</v>
      </c>
      <c r="F13">
        <v>2.09</v>
      </c>
      <c r="G13">
        <v>0.5</v>
      </c>
      <c r="H13">
        <v>0.01</v>
      </c>
      <c r="I13" t="s">
        <v>143</v>
      </c>
      <c r="J13">
        <v>1</v>
      </c>
      <c r="K13">
        <v>0</v>
      </c>
      <c r="L13" t="s">
        <v>1611</v>
      </c>
      <c r="M13">
        <v>116</v>
      </c>
    </row>
    <row r="14" spans="1:14" x14ac:dyDescent="0.3">
      <c r="A14" t="s">
        <v>28</v>
      </c>
      <c r="B14">
        <v>7.45</v>
      </c>
      <c r="C14">
        <v>125.69</v>
      </c>
      <c r="D14">
        <v>2.09</v>
      </c>
      <c r="E14">
        <v>126.41</v>
      </c>
      <c r="F14">
        <v>2.11</v>
      </c>
      <c r="G14">
        <v>0.72</v>
      </c>
      <c r="H14">
        <v>0.01</v>
      </c>
      <c r="I14" t="s">
        <v>500</v>
      </c>
      <c r="J14">
        <v>0</v>
      </c>
      <c r="K14">
        <v>0</v>
      </c>
      <c r="L14" t="s">
        <v>1611</v>
      </c>
      <c r="M14">
        <v>116</v>
      </c>
    </row>
    <row r="15" spans="1:14" x14ac:dyDescent="0.3">
      <c r="A15" t="s">
        <v>26</v>
      </c>
      <c r="B15">
        <v>8.07</v>
      </c>
      <c r="C15">
        <v>126.41</v>
      </c>
      <c r="D15">
        <v>2.11</v>
      </c>
      <c r="E15">
        <v>126.41</v>
      </c>
      <c r="F15">
        <v>2.11</v>
      </c>
      <c r="G15">
        <v>0</v>
      </c>
      <c r="H15">
        <v>0</v>
      </c>
      <c r="I15" t="s">
        <v>26</v>
      </c>
      <c r="J15">
        <v>49</v>
      </c>
      <c r="K15">
        <v>49</v>
      </c>
      <c r="L15" t="s">
        <v>1617</v>
      </c>
      <c r="M15">
        <v>165</v>
      </c>
    </row>
    <row r="16" spans="1:14" x14ac:dyDescent="0.3">
      <c r="A16" t="s">
        <v>28</v>
      </c>
      <c r="B16">
        <v>8.6999999999999993</v>
      </c>
      <c r="C16">
        <v>126.41</v>
      </c>
      <c r="D16">
        <v>2.11</v>
      </c>
      <c r="E16">
        <v>143.74</v>
      </c>
      <c r="F16">
        <v>2.4</v>
      </c>
      <c r="G16">
        <v>17.329999999999998</v>
      </c>
      <c r="H16">
        <v>0.28999999999999998</v>
      </c>
      <c r="I16" t="s">
        <v>1618</v>
      </c>
      <c r="J16">
        <v>0</v>
      </c>
      <c r="K16">
        <v>0</v>
      </c>
      <c r="L16" t="s">
        <v>1617</v>
      </c>
      <c r="M16">
        <v>165</v>
      </c>
    </row>
    <row r="17" spans="1:14" x14ac:dyDescent="0.3">
      <c r="A17" t="s">
        <v>26</v>
      </c>
      <c r="B17">
        <v>9.32</v>
      </c>
      <c r="C17">
        <v>143.74</v>
      </c>
      <c r="D17">
        <v>2.4</v>
      </c>
      <c r="E17">
        <v>144.03</v>
      </c>
      <c r="F17">
        <v>2.4</v>
      </c>
      <c r="G17">
        <v>0.28999999999999998</v>
      </c>
      <c r="H17">
        <v>0</v>
      </c>
      <c r="I17" t="s">
        <v>354</v>
      </c>
      <c r="J17">
        <v>13</v>
      </c>
      <c r="K17">
        <v>1</v>
      </c>
      <c r="L17" t="s">
        <v>1619</v>
      </c>
      <c r="M17">
        <v>154</v>
      </c>
    </row>
    <row r="18" spans="1:14" x14ac:dyDescent="0.3">
      <c r="A18" t="s">
        <v>143</v>
      </c>
      <c r="B18">
        <v>9.94</v>
      </c>
      <c r="C18">
        <v>144.03</v>
      </c>
      <c r="D18">
        <v>2.4</v>
      </c>
      <c r="E18">
        <v>144.03</v>
      </c>
      <c r="F18">
        <v>2.4</v>
      </c>
      <c r="G18">
        <v>0</v>
      </c>
      <c r="H18">
        <v>0</v>
      </c>
      <c r="I18" t="s">
        <v>143</v>
      </c>
      <c r="J18">
        <v>5</v>
      </c>
      <c r="K18">
        <v>5</v>
      </c>
      <c r="L18" t="s">
        <v>1620</v>
      </c>
      <c r="M18">
        <v>159</v>
      </c>
      <c r="N18" t="s">
        <v>35</v>
      </c>
    </row>
    <row r="19" spans="1:14" x14ac:dyDescent="0.3">
      <c r="A19" t="s">
        <v>143</v>
      </c>
      <c r="B19">
        <v>10.56</v>
      </c>
      <c r="C19">
        <v>144.03</v>
      </c>
      <c r="D19">
        <v>2.4</v>
      </c>
      <c r="E19">
        <v>144.04</v>
      </c>
      <c r="F19">
        <v>2.4</v>
      </c>
      <c r="G19">
        <v>0.01</v>
      </c>
      <c r="H19">
        <v>0</v>
      </c>
      <c r="I19" t="s">
        <v>143</v>
      </c>
      <c r="J19">
        <v>4</v>
      </c>
      <c r="K19">
        <v>0</v>
      </c>
      <c r="L19" t="s">
        <v>1621</v>
      </c>
      <c r="M19">
        <v>155</v>
      </c>
    </row>
    <row r="20" spans="1:14" x14ac:dyDescent="0.3">
      <c r="A20" t="s">
        <v>143</v>
      </c>
      <c r="B20">
        <v>11.18</v>
      </c>
      <c r="C20">
        <v>144.04</v>
      </c>
      <c r="D20">
        <v>2.4</v>
      </c>
      <c r="E20">
        <v>144.06</v>
      </c>
      <c r="F20">
        <v>2.4</v>
      </c>
      <c r="G20">
        <v>0.02</v>
      </c>
      <c r="H20">
        <v>0</v>
      </c>
      <c r="I20" t="s">
        <v>143</v>
      </c>
      <c r="J20">
        <v>59</v>
      </c>
      <c r="K20">
        <v>59</v>
      </c>
      <c r="L20" t="s">
        <v>1622</v>
      </c>
      <c r="M20">
        <v>213</v>
      </c>
    </row>
    <row r="21" spans="1:14" x14ac:dyDescent="0.3">
      <c r="A21" t="s">
        <v>143</v>
      </c>
      <c r="B21">
        <v>11.8</v>
      </c>
      <c r="C21">
        <v>144.06</v>
      </c>
      <c r="D21">
        <v>2.4</v>
      </c>
      <c r="E21">
        <v>144.56</v>
      </c>
      <c r="F21">
        <v>2.41</v>
      </c>
      <c r="G21">
        <v>0.5</v>
      </c>
      <c r="H21">
        <v>0.01</v>
      </c>
      <c r="I21" t="s">
        <v>143</v>
      </c>
      <c r="J21">
        <v>4</v>
      </c>
      <c r="K21">
        <v>0</v>
      </c>
      <c r="L21" t="s">
        <v>1623</v>
      </c>
      <c r="M21">
        <v>209</v>
      </c>
    </row>
    <row r="22" spans="1:14" x14ac:dyDescent="0.3">
      <c r="A22" t="s">
        <v>28</v>
      </c>
      <c r="B22">
        <v>12.42</v>
      </c>
      <c r="C22">
        <v>144.56</v>
      </c>
      <c r="D22">
        <v>2.41</v>
      </c>
      <c r="E22">
        <v>146.19</v>
      </c>
      <c r="F22">
        <v>2.44</v>
      </c>
      <c r="G22">
        <v>1.63</v>
      </c>
      <c r="H22">
        <v>0.03</v>
      </c>
      <c r="I22" t="s">
        <v>727</v>
      </c>
      <c r="J22">
        <v>0</v>
      </c>
      <c r="K22">
        <v>0</v>
      </c>
      <c r="L22" t="s">
        <v>1623</v>
      </c>
      <c r="M22">
        <v>209</v>
      </c>
    </row>
    <row r="23" spans="1:14" x14ac:dyDescent="0.3">
      <c r="A23" t="s">
        <v>26</v>
      </c>
      <c r="B23">
        <v>13.04</v>
      </c>
      <c r="C23">
        <v>146.19</v>
      </c>
      <c r="D23">
        <v>2.44</v>
      </c>
      <c r="E23">
        <v>146.38999999999999</v>
      </c>
      <c r="F23">
        <v>2.44</v>
      </c>
      <c r="G23">
        <v>0.21</v>
      </c>
      <c r="H23">
        <v>0</v>
      </c>
      <c r="I23" t="s">
        <v>26</v>
      </c>
      <c r="J23">
        <v>1</v>
      </c>
      <c r="K23">
        <v>0</v>
      </c>
      <c r="L23" t="s">
        <v>1624</v>
      </c>
      <c r="M23">
        <v>208</v>
      </c>
    </row>
    <row r="24" spans="1:14" x14ac:dyDescent="0.3">
      <c r="A24" t="s">
        <v>32</v>
      </c>
      <c r="B24">
        <v>13.66</v>
      </c>
      <c r="C24">
        <v>146.38999999999999</v>
      </c>
      <c r="D24">
        <v>2.44</v>
      </c>
      <c r="E24">
        <v>146.88999999999999</v>
      </c>
      <c r="F24">
        <v>2.4500000000000002</v>
      </c>
      <c r="G24">
        <v>0.5</v>
      </c>
      <c r="H24">
        <v>0.01</v>
      </c>
      <c r="I24" t="s">
        <v>33</v>
      </c>
      <c r="J24">
        <v>5</v>
      </c>
      <c r="K24">
        <v>5</v>
      </c>
      <c r="L24" t="s">
        <v>1622</v>
      </c>
      <c r="M24">
        <v>213</v>
      </c>
      <c r="N24" t="s">
        <v>35</v>
      </c>
    </row>
    <row r="25" spans="1:14" x14ac:dyDescent="0.3">
      <c r="A25" t="s">
        <v>28</v>
      </c>
      <c r="B25">
        <v>14.29</v>
      </c>
      <c r="C25">
        <v>146.88999999999999</v>
      </c>
      <c r="D25">
        <v>2.4500000000000002</v>
      </c>
      <c r="E25">
        <v>147.9</v>
      </c>
      <c r="F25">
        <v>2.46</v>
      </c>
      <c r="G25">
        <v>1</v>
      </c>
      <c r="H25">
        <v>0.02</v>
      </c>
      <c r="I25" t="s">
        <v>51</v>
      </c>
      <c r="J25">
        <v>0</v>
      </c>
      <c r="K25">
        <v>0</v>
      </c>
      <c r="L25" t="s">
        <v>1622</v>
      </c>
      <c r="M25">
        <v>213</v>
      </c>
    </row>
    <row r="26" spans="1:14" x14ac:dyDescent="0.3">
      <c r="A26" t="s">
        <v>26</v>
      </c>
      <c r="B26">
        <v>14.91</v>
      </c>
      <c r="C26">
        <v>147.9</v>
      </c>
      <c r="D26">
        <v>2.46</v>
      </c>
      <c r="E26">
        <v>148.03</v>
      </c>
      <c r="F26">
        <v>2.4700000000000002</v>
      </c>
      <c r="G26">
        <v>0.13</v>
      </c>
      <c r="H26">
        <v>0</v>
      </c>
      <c r="I26" t="s">
        <v>354</v>
      </c>
      <c r="J26">
        <v>6</v>
      </c>
      <c r="K26">
        <v>6</v>
      </c>
      <c r="L26" t="s">
        <v>1625</v>
      </c>
      <c r="M26">
        <v>219</v>
      </c>
    </row>
    <row r="27" spans="1:14" x14ac:dyDescent="0.3">
      <c r="A27" t="s">
        <v>28</v>
      </c>
      <c r="B27">
        <v>15.53</v>
      </c>
      <c r="C27">
        <v>148.03</v>
      </c>
      <c r="D27">
        <v>2.4700000000000002</v>
      </c>
      <c r="E27">
        <v>148.66</v>
      </c>
      <c r="F27">
        <v>2.48</v>
      </c>
      <c r="G27">
        <v>0.64</v>
      </c>
      <c r="H27">
        <v>0.01</v>
      </c>
      <c r="I27" t="s">
        <v>153</v>
      </c>
      <c r="J27">
        <v>0</v>
      </c>
      <c r="K27">
        <v>0</v>
      </c>
      <c r="L27" t="s">
        <v>1625</v>
      </c>
      <c r="M27">
        <v>219</v>
      </c>
    </row>
    <row r="28" spans="1:14" x14ac:dyDescent="0.3">
      <c r="A28" t="s">
        <v>32</v>
      </c>
      <c r="B28">
        <v>16.149999999999999</v>
      </c>
      <c r="C28">
        <v>148.66</v>
      </c>
      <c r="D28">
        <v>2.48</v>
      </c>
      <c r="E28">
        <v>148.91999999999999</v>
      </c>
      <c r="F28">
        <v>2.48</v>
      </c>
      <c r="G28">
        <v>0.26</v>
      </c>
      <c r="H28">
        <v>0</v>
      </c>
      <c r="I28" t="s">
        <v>33</v>
      </c>
      <c r="J28">
        <v>5</v>
      </c>
      <c r="K28">
        <v>5</v>
      </c>
      <c r="L28" t="s">
        <v>1626</v>
      </c>
      <c r="M28">
        <v>224</v>
      </c>
      <c r="N28" t="s">
        <v>35</v>
      </c>
    </row>
    <row r="29" spans="1:14" x14ac:dyDescent="0.3">
      <c r="A29" t="s">
        <v>17</v>
      </c>
      <c r="B29">
        <v>16.77</v>
      </c>
      <c r="C29">
        <v>148.91999999999999</v>
      </c>
      <c r="D29">
        <v>2.48</v>
      </c>
      <c r="E29">
        <v>149.49</v>
      </c>
      <c r="F29">
        <v>2.4900000000000002</v>
      </c>
      <c r="G29">
        <v>0.56999999999999995</v>
      </c>
      <c r="H29">
        <v>0.01</v>
      </c>
      <c r="I29" t="s">
        <v>97</v>
      </c>
      <c r="J29">
        <v>6</v>
      </c>
      <c r="K29">
        <v>6</v>
      </c>
      <c r="L29" t="s">
        <v>1627</v>
      </c>
      <c r="M29">
        <v>227</v>
      </c>
    </row>
    <row r="30" spans="1:14" x14ac:dyDescent="0.3">
      <c r="A30" t="s">
        <v>101</v>
      </c>
      <c r="B30">
        <v>17.39</v>
      </c>
      <c r="C30">
        <v>149.49</v>
      </c>
      <c r="D30">
        <v>2.4900000000000002</v>
      </c>
      <c r="E30">
        <v>151.13</v>
      </c>
      <c r="F30">
        <v>2.52</v>
      </c>
      <c r="G30">
        <v>1.63</v>
      </c>
      <c r="H30">
        <v>0.03</v>
      </c>
      <c r="I30" t="s">
        <v>1473</v>
      </c>
      <c r="J30">
        <v>5</v>
      </c>
      <c r="K30">
        <v>5</v>
      </c>
      <c r="L30" t="s">
        <v>1628</v>
      </c>
      <c r="M30">
        <v>230</v>
      </c>
    </row>
    <row r="31" spans="1:14" x14ac:dyDescent="0.3">
      <c r="A31" t="s">
        <v>52</v>
      </c>
      <c r="B31">
        <v>18.010000000000002</v>
      </c>
      <c r="C31">
        <v>151.13</v>
      </c>
      <c r="D31">
        <v>2.52</v>
      </c>
      <c r="E31">
        <v>151.13</v>
      </c>
      <c r="F31">
        <v>2.52</v>
      </c>
      <c r="G31">
        <v>0</v>
      </c>
      <c r="H31">
        <v>0</v>
      </c>
      <c r="I31" t="s">
        <v>52</v>
      </c>
      <c r="J31">
        <v>2</v>
      </c>
      <c r="K31">
        <v>2</v>
      </c>
      <c r="L31" t="s">
        <v>1629</v>
      </c>
      <c r="M31">
        <v>231</v>
      </c>
    </row>
    <row r="32" spans="1:14" x14ac:dyDescent="0.3">
      <c r="A32" t="s">
        <v>28</v>
      </c>
      <c r="B32">
        <v>18.63</v>
      </c>
      <c r="C32">
        <v>151.13</v>
      </c>
      <c r="D32">
        <v>2.52</v>
      </c>
      <c r="E32">
        <v>157.97999999999999</v>
      </c>
      <c r="F32">
        <v>2.63</v>
      </c>
      <c r="G32">
        <v>6.85</v>
      </c>
      <c r="H32">
        <v>0.11</v>
      </c>
      <c r="I32" t="s">
        <v>1630</v>
      </c>
      <c r="J32">
        <v>0</v>
      </c>
      <c r="K32">
        <v>0</v>
      </c>
      <c r="L32" t="s">
        <v>1629</v>
      </c>
      <c r="M32">
        <v>231</v>
      </c>
    </row>
    <row r="33" spans="1:14" x14ac:dyDescent="0.3">
      <c r="A33" t="s">
        <v>17</v>
      </c>
      <c r="B33">
        <v>19.25</v>
      </c>
      <c r="C33">
        <v>157.97999999999999</v>
      </c>
      <c r="D33">
        <v>2.63</v>
      </c>
      <c r="E33">
        <v>157.99</v>
      </c>
      <c r="F33">
        <v>2.63</v>
      </c>
      <c r="G33">
        <v>0.01</v>
      </c>
      <c r="H33">
        <v>0</v>
      </c>
      <c r="I33" t="s">
        <v>17</v>
      </c>
      <c r="J33">
        <v>6</v>
      </c>
      <c r="K33">
        <v>6</v>
      </c>
      <c r="L33" t="s">
        <v>1631</v>
      </c>
      <c r="M33">
        <v>236</v>
      </c>
    </row>
    <row r="34" spans="1:14" x14ac:dyDescent="0.3">
      <c r="A34" t="s">
        <v>23</v>
      </c>
      <c r="B34">
        <v>19.88</v>
      </c>
      <c r="C34">
        <v>157.99</v>
      </c>
      <c r="D34">
        <v>2.63</v>
      </c>
      <c r="E34">
        <v>158.16999999999999</v>
      </c>
      <c r="F34">
        <v>2.64</v>
      </c>
      <c r="G34">
        <v>0.18</v>
      </c>
      <c r="H34">
        <v>0</v>
      </c>
      <c r="I34" t="s">
        <v>23</v>
      </c>
      <c r="J34">
        <v>6</v>
      </c>
      <c r="K34">
        <v>0</v>
      </c>
      <c r="L34" t="s">
        <v>1632</v>
      </c>
      <c r="M34">
        <v>230</v>
      </c>
      <c r="N34" t="s">
        <v>669</v>
      </c>
    </row>
    <row r="35" spans="1:14" x14ac:dyDescent="0.3">
      <c r="A35" t="s">
        <v>17</v>
      </c>
      <c r="B35">
        <v>20.5</v>
      </c>
      <c r="C35">
        <v>158.16999999999999</v>
      </c>
      <c r="D35">
        <v>2.64</v>
      </c>
      <c r="E35">
        <v>166.34</v>
      </c>
      <c r="F35">
        <v>2.77</v>
      </c>
      <c r="G35">
        <v>8.16</v>
      </c>
      <c r="H35">
        <v>0.14000000000000001</v>
      </c>
      <c r="I35" t="s">
        <v>43</v>
      </c>
      <c r="J35">
        <v>12</v>
      </c>
      <c r="K35">
        <v>12</v>
      </c>
      <c r="L35" t="s">
        <v>1633</v>
      </c>
      <c r="M35">
        <v>242</v>
      </c>
      <c r="N35" t="s">
        <v>1634</v>
      </c>
    </row>
    <row r="36" spans="1:14" x14ac:dyDescent="0.3">
      <c r="A36" t="s">
        <v>26</v>
      </c>
      <c r="B36">
        <v>21.12</v>
      </c>
      <c r="C36">
        <v>166.34</v>
      </c>
      <c r="D36">
        <v>2.77</v>
      </c>
      <c r="E36">
        <v>166.34</v>
      </c>
      <c r="F36">
        <v>2.77</v>
      </c>
      <c r="G36">
        <v>0</v>
      </c>
      <c r="H36">
        <v>0</v>
      </c>
      <c r="I36" t="s">
        <v>26</v>
      </c>
      <c r="J36">
        <v>1</v>
      </c>
      <c r="K36">
        <v>1</v>
      </c>
      <c r="L36" t="s">
        <v>1635</v>
      </c>
      <c r="M36">
        <v>243</v>
      </c>
    </row>
    <row r="37" spans="1:14" x14ac:dyDescent="0.3">
      <c r="A37" t="s">
        <v>28</v>
      </c>
      <c r="B37">
        <v>21.74</v>
      </c>
      <c r="C37">
        <v>166.34</v>
      </c>
      <c r="D37">
        <v>2.77</v>
      </c>
      <c r="E37">
        <v>166.9</v>
      </c>
      <c r="F37">
        <v>2.78</v>
      </c>
      <c r="G37">
        <v>0.56000000000000005</v>
      </c>
      <c r="H37">
        <v>0.01</v>
      </c>
      <c r="I37" t="s">
        <v>153</v>
      </c>
      <c r="J37">
        <v>0</v>
      </c>
      <c r="K37">
        <v>0</v>
      </c>
      <c r="L37" t="s">
        <v>1635</v>
      </c>
      <c r="M37">
        <v>243</v>
      </c>
    </row>
    <row r="38" spans="1:14" x14ac:dyDescent="0.3">
      <c r="A38" t="s">
        <v>32</v>
      </c>
      <c r="B38">
        <v>22.36</v>
      </c>
      <c r="C38">
        <v>166.9</v>
      </c>
      <c r="D38">
        <v>2.78</v>
      </c>
      <c r="E38">
        <v>167.24</v>
      </c>
      <c r="F38">
        <v>2.79</v>
      </c>
      <c r="G38">
        <v>0.34</v>
      </c>
      <c r="H38">
        <v>0.01</v>
      </c>
      <c r="I38" t="s">
        <v>33</v>
      </c>
      <c r="J38">
        <v>5</v>
      </c>
      <c r="K38">
        <v>5</v>
      </c>
      <c r="L38" t="s">
        <v>1636</v>
      </c>
      <c r="M38">
        <v>248</v>
      </c>
      <c r="N38" t="s">
        <v>35</v>
      </c>
    </row>
    <row r="39" spans="1:14" x14ac:dyDescent="0.3">
      <c r="A39" t="s">
        <v>17</v>
      </c>
      <c r="B39">
        <v>22.98</v>
      </c>
      <c r="C39">
        <v>167.24</v>
      </c>
      <c r="D39">
        <v>2.79</v>
      </c>
      <c r="E39">
        <v>168.45</v>
      </c>
      <c r="F39">
        <v>2.81</v>
      </c>
      <c r="G39">
        <v>1.21</v>
      </c>
      <c r="H39">
        <v>0.02</v>
      </c>
      <c r="I39" t="s">
        <v>49</v>
      </c>
      <c r="J39">
        <v>4</v>
      </c>
      <c r="K39">
        <v>4</v>
      </c>
      <c r="L39" t="s">
        <v>1637</v>
      </c>
      <c r="M39">
        <v>252</v>
      </c>
      <c r="N39" t="s">
        <v>1638</v>
      </c>
    </row>
    <row r="40" spans="1:14" x14ac:dyDescent="0.3">
      <c r="A40" t="s">
        <v>28</v>
      </c>
      <c r="B40">
        <v>23.6</v>
      </c>
      <c r="C40">
        <v>168.45</v>
      </c>
      <c r="D40">
        <v>2.81</v>
      </c>
      <c r="E40">
        <v>169.65</v>
      </c>
      <c r="F40">
        <v>2.83</v>
      </c>
      <c r="G40">
        <v>1.2</v>
      </c>
      <c r="H40">
        <v>0.02</v>
      </c>
      <c r="I40" t="s">
        <v>397</v>
      </c>
      <c r="J40">
        <v>0</v>
      </c>
      <c r="K40">
        <v>0</v>
      </c>
      <c r="L40" t="s">
        <v>1637</v>
      </c>
      <c r="M40">
        <v>252</v>
      </c>
    </row>
    <row r="41" spans="1:14" x14ac:dyDescent="0.3">
      <c r="A41" t="s">
        <v>101</v>
      </c>
      <c r="B41">
        <v>24.22</v>
      </c>
      <c r="C41">
        <v>169.65</v>
      </c>
      <c r="D41">
        <v>2.83</v>
      </c>
      <c r="E41">
        <v>169.73</v>
      </c>
      <c r="F41">
        <v>2.83</v>
      </c>
      <c r="G41">
        <v>0.08</v>
      </c>
      <c r="H41">
        <v>0</v>
      </c>
      <c r="I41" t="s">
        <v>102</v>
      </c>
      <c r="J41">
        <v>45</v>
      </c>
      <c r="K41">
        <v>45</v>
      </c>
      <c r="L41" t="s">
        <v>1639</v>
      </c>
      <c r="M41">
        <v>297</v>
      </c>
    </row>
    <row r="42" spans="1:14" x14ac:dyDescent="0.3">
      <c r="A42" t="s">
        <v>28</v>
      </c>
      <c r="B42">
        <v>24.84</v>
      </c>
      <c r="C42">
        <v>169.73</v>
      </c>
      <c r="D42">
        <v>2.83</v>
      </c>
      <c r="E42">
        <v>170.5</v>
      </c>
      <c r="F42">
        <v>2.84</v>
      </c>
      <c r="G42">
        <v>0.77</v>
      </c>
      <c r="H42">
        <v>0.01</v>
      </c>
      <c r="I42" t="s">
        <v>773</v>
      </c>
      <c r="J42">
        <v>0</v>
      </c>
      <c r="K42">
        <v>0</v>
      </c>
      <c r="L42" t="s">
        <v>1639</v>
      </c>
      <c r="M42">
        <v>297</v>
      </c>
    </row>
    <row r="43" spans="1:14" x14ac:dyDescent="0.3">
      <c r="A43" t="s">
        <v>17</v>
      </c>
      <c r="B43">
        <v>25.47</v>
      </c>
      <c r="C43">
        <v>170.5</v>
      </c>
      <c r="D43">
        <v>2.84</v>
      </c>
      <c r="E43">
        <v>183.84</v>
      </c>
      <c r="F43">
        <v>3.06</v>
      </c>
      <c r="G43">
        <v>13.34</v>
      </c>
      <c r="H43">
        <v>0.22</v>
      </c>
      <c r="I43" t="s">
        <v>235</v>
      </c>
      <c r="J43">
        <v>10</v>
      </c>
      <c r="K43">
        <v>10</v>
      </c>
      <c r="L43" t="s">
        <v>1640</v>
      </c>
      <c r="M43">
        <v>307</v>
      </c>
      <c r="N43" t="s">
        <v>1641</v>
      </c>
    </row>
    <row r="44" spans="1:14" x14ac:dyDescent="0.3">
      <c r="A44" t="s">
        <v>26</v>
      </c>
      <c r="B44">
        <v>26.09</v>
      </c>
      <c r="C44">
        <v>183.84</v>
      </c>
      <c r="D44">
        <v>3.06</v>
      </c>
      <c r="E44">
        <v>188.13</v>
      </c>
      <c r="F44">
        <v>3.14</v>
      </c>
      <c r="G44">
        <v>4.29</v>
      </c>
      <c r="H44">
        <v>7.0000000000000007E-2</v>
      </c>
      <c r="I44" t="s">
        <v>26</v>
      </c>
      <c r="J44">
        <v>1</v>
      </c>
      <c r="K44">
        <v>1</v>
      </c>
      <c r="L44" t="s">
        <v>1642</v>
      </c>
      <c r="M44">
        <v>308</v>
      </c>
    </row>
    <row r="45" spans="1:14" x14ac:dyDescent="0.3">
      <c r="A45" t="s">
        <v>32</v>
      </c>
      <c r="B45">
        <v>26.71</v>
      </c>
      <c r="C45">
        <v>188.13</v>
      </c>
      <c r="D45">
        <v>3.14</v>
      </c>
      <c r="E45">
        <v>196.63</v>
      </c>
      <c r="F45">
        <v>3.28</v>
      </c>
      <c r="G45">
        <v>8.5</v>
      </c>
      <c r="H45">
        <v>0.14000000000000001</v>
      </c>
      <c r="I45" t="s">
        <v>32</v>
      </c>
      <c r="J45">
        <v>5</v>
      </c>
      <c r="K45">
        <v>5</v>
      </c>
      <c r="L45" t="s">
        <v>1643</v>
      </c>
      <c r="M45">
        <v>313</v>
      </c>
    </row>
    <row r="46" spans="1:14" x14ac:dyDescent="0.3">
      <c r="A46" t="s">
        <v>23</v>
      </c>
      <c r="B46">
        <v>27.33</v>
      </c>
      <c r="C46">
        <v>196.63</v>
      </c>
      <c r="D46">
        <v>3.28</v>
      </c>
      <c r="E46">
        <v>197.26</v>
      </c>
      <c r="F46">
        <v>3.29</v>
      </c>
      <c r="G46">
        <v>0.63</v>
      </c>
      <c r="H46">
        <v>0.01</v>
      </c>
      <c r="I46" t="s">
        <v>23</v>
      </c>
      <c r="J46">
        <v>7</v>
      </c>
      <c r="K46">
        <v>0</v>
      </c>
      <c r="L46" t="s">
        <v>1644</v>
      </c>
      <c r="M46">
        <v>306</v>
      </c>
      <c r="N46" t="s">
        <v>1645</v>
      </c>
    </row>
    <row r="47" spans="1:14" x14ac:dyDescent="0.3">
      <c r="A47" t="s">
        <v>17</v>
      </c>
      <c r="B47">
        <v>27.95</v>
      </c>
      <c r="C47">
        <v>197.26</v>
      </c>
      <c r="D47">
        <v>3.29</v>
      </c>
      <c r="E47">
        <v>204.09</v>
      </c>
      <c r="F47">
        <v>3.4</v>
      </c>
      <c r="G47">
        <v>6.82</v>
      </c>
      <c r="H47">
        <v>0.11</v>
      </c>
      <c r="I47" t="s">
        <v>257</v>
      </c>
      <c r="J47">
        <v>16</v>
      </c>
      <c r="K47">
        <v>16</v>
      </c>
      <c r="L47" t="s">
        <v>1646</v>
      </c>
      <c r="M47">
        <v>322</v>
      </c>
      <c r="N47" t="s">
        <v>1647</v>
      </c>
    </row>
    <row r="48" spans="1:14" x14ac:dyDescent="0.3">
      <c r="A48" t="s">
        <v>26</v>
      </c>
      <c r="B48">
        <v>28.57</v>
      </c>
      <c r="C48">
        <v>204.09</v>
      </c>
      <c r="D48">
        <v>3.4</v>
      </c>
      <c r="E48">
        <v>204.09</v>
      </c>
      <c r="F48">
        <v>3.4</v>
      </c>
      <c r="G48">
        <v>0</v>
      </c>
      <c r="H48">
        <v>0</v>
      </c>
      <c r="I48" t="s">
        <v>26</v>
      </c>
      <c r="J48">
        <v>1</v>
      </c>
      <c r="K48">
        <v>1</v>
      </c>
      <c r="L48" t="s">
        <v>1648</v>
      </c>
      <c r="M48">
        <v>323</v>
      </c>
    </row>
    <row r="49" spans="1:14" x14ac:dyDescent="0.3">
      <c r="A49" t="s">
        <v>28</v>
      </c>
      <c r="B49">
        <v>29.19</v>
      </c>
      <c r="C49">
        <v>204.09</v>
      </c>
      <c r="D49">
        <v>3.4</v>
      </c>
      <c r="E49">
        <v>206.26</v>
      </c>
      <c r="F49">
        <v>3.44</v>
      </c>
      <c r="G49">
        <v>2.1800000000000002</v>
      </c>
      <c r="H49">
        <v>0.04</v>
      </c>
      <c r="I49" t="s">
        <v>1649</v>
      </c>
      <c r="J49">
        <v>0</v>
      </c>
      <c r="K49">
        <v>0</v>
      </c>
      <c r="L49" t="s">
        <v>1648</v>
      </c>
      <c r="M49">
        <v>323</v>
      </c>
    </row>
    <row r="50" spans="1:14" x14ac:dyDescent="0.3">
      <c r="A50" t="s">
        <v>32</v>
      </c>
      <c r="B50">
        <v>29.81</v>
      </c>
      <c r="C50">
        <v>206.26</v>
      </c>
      <c r="D50">
        <v>3.44</v>
      </c>
      <c r="E50">
        <v>206.34</v>
      </c>
      <c r="F50">
        <v>3.44</v>
      </c>
      <c r="G50">
        <v>0.08</v>
      </c>
      <c r="H50">
        <v>0</v>
      </c>
      <c r="I50" t="s">
        <v>33</v>
      </c>
      <c r="J50">
        <v>5</v>
      </c>
      <c r="K50">
        <v>5</v>
      </c>
      <c r="L50" t="s">
        <v>1650</v>
      </c>
      <c r="M50">
        <v>328</v>
      </c>
      <c r="N50" t="s">
        <v>35</v>
      </c>
    </row>
    <row r="51" spans="1:14" x14ac:dyDescent="0.3">
      <c r="A51" t="s">
        <v>17</v>
      </c>
      <c r="B51">
        <v>30.43</v>
      </c>
      <c r="C51">
        <v>206.34</v>
      </c>
      <c r="D51">
        <v>3.44</v>
      </c>
      <c r="E51">
        <v>218.21</v>
      </c>
      <c r="F51">
        <v>3.64</v>
      </c>
      <c r="G51">
        <v>11.87</v>
      </c>
      <c r="H51">
        <v>0.2</v>
      </c>
      <c r="I51" t="s">
        <v>92</v>
      </c>
      <c r="J51">
        <v>17</v>
      </c>
      <c r="K51">
        <v>17</v>
      </c>
      <c r="L51" t="s">
        <v>1651</v>
      </c>
      <c r="M51">
        <v>345</v>
      </c>
      <c r="N51" t="s">
        <v>1652</v>
      </c>
    </row>
    <row r="52" spans="1:14" x14ac:dyDescent="0.3">
      <c r="A52" t="s">
        <v>23</v>
      </c>
      <c r="B52">
        <v>31.06</v>
      </c>
      <c r="C52">
        <v>218.21</v>
      </c>
      <c r="D52">
        <v>3.64</v>
      </c>
      <c r="E52">
        <v>218.53</v>
      </c>
      <c r="F52">
        <v>3.64</v>
      </c>
      <c r="G52">
        <v>0.31</v>
      </c>
      <c r="H52">
        <v>0.01</v>
      </c>
      <c r="I52" t="s">
        <v>23</v>
      </c>
      <c r="J52">
        <v>6</v>
      </c>
      <c r="K52">
        <v>0</v>
      </c>
      <c r="L52" t="s">
        <v>1653</v>
      </c>
      <c r="M52">
        <v>339</v>
      </c>
      <c r="N52" t="s">
        <v>1654</v>
      </c>
    </row>
    <row r="53" spans="1:14" x14ac:dyDescent="0.3">
      <c r="A53" t="s">
        <v>17</v>
      </c>
      <c r="B53">
        <v>31.68</v>
      </c>
      <c r="C53">
        <v>218.53</v>
      </c>
      <c r="D53">
        <v>3.64</v>
      </c>
      <c r="E53">
        <v>226.92</v>
      </c>
      <c r="F53">
        <v>3.78</v>
      </c>
      <c r="G53">
        <v>8.39</v>
      </c>
      <c r="H53">
        <v>0.14000000000000001</v>
      </c>
      <c r="I53" t="s">
        <v>24</v>
      </c>
      <c r="J53">
        <v>14</v>
      </c>
      <c r="K53">
        <v>14</v>
      </c>
      <c r="L53" t="s">
        <v>1655</v>
      </c>
      <c r="M53">
        <v>353</v>
      </c>
      <c r="N53" t="s">
        <v>1656</v>
      </c>
    </row>
    <row r="54" spans="1:14" x14ac:dyDescent="0.3">
      <c r="A54" t="s">
        <v>20</v>
      </c>
      <c r="B54">
        <v>32.299999999999997</v>
      </c>
      <c r="C54">
        <v>226.92</v>
      </c>
      <c r="D54">
        <v>3.78</v>
      </c>
      <c r="E54">
        <v>232</v>
      </c>
      <c r="F54">
        <v>3.87</v>
      </c>
      <c r="G54">
        <v>5.08</v>
      </c>
      <c r="H54">
        <v>0.08</v>
      </c>
      <c r="I54" t="s">
        <v>37</v>
      </c>
      <c r="J54">
        <v>18</v>
      </c>
      <c r="K54">
        <v>1</v>
      </c>
      <c r="L54" t="s">
        <v>1657</v>
      </c>
      <c r="M54">
        <v>337</v>
      </c>
      <c r="N54" t="s">
        <v>1658</v>
      </c>
    </row>
    <row r="55" spans="1:14" x14ac:dyDescent="0.3">
      <c r="A55" t="s">
        <v>23</v>
      </c>
      <c r="B55">
        <v>32.92</v>
      </c>
      <c r="C55">
        <v>232</v>
      </c>
      <c r="D55">
        <v>3.87</v>
      </c>
      <c r="E55">
        <v>234.16</v>
      </c>
      <c r="F55">
        <v>3.9</v>
      </c>
      <c r="G55">
        <v>2.15</v>
      </c>
      <c r="H55">
        <v>0.04</v>
      </c>
      <c r="I55" t="s">
        <v>23</v>
      </c>
      <c r="J55">
        <v>1</v>
      </c>
      <c r="K55">
        <v>0</v>
      </c>
      <c r="L55" t="s">
        <v>1659</v>
      </c>
      <c r="M55">
        <v>336</v>
      </c>
      <c r="N55" t="s">
        <v>401</v>
      </c>
    </row>
    <row r="56" spans="1:14" x14ac:dyDescent="0.3">
      <c r="A56" t="s">
        <v>17</v>
      </c>
      <c r="B56">
        <v>33.54</v>
      </c>
      <c r="C56">
        <v>234.16</v>
      </c>
      <c r="D56">
        <v>3.9</v>
      </c>
      <c r="E56">
        <v>243.07</v>
      </c>
      <c r="F56">
        <v>4.05</v>
      </c>
      <c r="G56">
        <v>8.91</v>
      </c>
      <c r="H56">
        <v>0.15</v>
      </c>
      <c r="I56" t="s">
        <v>92</v>
      </c>
      <c r="J56">
        <v>17</v>
      </c>
      <c r="K56">
        <v>17</v>
      </c>
      <c r="L56" t="s">
        <v>1660</v>
      </c>
      <c r="M56">
        <v>353</v>
      </c>
      <c r="N56" t="s">
        <v>1661</v>
      </c>
    </row>
    <row r="57" spans="1:14" x14ac:dyDescent="0.3">
      <c r="A57" t="s">
        <v>20</v>
      </c>
      <c r="B57">
        <v>34.159999999999997</v>
      </c>
      <c r="C57">
        <v>243.07</v>
      </c>
      <c r="D57">
        <v>4.05</v>
      </c>
      <c r="E57">
        <v>244.18</v>
      </c>
      <c r="F57">
        <v>4.07</v>
      </c>
      <c r="G57">
        <v>1.1100000000000001</v>
      </c>
      <c r="H57">
        <v>0.02</v>
      </c>
      <c r="I57" t="s">
        <v>20</v>
      </c>
      <c r="J57">
        <v>1</v>
      </c>
      <c r="K57">
        <v>1</v>
      </c>
      <c r="L57" t="s">
        <v>1662</v>
      </c>
      <c r="M57">
        <v>354</v>
      </c>
    </row>
    <row r="58" spans="1:14" x14ac:dyDescent="0.3">
      <c r="A58" t="s">
        <v>23</v>
      </c>
      <c r="B58">
        <v>34.78</v>
      </c>
      <c r="C58">
        <v>244.18</v>
      </c>
      <c r="D58">
        <v>4.07</v>
      </c>
      <c r="E58">
        <v>245.78</v>
      </c>
      <c r="F58">
        <v>4.0999999999999996</v>
      </c>
      <c r="G58">
        <v>1.6</v>
      </c>
      <c r="H58">
        <v>0.03</v>
      </c>
      <c r="I58" t="s">
        <v>23</v>
      </c>
      <c r="J58">
        <v>15</v>
      </c>
      <c r="K58">
        <v>0</v>
      </c>
      <c r="L58" t="s">
        <v>1663</v>
      </c>
      <c r="M58">
        <v>339</v>
      </c>
      <c r="N58" t="s">
        <v>1664</v>
      </c>
    </row>
    <row r="59" spans="1:14" x14ac:dyDescent="0.3">
      <c r="A59" t="s">
        <v>17</v>
      </c>
      <c r="B59">
        <v>35.4</v>
      </c>
      <c r="C59">
        <v>245.78</v>
      </c>
      <c r="D59">
        <v>4.0999999999999996</v>
      </c>
      <c r="E59">
        <v>249.92</v>
      </c>
      <c r="F59">
        <v>4.17</v>
      </c>
      <c r="G59">
        <v>4.13</v>
      </c>
      <c r="H59">
        <v>7.0000000000000007E-2</v>
      </c>
      <c r="I59" t="s">
        <v>24</v>
      </c>
      <c r="J59">
        <v>14</v>
      </c>
      <c r="K59">
        <v>14</v>
      </c>
      <c r="L59" t="s">
        <v>1665</v>
      </c>
      <c r="M59">
        <v>353</v>
      </c>
      <c r="N59" t="s">
        <v>1666</v>
      </c>
    </row>
    <row r="60" spans="1:14" x14ac:dyDescent="0.3">
      <c r="A60" t="s">
        <v>20</v>
      </c>
      <c r="B60">
        <v>36.020000000000003</v>
      </c>
      <c r="C60">
        <v>249.92</v>
      </c>
      <c r="D60">
        <v>4.17</v>
      </c>
      <c r="E60">
        <v>253.2</v>
      </c>
      <c r="F60">
        <v>4.22</v>
      </c>
      <c r="G60">
        <v>3.28</v>
      </c>
      <c r="H60">
        <v>0.05</v>
      </c>
      <c r="I60" t="s">
        <v>37</v>
      </c>
      <c r="J60">
        <v>2</v>
      </c>
      <c r="K60">
        <v>2</v>
      </c>
      <c r="L60" t="s">
        <v>1667</v>
      </c>
      <c r="M60">
        <v>355</v>
      </c>
    </row>
    <row r="61" spans="1:14" x14ac:dyDescent="0.3">
      <c r="A61" t="s">
        <v>23</v>
      </c>
      <c r="B61">
        <v>36.65</v>
      </c>
      <c r="C61">
        <v>253.2</v>
      </c>
      <c r="D61">
        <v>4.22</v>
      </c>
      <c r="E61">
        <v>253.55</v>
      </c>
      <c r="F61">
        <v>4.2300000000000004</v>
      </c>
      <c r="G61">
        <v>0.35</v>
      </c>
      <c r="H61">
        <v>0.01</v>
      </c>
      <c r="I61" t="s">
        <v>23</v>
      </c>
      <c r="J61">
        <v>2</v>
      </c>
      <c r="K61">
        <v>0</v>
      </c>
      <c r="L61" t="s">
        <v>1668</v>
      </c>
      <c r="M61">
        <v>353</v>
      </c>
      <c r="N61" t="s">
        <v>1669</v>
      </c>
    </row>
    <row r="62" spans="1:14" x14ac:dyDescent="0.3">
      <c r="A62" t="s">
        <v>17</v>
      </c>
      <c r="B62">
        <v>37.270000000000003</v>
      </c>
      <c r="C62">
        <v>253.55</v>
      </c>
      <c r="D62">
        <v>4.2300000000000004</v>
      </c>
      <c r="E62">
        <v>262.13</v>
      </c>
      <c r="F62">
        <v>4.37</v>
      </c>
      <c r="G62">
        <v>8.59</v>
      </c>
      <c r="H62">
        <v>0.14000000000000001</v>
      </c>
      <c r="I62" t="s">
        <v>17</v>
      </c>
      <c r="J62">
        <v>1</v>
      </c>
      <c r="K62">
        <v>1</v>
      </c>
      <c r="L62" t="s">
        <v>1670</v>
      </c>
      <c r="M62">
        <v>354</v>
      </c>
      <c r="N62" t="s">
        <v>282</v>
      </c>
    </row>
    <row r="63" spans="1:14" x14ac:dyDescent="0.3">
      <c r="A63" t="s">
        <v>23</v>
      </c>
      <c r="B63">
        <v>37.89</v>
      </c>
      <c r="C63">
        <v>262.13</v>
      </c>
      <c r="D63">
        <v>4.37</v>
      </c>
      <c r="E63">
        <v>262.13</v>
      </c>
      <c r="F63">
        <v>4.37</v>
      </c>
      <c r="G63">
        <v>0</v>
      </c>
      <c r="H63">
        <v>0</v>
      </c>
      <c r="I63" t="s">
        <v>23</v>
      </c>
      <c r="J63">
        <v>1</v>
      </c>
      <c r="K63">
        <v>1</v>
      </c>
      <c r="L63" t="s">
        <v>1671</v>
      </c>
      <c r="M63">
        <v>355</v>
      </c>
    </row>
    <row r="64" spans="1:14" x14ac:dyDescent="0.3">
      <c r="A64" t="s">
        <v>28</v>
      </c>
      <c r="B64">
        <v>38.51</v>
      </c>
      <c r="C64">
        <v>262.13</v>
      </c>
      <c r="D64">
        <v>4.37</v>
      </c>
      <c r="E64">
        <v>268.98</v>
      </c>
      <c r="F64">
        <v>4.4800000000000004</v>
      </c>
      <c r="G64">
        <v>6.84</v>
      </c>
      <c r="H64">
        <v>0.11</v>
      </c>
      <c r="I64" t="s">
        <v>1139</v>
      </c>
      <c r="J64">
        <v>0</v>
      </c>
      <c r="K64">
        <v>0</v>
      </c>
      <c r="L64" t="s">
        <v>1671</v>
      </c>
      <c r="M64">
        <v>355</v>
      </c>
    </row>
    <row r="65" spans="1:14" x14ac:dyDescent="0.3">
      <c r="A65" t="s">
        <v>1672</v>
      </c>
      <c r="B65">
        <v>39.130000000000003</v>
      </c>
      <c r="C65">
        <v>268.98</v>
      </c>
      <c r="D65">
        <v>4.4800000000000004</v>
      </c>
      <c r="E65">
        <v>269.02</v>
      </c>
      <c r="F65">
        <v>4.4800000000000004</v>
      </c>
      <c r="G65">
        <v>0.04</v>
      </c>
      <c r="H65">
        <v>0</v>
      </c>
      <c r="I65" t="s">
        <v>1673</v>
      </c>
      <c r="J65">
        <v>6</v>
      </c>
      <c r="K65">
        <v>0</v>
      </c>
      <c r="L65" t="s">
        <v>1674</v>
      </c>
      <c r="M65">
        <v>349</v>
      </c>
    </row>
    <row r="66" spans="1:14" x14ac:dyDescent="0.3">
      <c r="A66" t="s">
        <v>28</v>
      </c>
      <c r="B66">
        <v>39.75</v>
      </c>
      <c r="C66">
        <v>269.02</v>
      </c>
      <c r="D66">
        <v>4.4800000000000004</v>
      </c>
      <c r="E66">
        <v>287.38</v>
      </c>
      <c r="F66">
        <v>4.79</v>
      </c>
      <c r="G66">
        <v>18.36</v>
      </c>
      <c r="H66">
        <v>0.31</v>
      </c>
      <c r="I66" t="s">
        <v>1675</v>
      </c>
      <c r="J66">
        <v>0</v>
      </c>
      <c r="K66">
        <v>0</v>
      </c>
      <c r="L66" t="s">
        <v>1674</v>
      </c>
      <c r="M66">
        <v>349</v>
      </c>
    </row>
    <row r="67" spans="1:14" x14ac:dyDescent="0.3">
      <c r="A67" t="s">
        <v>20</v>
      </c>
      <c r="B67">
        <v>40.369999999999997</v>
      </c>
      <c r="C67">
        <v>287.38</v>
      </c>
      <c r="D67">
        <v>4.79</v>
      </c>
      <c r="E67">
        <v>287.99</v>
      </c>
      <c r="F67">
        <v>4.8</v>
      </c>
      <c r="G67">
        <v>0.6</v>
      </c>
      <c r="H67">
        <v>0.01</v>
      </c>
      <c r="I67" t="s">
        <v>20</v>
      </c>
      <c r="J67">
        <v>4</v>
      </c>
      <c r="K67">
        <v>0</v>
      </c>
      <c r="L67" t="s">
        <v>1676</v>
      </c>
      <c r="M67">
        <v>345</v>
      </c>
      <c r="N67" t="s">
        <v>35</v>
      </c>
    </row>
    <row r="68" spans="1:14" x14ac:dyDescent="0.3">
      <c r="A68" t="s">
        <v>23</v>
      </c>
      <c r="B68">
        <v>40.99</v>
      </c>
      <c r="C68">
        <v>287.99</v>
      </c>
      <c r="D68">
        <v>4.8</v>
      </c>
      <c r="E68">
        <v>288.19</v>
      </c>
      <c r="F68">
        <v>4.8</v>
      </c>
      <c r="G68">
        <v>0.2</v>
      </c>
      <c r="H68">
        <v>0</v>
      </c>
      <c r="I68" t="s">
        <v>23</v>
      </c>
      <c r="J68">
        <v>17</v>
      </c>
      <c r="K68">
        <v>0</v>
      </c>
      <c r="L68" t="s">
        <v>1677</v>
      </c>
      <c r="M68">
        <v>328</v>
      </c>
      <c r="N68" t="s">
        <v>1661</v>
      </c>
    </row>
    <row r="69" spans="1:14" x14ac:dyDescent="0.3">
      <c r="A69" t="s">
        <v>17</v>
      </c>
      <c r="B69">
        <v>41.61</v>
      </c>
      <c r="C69">
        <v>288.19</v>
      </c>
      <c r="D69">
        <v>4.8</v>
      </c>
      <c r="E69">
        <v>290.13</v>
      </c>
      <c r="F69">
        <v>4.84</v>
      </c>
      <c r="G69">
        <v>1.94</v>
      </c>
      <c r="H69">
        <v>0.03</v>
      </c>
      <c r="I69" t="s">
        <v>18</v>
      </c>
      <c r="J69">
        <v>11</v>
      </c>
      <c r="K69">
        <v>11</v>
      </c>
      <c r="L69" t="s">
        <v>1678</v>
      </c>
      <c r="M69">
        <v>339</v>
      </c>
      <c r="N69" t="s">
        <v>1679</v>
      </c>
    </row>
    <row r="70" spans="1:14" x14ac:dyDescent="0.3">
      <c r="A70" t="s">
        <v>20</v>
      </c>
      <c r="B70">
        <v>42.24</v>
      </c>
      <c r="C70">
        <v>290.13</v>
      </c>
      <c r="D70">
        <v>4.84</v>
      </c>
      <c r="E70">
        <v>295.60000000000002</v>
      </c>
      <c r="F70">
        <v>4.93</v>
      </c>
      <c r="G70">
        <v>5.47</v>
      </c>
      <c r="H70">
        <v>0.09</v>
      </c>
      <c r="I70" t="s">
        <v>20</v>
      </c>
      <c r="J70">
        <v>1</v>
      </c>
      <c r="K70">
        <v>1</v>
      </c>
      <c r="L70" t="s">
        <v>1680</v>
      </c>
      <c r="M70">
        <v>340</v>
      </c>
    </row>
    <row r="71" spans="1:14" x14ac:dyDescent="0.3">
      <c r="A71" t="s">
        <v>17</v>
      </c>
      <c r="B71">
        <v>42.86</v>
      </c>
      <c r="C71">
        <v>295.60000000000002</v>
      </c>
      <c r="D71">
        <v>4.93</v>
      </c>
      <c r="E71">
        <v>295.62</v>
      </c>
      <c r="F71">
        <v>4.93</v>
      </c>
      <c r="G71">
        <v>0.02</v>
      </c>
      <c r="H71">
        <v>0</v>
      </c>
      <c r="I71" t="s">
        <v>17</v>
      </c>
      <c r="J71">
        <v>1</v>
      </c>
      <c r="K71">
        <v>1</v>
      </c>
      <c r="L71" t="s">
        <v>1681</v>
      </c>
      <c r="M71">
        <v>341</v>
      </c>
      <c r="N71" t="s">
        <v>145</v>
      </c>
    </row>
    <row r="72" spans="1:14" x14ac:dyDescent="0.3">
      <c r="A72" t="s">
        <v>23</v>
      </c>
      <c r="B72">
        <v>43.48</v>
      </c>
      <c r="C72">
        <v>295.62</v>
      </c>
      <c r="D72">
        <v>4.93</v>
      </c>
      <c r="E72">
        <v>295.75</v>
      </c>
      <c r="F72">
        <v>4.93</v>
      </c>
      <c r="G72">
        <v>0.13</v>
      </c>
      <c r="H72">
        <v>0</v>
      </c>
      <c r="I72" t="s">
        <v>23</v>
      </c>
      <c r="J72">
        <v>2</v>
      </c>
      <c r="K72">
        <v>0</v>
      </c>
      <c r="L72" t="s">
        <v>1678</v>
      </c>
      <c r="M72">
        <v>339</v>
      </c>
      <c r="N72" t="s">
        <v>1682</v>
      </c>
    </row>
    <row r="73" spans="1:14" x14ac:dyDescent="0.3">
      <c r="A73" t="s">
        <v>17</v>
      </c>
      <c r="B73">
        <v>44.1</v>
      </c>
      <c r="C73">
        <v>295.75</v>
      </c>
      <c r="D73">
        <v>4.93</v>
      </c>
      <c r="E73">
        <v>300.88</v>
      </c>
      <c r="F73">
        <v>5.01</v>
      </c>
      <c r="G73">
        <v>5.13</v>
      </c>
      <c r="H73">
        <v>0.09</v>
      </c>
      <c r="I73" t="s">
        <v>83</v>
      </c>
      <c r="J73">
        <v>5</v>
      </c>
      <c r="K73">
        <v>5</v>
      </c>
      <c r="L73" t="s">
        <v>1683</v>
      </c>
      <c r="M73">
        <v>344</v>
      </c>
      <c r="N73" t="s">
        <v>730</v>
      </c>
    </row>
    <row r="74" spans="1:14" x14ac:dyDescent="0.3">
      <c r="A74" t="s">
        <v>20</v>
      </c>
      <c r="B74">
        <v>44.72</v>
      </c>
      <c r="C74">
        <v>300.88</v>
      </c>
      <c r="D74">
        <v>5.01</v>
      </c>
      <c r="E74">
        <v>301.54000000000002</v>
      </c>
      <c r="F74">
        <v>5.03</v>
      </c>
      <c r="G74">
        <v>0.66</v>
      </c>
      <c r="H74">
        <v>0.01</v>
      </c>
      <c r="I74" t="s">
        <v>20</v>
      </c>
      <c r="J74">
        <v>1</v>
      </c>
      <c r="K74">
        <v>1</v>
      </c>
      <c r="L74" t="s">
        <v>1684</v>
      </c>
      <c r="M74">
        <v>345</v>
      </c>
    </row>
    <row r="75" spans="1:14" x14ac:dyDescent="0.3">
      <c r="A75" t="s">
        <v>23</v>
      </c>
      <c r="B75">
        <v>45.34</v>
      </c>
      <c r="C75">
        <v>301.54000000000002</v>
      </c>
      <c r="D75">
        <v>5.03</v>
      </c>
      <c r="E75">
        <v>301.92</v>
      </c>
      <c r="F75">
        <v>5.03</v>
      </c>
      <c r="G75">
        <v>0.38</v>
      </c>
      <c r="H75">
        <v>0.01</v>
      </c>
      <c r="I75" t="s">
        <v>23</v>
      </c>
      <c r="J75">
        <v>15</v>
      </c>
      <c r="K75">
        <v>0</v>
      </c>
      <c r="L75" t="s">
        <v>1685</v>
      </c>
      <c r="M75">
        <v>330</v>
      </c>
      <c r="N75" t="s">
        <v>1686</v>
      </c>
    </row>
    <row r="76" spans="1:14" x14ac:dyDescent="0.3">
      <c r="A76" t="s">
        <v>17</v>
      </c>
      <c r="B76">
        <v>45.96</v>
      </c>
      <c r="C76">
        <v>301.92</v>
      </c>
      <c r="D76">
        <v>5.03</v>
      </c>
      <c r="E76">
        <v>310.27</v>
      </c>
      <c r="F76">
        <v>5.17</v>
      </c>
      <c r="G76">
        <v>8.35</v>
      </c>
      <c r="H76">
        <v>0.14000000000000001</v>
      </c>
      <c r="I76" t="s">
        <v>24</v>
      </c>
      <c r="J76">
        <v>14</v>
      </c>
      <c r="K76">
        <v>14</v>
      </c>
      <c r="L76" t="s">
        <v>1687</v>
      </c>
      <c r="M76">
        <v>344</v>
      </c>
      <c r="N76" t="s">
        <v>1688</v>
      </c>
    </row>
    <row r="77" spans="1:14" x14ac:dyDescent="0.3">
      <c r="A77" t="s">
        <v>26</v>
      </c>
      <c r="B77">
        <v>46.58</v>
      </c>
      <c r="C77">
        <v>310.27</v>
      </c>
      <c r="D77">
        <v>5.17</v>
      </c>
      <c r="E77">
        <v>312.91000000000003</v>
      </c>
      <c r="F77">
        <v>5.22</v>
      </c>
      <c r="G77">
        <v>2.64</v>
      </c>
      <c r="H77">
        <v>0.04</v>
      </c>
      <c r="I77" t="s">
        <v>26</v>
      </c>
      <c r="J77">
        <v>1</v>
      </c>
      <c r="K77">
        <v>1</v>
      </c>
      <c r="L77" t="s">
        <v>1689</v>
      </c>
      <c r="M77">
        <v>345</v>
      </c>
    </row>
    <row r="78" spans="1:14" x14ac:dyDescent="0.3">
      <c r="A78" t="s">
        <v>32</v>
      </c>
      <c r="B78">
        <v>47.2</v>
      </c>
      <c r="C78">
        <v>312.91000000000003</v>
      </c>
      <c r="D78">
        <v>5.22</v>
      </c>
      <c r="E78">
        <v>313.41000000000003</v>
      </c>
      <c r="F78">
        <v>5.22</v>
      </c>
      <c r="G78">
        <v>0.5</v>
      </c>
      <c r="H78">
        <v>0.01</v>
      </c>
      <c r="I78" t="s">
        <v>32</v>
      </c>
      <c r="J78">
        <v>5</v>
      </c>
      <c r="K78">
        <v>5</v>
      </c>
      <c r="L78" t="s">
        <v>1690</v>
      </c>
      <c r="M78">
        <v>350</v>
      </c>
    </row>
    <row r="79" spans="1:14" x14ac:dyDescent="0.3">
      <c r="A79" t="s">
        <v>28</v>
      </c>
      <c r="B79">
        <v>47.83</v>
      </c>
      <c r="C79">
        <v>313.41000000000003</v>
      </c>
      <c r="D79">
        <v>5.22</v>
      </c>
      <c r="E79">
        <v>314.89</v>
      </c>
      <c r="F79">
        <v>5.25</v>
      </c>
      <c r="G79">
        <v>1.48</v>
      </c>
      <c r="H79">
        <v>0.02</v>
      </c>
      <c r="I79" t="s">
        <v>690</v>
      </c>
      <c r="J79">
        <v>0</v>
      </c>
      <c r="K79">
        <v>0</v>
      </c>
      <c r="L79" t="s">
        <v>1690</v>
      </c>
      <c r="M79">
        <v>350</v>
      </c>
    </row>
    <row r="80" spans="1:14" x14ac:dyDescent="0.3">
      <c r="A80" t="s">
        <v>20</v>
      </c>
      <c r="B80">
        <v>48.45</v>
      </c>
      <c r="C80">
        <v>314.89</v>
      </c>
      <c r="D80">
        <v>5.25</v>
      </c>
      <c r="E80">
        <v>317.04000000000002</v>
      </c>
      <c r="F80">
        <v>5.28</v>
      </c>
      <c r="G80">
        <v>2.15</v>
      </c>
      <c r="H80">
        <v>0.04</v>
      </c>
      <c r="I80" t="s">
        <v>37</v>
      </c>
      <c r="J80">
        <v>4</v>
      </c>
      <c r="K80">
        <v>0</v>
      </c>
      <c r="L80" t="s">
        <v>1691</v>
      </c>
      <c r="M80">
        <v>346</v>
      </c>
      <c r="N80" t="s">
        <v>1692</v>
      </c>
    </row>
    <row r="81" spans="1:14" x14ac:dyDescent="0.3">
      <c r="A81" t="s">
        <v>28</v>
      </c>
      <c r="B81">
        <v>49.07</v>
      </c>
      <c r="C81">
        <v>317.04000000000002</v>
      </c>
      <c r="D81">
        <v>5.28</v>
      </c>
      <c r="E81">
        <v>338.78</v>
      </c>
      <c r="F81">
        <v>5.65</v>
      </c>
      <c r="G81">
        <v>21.74</v>
      </c>
      <c r="H81">
        <v>0.36</v>
      </c>
      <c r="I81" t="s">
        <v>1693</v>
      </c>
      <c r="J81">
        <v>0</v>
      </c>
      <c r="K81">
        <v>0</v>
      </c>
      <c r="L81" t="s">
        <v>1691</v>
      </c>
      <c r="M81">
        <v>346</v>
      </c>
    </row>
    <row r="82" spans="1:14" x14ac:dyDescent="0.3">
      <c r="A82" t="s">
        <v>23</v>
      </c>
      <c r="B82">
        <v>49.69</v>
      </c>
      <c r="C82">
        <v>338.78</v>
      </c>
      <c r="D82">
        <v>5.65</v>
      </c>
      <c r="E82">
        <v>339.06</v>
      </c>
      <c r="F82">
        <v>5.65</v>
      </c>
      <c r="G82">
        <v>0.28000000000000003</v>
      </c>
      <c r="H82">
        <v>0</v>
      </c>
      <c r="I82" t="s">
        <v>23</v>
      </c>
      <c r="J82">
        <v>6</v>
      </c>
      <c r="K82">
        <v>0</v>
      </c>
      <c r="L82" t="s">
        <v>1694</v>
      </c>
      <c r="M82">
        <v>340</v>
      </c>
      <c r="N82" t="s">
        <v>1695</v>
      </c>
    </row>
    <row r="83" spans="1:14" x14ac:dyDescent="0.3">
      <c r="A83" t="s">
        <v>17</v>
      </c>
      <c r="B83">
        <v>50.31</v>
      </c>
      <c r="C83">
        <v>339.06</v>
      </c>
      <c r="D83">
        <v>5.65</v>
      </c>
      <c r="E83">
        <v>341.69</v>
      </c>
      <c r="F83">
        <v>5.69</v>
      </c>
      <c r="G83">
        <v>2.63</v>
      </c>
      <c r="H83">
        <v>0.04</v>
      </c>
      <c r="I83" t="s">
        <v>160</v>
      </c>
      <c r="J83">
        <v>6</v>
      </c>
      <c r="K83">
        <v>6</v>
      </c>
      <c r="L83" t="s">
        <v>1696</v>
      </c>
      <c r="M83">
        <v>346</v>
      </c>
      <c r="N83" t="s">
        <v>1697</v>
      </c>
    </row>
    <row r="84" spans="1:14" x14ac:dyDescent="0.3">
      <c r="A84" t="s">
        <v>20</v>
      </c>
      <c r="B84">
        <v>50.93</v>
      </c>
      <c r="C84">
        <v>341.69</v>
      </c>
      <c r="D84">
        <v>5.69</v>
      </c>
      <c r="E84">
        <v>343.47</v>
      </c>
      <c r="F84">
        <v>5.72</v>
      </c>
      <c r="G84">
        <v>1.78</v>
      </c>
      <c r="H84">
        <v>0.03</v>
      </c>
      <c r="I84" t="s">
        <v>20</v>
      </c>
      <c r="J84">
        <v>1</v>
      </c>
      <c r="K84">
        <v>1</v>
      </c>
      <c r="L84" t="s">
        <v>1698</v>
      </c>
      <c r="M84">
        <v>347</v>
      </c>
    </row>
    <row r="85" spans="1:14" x14ac:dyDescent="0.3">
      <c r="A85" t="s">
        <v>23</v>
      </c>
      <c r="B85">
        <v>51.55</v>
      </c>
      <c r="C85">
        <v>343.47</v>
      </c>
      <c r="D85">
        <v>5.72</v>
      </c>
      <c r="E85">
        <v>343.62</v>
      </c>
      <c r="F85">
        <v>5.73</v>
      </c>
      <c r="G85">
        <v>0.15</v>
      </c>
      <c r="H85">
        <v>0</v>
      </c>
      <c r="I85" t="s">
        <v>23</v>
      </c>
      <c r="J85">
        <v>17</v>
      </c>
      <c r="K85">
        <v>1</v>
      </c>
      <c r="L85" t="s">
        <v>1699</v>
      </c>
      <c r="M85">
        <v>331</v>
      </c>
    </row>
    <row r="86" spans="1:14" x14ac:dyDescent="0.3">
      <c r="A86" t="s">
        <v>17</v>
      </c>
      <c r="B86">
        <v>52.17</v>
      </c>
      <c r="C86">
        <v>343.62</v>
      </c>
      <c r="D86">
        <v>5.73</v>
      </c>
      <c r="E86">
        <v>343.62</v>
      </c>
      <c r="F86">
        <v>5.73</v>
      </c>
      <c r="G86">
        <v>0</v>
      </c>
      <c r="H86">
        <v>0</v>
      </c>
      <c r="I86" t="s">
        <v>17</v>
      </c>
      <c r="J86">
        <v>1</v>
      </c>
      <c r="K86">
        <v>1</v>
      </c>
      <c r="L86" t="s">
        <v>1700</v>
      </c>
      <c r="M86">
        <v>332</v>
      </c>
      <c r="N86" t="s">
        <v>35</v>
      </c>
    </row>
    <row r="87" spans="1:14" x14ac:dyDescent="0.3">
      <c r="A87" t="s">
        <v>28</v>
      </c>
      <c r="B87">
        <v>52.8</v>
      </c>
      <c r="C87">
        <v>343.62</v>
      </c>
      <c r="D87">
        <v>5.73</v>
      </c>
      <c r="E87">
        <v>414.81</v>
      </c>
      <c r="F87">
        <v>6.91</v>
      </c>
      <c r="G87">
        <v>71.19</v>
      </c>
      <c r="H87">
        <v>1.19</v>
      </c>
      <c r="I87" t="s">
        <v>1701</v>
      </c>
      <c r="J87">
        <v>0</v>
      </c>
      <c r="K87">
        <v>0</v>
      </c>
      <c r="L87" t="s">
        <v>1700</v>
      </c>
      <c r="M87">
        <v>332</v>
      </c>
    </row>
    <row r="88" spans="1:14" x14ac:dyDescent="0.3">
      <c r="A88" t="s">
        <v>20</v>
      </c>
      <c r="B88">
        <v>53.42</v>
      </c>
      <c r="C88">
        <v>414.81</v>
      </c>
      <c r="D88">
        <v>6.91</v>
      </c>
      <c r="E88">
        <v>415.59</v>
      </c>
      <c r="F88">
        <v>6.93</v>
      </c>
      <c r="G88">
        <v>0.78</v>
      </c>
      <c r="H88">
        <v>0.01</v>
      </c>
      <c r="I88" t="s">
        <v>20</v>
      </c>
      <c r="J88">
        <v>1</v>
      </c>
      <c r="K88">
        <v>1</v>
      </c>
      <c r="L88" t="s">
        <v>1702</v>
      </c>
      <c r="M88">
        <v>333</v>
      </c>
    </row>
    <row r="89" spans="1:14" x14ac:dyDescent="0.3">
      <c r="A89" t="s">
        <v>26</v>
      </c>
      <c r="B89">
        <v>54.04</v>
      </c>
      <c r="C89">
        <v>415.59</v>
      </c>
      <c r="D89">
        <v>6.93</v>
      </c>
      <c r="E89">
        <v>415.97</v>
      </c>
      <c r="F89">
        <v>6.93</v>
      </c>
      <c r="G89">
        <v>0.38</v>
      </c>
      <c r="H89">
        <v>0.01</v>
      </c>
      <c r="I89" t="s">
        <v>354</v>
      </c>
      <c r="J89">
        <v>14</v>
      </c>
      <c r="K89">
        <v>5</v>
      </c>
      <c r="L89" t="s">
        <v>1703</v>
      </c>
      <c r="M89">
        <v>329</v>
      </c>
    </row>
    <row r="90" spans="1:14" x14ac:dyDescent="0.3">
      <c r="A90" t="s">
        <v>28</v>
      </c>
      <c r="B90">
        <v>54.66</v>
      </c>
      <c r="C90">
        <v>415.97</v>
      </c>
      <c r="D90">
        <v>6.93</v>
      </c>
      <c r="E90">
        <v>416.71</v>
      </c>
      <c r="F90">
        <v>6.95</v>
      </c>
      <c r="G90">
        <v>0.74</v>
      </c>
      <c r="H90">
        <v>0.01</v>
      </c>
      <c r="I90" t="s">
        <v>500</v>
      </c>
      <c r="J90">
        <v>0</v>
      </c>
      <c r="K90">
        <v>0</v>
      </c>
      <c r="L90" t="s">
        <v>1703</v>
      </c>
      <c r="M90">
        <v>329</v>
      </c>
    </row>
    <row r="91" spans="1:14" x14ac:dyDescent="0.3">
      <c r="A91" t="s">
        <v>32</v>
      </c>
      <c r="B91">
        <v>55.28</v>
      </c>
      <c r="C91">
        <v>416.71</v>
      </c>
      <c r="D91">
        <v>6.95</v>
      </c>
      <c r="E91">
        <v>417.03</v>
      </c>
      <c r="F91">
        <v>6.95</v>
      </c>
      <c r="G91">
        <v>0.32</v>
      </c>
      <c r="H91">
        <v>0.01</v>
      </c>
      <c r="I91" t="s">
        <v>33</v>
      </c>
      <c r="J91">
        <v>5</v>
      </c>
      <c r="K91">
        <v>5</v>
      </c>
      <c r="L91" t="s">
        <v>1704</v>
      </c>
      <c r="M91">
        <v>334</v>
      </c>
      <c r="N91" t="s">
        <v>35</v>
      </c>
    </row>
    <row r="92" spans="1:14" x14ac:dyDescent="0.3">
      <c r="A92" t="s">
        <v>17</v>
      </c>
      <c r="B92">
        <v>55.9</v>
      </c>
      <c r="C92">
        <v>417.03</v>
      </c>
      <c r="D92">
        <v>6.95</v>
      </c>
      <c r="E92">
        <v>417.54</v>
      </c>
      <c r="F92">
        <v>6.96</v>
      </c>
      <c r="G92">
        <v>0.51</v>
      </c>
      <c r="H92">
        <v>0.01</v>
      </c>
      <c r="I92" t="s">
        <v>39</v>
      </c>
      <c r="J92">
        <v>2</v>
      </c>
      <c r="K92">
        <v>2</v>
      </c>
      <c r="L92" t="s">
        <v>1705</v>
      </c>
      <c r="M92">
        <v>336</v>
      </c>
      <c r="N92" t="s">
        <v>1706</v>
      </c>
    </row>
    <row r="93" spans="1:14" x14ac:dyDescent="0.3">
      <c r="A93" t="s">
        <v>101</v>
      </c>
      <c r="B93">
        <v>56.52</v>
      </c>
      <c r="C93">
        <v>417.54</v>
      </c>
      <c r="D93">
        <v>6.96</v>
      </c>
      <c r="E93">
        <v>417.56</v>
      </c>
      <c r="F93">
        <v>6.96</v>
      </c>
      <c r="G93">
        <v>0.02</v>
      </c>
      <c r="H93">
        <v>0</v>
      </c>
      <c r="I93" t="s">
        <v>1473</v>
      </c>
      <c r="J93">
        <v>4</v>
      </c>
      <c r="K93">
        <v>4</v>
      </c>
      <c r="L93" t="s">
        <v>1707</v>
      </c>
      <c r="M93">
        <v>340</v>
      </c>
    </row>
    <row r="94" spans="1:14" x14ac:dyDescent="0.3">
      <c r="A94" t="s">
        <v>28</v>
      </c>
      <c r="B94">
        <v>57.14</v>
      </c>
      <c r="C94">
        <v>417.56</v>
      </c>
      <c r="D94">
        <v>6.96</v>
      </c>
      <c r="E94">
        <v>429.8</v>
      </c>
      <c r="F94">
        <v>7.16</v>
      </c>
      <c r="G94">
        <v>12.24</v>
      </c>
      <c r="H94">
        <v>0.2</v>
      </c>
      <c r="I94" t="s">
        <v>1708</v>
      </c>
      <c r="J94">
        <v>0</v>
      </c>
      <c r="K94">
        <v>0</v>
      </c>
      <c r="L94" t="s">
        <v>1707</v>
      </c>
      <c r="M94">
        <v>340</v>
      </c>
    </row>
    <row r="95" spans="1:14" x14ac:dyDescent="0.3">
      <c r="A95" t="s">
        <v>17</v>
      </c>
      <c r="B95">
        <v>57.76</v>
      </c>
      <c r="C95">
        <v>429.8</v>
      </c>
      <c r="D95">
        <v>7.16</v>
      </c>
      <c r="E95">
        <v>430.19</v>
      </c>
      <c r="F95">
        <v>7.17</v>
      </c>
      <c r="G95">
        <v>0.39</v>
      </c>
      <c r="H95">
        <v>0.01</v>
      </c>
      <c r="I95" t="s">
        <v>17</v>
      </c>
      <c r="J95">
        <v>1</v>
      </c>
      <c r="K95">
        <v>1</v>
      </c>
      <c r="L95" t="s">
        <v>1709</v>
      </c>
      <c r="M95">
        <v>341</v>
      </c>
      <c r="N95" t="s">
        <v>35</v>
      </c>
    </row>
    <row r="96" spans="1:14" x14ac:dyDescent="0.3">
      <c r="A96" t="s">
        <v>143</v>
      </c>
      <c r="B96">
        <v>58.39</v>
      </c>
      <c r="C96">
        <v>430.19</v>
      </c>
      <c r="D96">
        <v>7.17</v>
      </c>
      <c r="E96">
        <v>431.02</v>
      </c>
      <c r="F96">
        <v>7.18</v>
      </c>
      <c r="G96">
        <v>0.83</v>
      </c>
      <c r="H96">
        <v>0.01</v>
      </c>
      <c r="I96" t="s">
        <v>143</v>
      </c>
      <c r="J96">
        <v>1</v>
      </c>
      <c r="K96">
        <v>1</v>
      </c>
      <c r="L96" t="s">
        <v>1710</v>
      </c>
      <c r="M96">
        <v>342</v>
      </c>
      <c r="N96" t="s">
        <v>401</v>
      </c>
    </row>
    <row r="97" spans="1:14" x14ac:dyDescent="0.3">
      <c r="A97" t="s">
        <v>14</v>
      </c>
      <c r="B97">
        <v>59.01</v>
      </c>
      <c r="C97">
        <v>431.02</v>
      </c>
      <c r="D97">
        <v>7.18</v>
      </c>
      <c r="E97">
        <v>431.24</v>
      </c>
      <c r="F97">
        <v>7.19</v>
      </c>
      <c r="G97">
        <v>0.21</v>
      </c>
      <c r="H97">
        <v>0</v>
      </c>
      <c r="I97" t="s">
        <v>1711</v>
      </c>
      <c r="J97">
        <v>11</v>
      </c>
      <c r="K97">
        <v>11</v>
      </c>
      <c r="L97" t="s">
        <v>1712</v>
      </c>
      <c r="M97">
        <v>353</v>
      </c>
      <c r="N97" t="s">
        <v>1713</v>
      </c>
    </row>
    <row r="98" spans="1:14" x14ac:dyDescent="0.3">
      <c r="A98" t="s">
        <v>17</v>
      </c>
      <c r="B98">
        <v>59.63</v>
      </c>
      <c r="C98">
        <v>431.24</v>
      </c>
      <c r="D98">
        <v>7.19</v>
      </c>
      <c r="E98">
        <v>437.8</v>
      </c>
      <c r="F98">
        <v>7.3</v>
      </c>
      <c r="G98">
        <v>6.56</v>
      </c>
      <c r="H98">
        <v>0.11</v>
      </c>
      <c r="I98" t="s">
        <v>49</v>
      </c>
      <c r="J98">
        <v>4</v>
      </c>
      <c r="K98">
        <v>4</v>
      </c>
      <c r="L98" t="s">
        <v>1714</v>
      </c>
      <c r="M98">
        <v>357</v>
      </c>
      <c r="N98" t="s">
        <v>1715</v>
      </c>
    </row>
    <row r="99" spans="1:14" x14ac:dyDescent="0.3">
      <c r="A99" t="s">
        <v>20</v>
      </c>
      <c r="B99">
        <v>60.25</v>
      </c>
      <c r="C99">
        <v>437.8</v>
      </c>
      <c r="D99">
        <v>7.3</v>
      </c>
      <c r="E99">
        <v>443.71</v>
      </c>
      <c r="F99">
        <v>7.4</v>
      </c>
      <c r="G99">
        <v>5.92</v>
      </c>
      <c r="H99">
        <v>0.1</v>
      </c>
      <c r="I99" t="s">
        <v>37</v>
      </c>
      <c r="J99">
        <v>5</v>
      </c>
      <c r="K99">
        <v>1</v>
      </c>
      <c r="L99" t="s">
        <v>1716</v>
      </c>
      <c r="M99">
        <v>354</v>
      </c>
      <c r="N99" t="s">
        <v>35</v>
      </c>
    </row>
    <row r="100" spans="1:14" x14ac:dyDescent="0.3">
      <c r="A100" t="s">
        <v>23</v>
      </c>
      <c r="B100">
        <v>60.87</v>
      </c>
      <c r="C100">
        <v>443.71</v>
      </c>
      <c r="D100">
        <v>7.4</v>
      </c>
      <c r="E100">
        <v>443.71</v>
      </c>
      <c r="F100">
        <v>7.4</v>
      </c>
      <c r="G100">
        <v>0</v>
      </c>
      <c r="H100">
        <v>0</v>
      </c>
      <c r="I100" t="s">
        <v>23</v>
      </c>
      <c r="J100">
        <v>1</v>
      </c>
      <c r="K100">
        <v>0</v>
      </c>
      <c r="L100" t="s">
        <v>1717</v>
      </c>
      <c r="M100">
        <v>353</v>
      </c>
      <c r="N100" t="s">
        <v>136</v>
      </c>
    </row>
    <row r="101" spans="1:14" x14ac:dyDescent="0.3">
      <c r="A101" t="s">
        <v>28</v>
      </c>
      <c r="B101">
        <v>61.49</v>
      </c>
      <c r="C101">
        <v>443.71</v>
      </c>
      <c r="D101">
        <v>7.4</v>
      </c>
      <c r="E101">
        <v>464.32</v>
      </c>
      <c r="F101">
        <v>7.74</v>
      </c>
      <c r="G101">
        <v>20.61</v>
      </c>
      <c r="H101">
        <v>0.34</v>
      </c>
      <c r="I101" t="s">
        <v>296</v>
      </c>
      <c r="J101">
        <v>0</v>
      </c>
      <c r="K101">
        <v>0</v>
      </c>
      <c r="L101" t="s">
        <v>1717</v>
      </c>
      <c r="M101">
        <v>353</v>
      </c>
    </row>
    <row r="102" spans="1:14" x14ac:dyDescent="0.3">
      <c r="A102" t="s">
        <v>20</v>
      </c>
      <c r="B102">
        <v>62.11</v>
      </c>
      <c r="C102">
        <v>464.32</v>
      </c>
      <c r="D102">
        <v>7.74</v>
      </c>
      <c r="E102">
        <v>467.8</v>
      </c>
      <c r="F102">
        <v>7.8</v>
      </c>
      <c r="G102">
        <v>3.47</v>
      </c>
      <c r="H102">
        <v>0.06</v>
      </c>
      <c r="I102" t="s">
        <v>20</v>
      </c>
      <c r="J102">
        <v>4</v>
      </c>
      <c r="K102">
        <v>0</v>
      </c>
      <c r="L102" t="s">
        <v>1718</v>
      </c>
      <c r="M102">
        <v>349</v>
      </c>
      <c r="N102" t="s">
        <v>35</v>
      </c>
    </row>
    <row r="103" spans="1:14" x14ac:dyDescent="0.3">
      <c r="A103" t="s">
        <v>23</v>
      </c>
      <c r="B103">
        <v>62.73</v>
      </c>
      <c r="C103">
        <v>467.8</v>
      </c>
      <c r="D103">
        <v>7.8</v>
      </c>
      <c r="E103">
        <v>468.19</v>
      </c>
      <c r="F103">
        <v>7.8</v>
      </c>
      <c r="G103">
        <v>0.4</v>
      </c>
      <c r="H103">
        <v>0.01</v>
      </c>
      <c r="I103" t="s">
        <v>107</v>
      </c>
      <c r="J103">
        <v>6</v>
      </c>
      <c r="K103">
        <v>0</v>
      </c>
      <c r="L103" t="s">
        <v>1719</v>
      </c>
      <c r="M103">
        <v>343</v>
      </c>
      <c r="N103" t="s">
        <v>1720</v>
      </c>
    </row>
    <row r="104" spans="1:14" x14ac:dyDescent="0.3">
      <c r="A104" t="s">
        <v>17</v>
      </c>
      <c r="B104">
        <v>63.35</v>
      </c>
      <c r="C104">
        <v>468.19</v>
      </c>
      <c r="D104">
        <v>7.8</v>
      </c>
      <c r="E104">
        <v>468.5</v>
      </c>
      <c r="F104">
        <v>7.81</v>
      </c>
      <c r="G104">
        <v>0.31</v>
      </c>
      <c r="H104">
        <v>0.01</v>
      </c>
      <c r="I104" t="s">
        <v>97</v>
      </c>
      <c r="J104">
        <v>3</v>
      </c>
      <c r="K104">
        <v>3</v>
      </c>
      <c r="L104" t="s">
        <v>1721</v>
      </c>
      <c r="M104">
        <v>346</v>
      </c>
      <c r="N104" t="s">
        <v>132</v>
      </c>
    </row>
    <row r="105" spans="1:14" x14ac:dyDescent="0.3">
      <c r="A105" t="s">
        <v>28</v>
      </c>
      <c r="B105">
        <v>63.98</v>
      </c>
      <c r="C105">
        <v>468.5</v>
      </c>
      <c r="D105">
        <v>7.81</v>
      </c>
      <c r="E105">
        <v>484.65</v>
      </c>
      <c r="F105">
        <v>8.08</v>
      </c>
      <c r="G105">
        <v>16.14</v>
      </c>
      <c r="H105">
        <v>0.27</v>
      </c>
      <c r="I105" t="s">
        <v>577</v>
      </c>
      <c r="J105">
        <v>0</v>
      </c>
      <c r="K105">
        <v>0</v>
      </c>
      <c r="L105" t="s">
        <v>1721</v>
      </c>
      <c r="M105">
        <v>346</v>
      </c>
    </row>
    <row r="106" spans="1:14" x14ac:dyDescent="0.3">
      <c r="A106" t="s">
        <v>26</v>
      </c>
      <c r="B106">
        <v>64.599999999999994</v>
      </c>
      <c r="C106">
        <v>484.65</v>
      </c>
      <c r="D106">
        <v>8.08</v>
      </c>
      <c r="E106">
        <v>484.88</v>
      </c>
      <c r="F106">
        <v>8.08</v>
      </c>
      <c r="G106">
        <v>0.23</v>
      </c>
      <c r="H106">
        <v>0</v>
      </c>
      <c r="I106" t="s">
        <v>26</v>
      </c>
      <c r="J106">
        <v>1</v>
      </c>
      <c r="K106">
        <v>1</v>
      </c>
      <c r="L106" t="s">
        <v>1722</v>
      </c>
      <c r="M106">
        <v>347</v>
      </c>
    </row>
    <row r="107" spans="1:14" x14ac:dyDescent="0.3">
      <c r="A107" t="s">
        <v>143</v>
      </c>
      <c r="B107">
        <v>65.22</v>
      </c>
      <c r="C107">
        <v>484.88</v>
      </c>
      <c r="D107">
        <v>8.08</v>
      </c>
      <c r="E107">
        <v>489.44</v>
      </c>
      <c r="F107">
        <v>8.16</v>
      </c>
      <c r="G107">
        <v>4.55</v>
      </c>
      <c r="H107">
        <v>0.08</v>
      </c>
      <c r="I107" t="s">
        <v>143</v>
      </c>
      <c r="J107">
        <v>1</v>
      </c>
      <c r="K107">
        <v>1</v>
      </c>
      <c r="L107" t="s">
        <v>1723</v>
      </c>
      <c r="M107">
        <v>348</v>
      </c>
      <c r="N107" t="s">
        <v>35</v>
      </c>
    </row>
    <row r="108" spans="1:14" x14ac:dyDescent="0.3">
      <c r="A108" t="s">
        <v>17</v>
      </c>
      <c r="B108">
        <v>65.84</v>
      </c>
      <c r="C108">
        <v>489.44</v>
      </c>
      <c r="D108">
        <v>8.16</v>
      </c>
      <c r="E108">
        <v>500.85</v>
      </c>
      <c r="F108">
        <v>8.35</v>
      </c>
      <c r="G108">
        <v>11.41</v>
      </c>
      <c r="H108">
        <v>0.19</v>
      </c>
      <c r="I108" t="s">
        <v>18</v>
      </c>
      <c r="J108">
        <v>195</v>
      </c>
      <c r="K108">
        <v>195</v>
      </c>
      <c r="L108" t="s">
        <v>1724</v>
      </c>
      <c r="M108">
        <v>541</v>
      </c>
      <c r="N108" t="s">
        <v>1725</v>
      </c>
    </row>
    <row r="109" spans="1:14" x14ac:dyDescent="0.3">
      <c r="A109" t="s">
        <v>228</v>
      </c>
      <c r="B109">
        <v>66.459999999999994</v>
      </c>
      <c r="C109">
        <v>500.85</v>
      </c>
      <c r="D109">
        <v>8.35</v>
      </c>
      <c r="E109">
        <v>501.92</v>
      </c>
      <c r="F109">
        <v>8.3699999999999992</v>
      </c>
      <c r="G109">
        <v>1.07</v>
      </c>
      <c r="H109">
        <v>0.02</v>
      </c>
      <c r="I109" t="s">
        <v>1726</v>
      </c>
      <c r="J109">
        <v>11</v>
      </c>
      <c r="K109">
        <v>1</v>
      </c>
      <c r="L109" t="s">
        <v>1727</v>
      </c>
      <c r="M109">
        <v>532</v>
      </c>
      <c r="N109" t="s">
        <v>1728</v>
      </c>
    </row>
    <row r="110" spans="1:14" x14ac:dyDescent="0.3">
      <c r="A110" t="s">
        <v>28</v>
      </c>
      <c r="B110">
        <v>67.08</v>
      </c>
      <c r="C110">
        <v>501.92</v>
      </c>
      <c r="D110">
        <v>8.3699999999999992</v>
      </c>
      <c r="E110">
        <v>538.67999999999995</v>
      </c>
      <c r="F110">
        <v>8.98</v>
      </c>
      <c r="G110">
        <v>36.76</v>
      </c>
      <c r="H110">
        <v>0.61</v>
      </c>
      <c r="I110" t="s">
        <v>1729</v>
      </c>
      <c r="J110">
        <v>0</v>
      </c>
      <c r="K110">
        <v>0</v>
      </c>
      <c r="L110" t="s">
        <v>1727</v>
      </c>
      <c r="M110">
        <v>532</v>
      </c>
    </row>
    <row r="111" spans="1:14" x14ac:dyDescent="0.3">
      <c r="A111" t="s">
        <v>23</v>
      </c>
      <c r="B111">
        <v>67.7</v>
      </c>
      <c r="C111">
        <v>538.67999999999995</v>
      </c>
      <c r="D111">
        <v>8.98</v>
      </c>
      <c r="E111">
        <v>538.95000000000005</v>
      </c>
      <c r="F111">
        <v>8.98</v>
      </c>
      <c r="G111">
        <v>0.27</v>
      </c>
      <c r="H111">
        <v>0</v>
      </c>
      <c r="I111" t="s">
        <v>107</v>
      </c>
      <c r="J111">
        <v>5</v>
      </c>
      <c r="K111">
        <v>0</v>
      </c>
      <c r="L111" t="s">
        <v>1730</v>
      </c>
      <c r="M111">
        <v>527</v>
      </c>
      <c r="N111" t="s">
        <v>1731</v>
      </c>
    </row>
    <row r="112" spans="1:14" x14ac:dyDescent="0.3">
      <c r="A112" t="s">
        <v>17</v>
      </c>
      <c r="B112">
        <v>68.319999999999993</v>
      </c>
      <c r="C112">
        <v>538.95000000000005</v>
      </c>
      <c r="D112">
        <v>8.98</v>
      </c>
      <c r="E112">
        <v>549.28</v>
      </c>
      <c r="F112">
        <v>9.15</v>
      </c>
      <c r="G112">
        <v>10.33</v>
      </c>
      <c r="H112">
        <v>0.17</v>
      </c>
      <c r="I112" t="s">
        <v>263</v>
      </c>
      <c r="J112">
        <v>15</v>
      </c>
      <c r="K112">
        <v>15</v>
      </c>
      <c r="L112" t="s">
        <v>1732</v>
      </c>
      <c r="M112">
        <v>542</v>
      </c>
      <c r="N112" t="s">
        <v>1733</v>
      </c>
    </row>
    <row r="113" spans="1:14" x14ac:dyDescent="0.3">
      <c r="A113" t="s">
        <v>28</v>
      </c>
      <c r="B113">
        <v>68.94</v>
      </c>
      <c r="C113">
        <v>549.28</v>
      </c>
      <c r="D113">
        <v>9.15</v>
      </c>
      <c r="E113">
        <v>600.59</v>
      </c>
      <c r="F113">
        <v>10.01</v>
      </c>
      <c r="G113">
        <v>51.31</v>
      </c>
      <c r="H113">
        <v>0.86</v>
      </c>
      <c r="I113" t="s">
        <v>1734</v>
      </c>
      <c r="J113">
        <v>0</v>
      </c>
      <c r="K113">
        <v>0</v>
      </c>
      <c r="L113" t="s">
        <v>1732</v>
      </c>
      <c r="M113">
        <v>542</v>
      </c>
    </row>
    <row r="114" spans="1:14" x14ac:dyDescent="0.3">
      <c r="A114" t="s">
        <v>17</v>
      </c>
      <c r="B114">
        <v>69.569999999999993</v>
      </c>
      <c r="C114">
        <v>600.59</v>
      </c>
      <c r="D114">
        <v>10.01</v>
      </c>
      <c r="E114">
        <v>601.16</v>
      </c>
      <c r="F114">
        <v>10.02</v>
      </c>
      <c r="G114">
        <v>0.56999999999999995</v>
      </c>
      <c r="H114">
        <v>0.01</v>
      </c>
      <c r="I114" t="s">
        <v>49</v>
      </c>
      <c r="J114">
        <v>4</v>
      </c>
      <c r="K114">
        <v>4</v>
      </c>
      <c r="L114" t="s">
        <v>1735</v>
      </c>
      <c r="M114">
        <v>546</v>
      </c>
      <c r="N114" t="s">
        <v>1736</v>
      </c>
    </row>
    <row r="115" spans="1:14" x14ac:dyDescent="0.3">
      <c r="A115" t="s">
        <v>28</v>
      </c>
      <c r="B115">
        <v>70.19</v>
      </c>
      <c r="C115">
        <v>601.16</v>
      </c>
      <c r="D115">
        <v>10.02</v>
      </c>
      <c r="E115">
        <v>613.29</v>
      </c>
      <c r="F115">
        <v>10.220000000000001</v>
      </c>
      <c r="G115">
        <v>12.12</v>
      </c>
      <c r="H115">
        <v>0.2</v>
      </c>
      <c r="I115" t="s">
        <v>1434</v>
      </c>
      <c r="J115">
        <v>0</v>
      </c>
      <c r="K115">
        <v>0</v>
      </c>
      <c r="L115" t="s">
        <v>1735</v>
      </c>
      <c r="M115">
        <v>546</v>
      </c>
    </row>
    <row r="116" spans="1:14" x14ac:dyDescent="0.3">
      <c r="A116" t="s">
        <v>20</v>
      </c>
      <c r="B116">
        <v>70.81</v>
      </c>
      <c r="C116">
        <v>613.29</v>
      </c>
      <c r="D116">
        <v>10.220000000000001</v>
      </c>
      <c r="E116">
        <v>613.94000000000005</v>
      </c>
      <c r="F116">
        <v>10.23</v>
      </c>
      <c r="G116">
        <v>0.65</v>
      </c>
      <c r="H116">
        <v>0.01</v>
      </c>
      <c r="I116" t="s">
        <v>41</v>
      </c>
      <c r="J116">
        <v>4</v>
      </c>
      <c r="K116">
        <v>1</v>
      </c>
      <c r="L116" t="s">
        <v>1737</v>
      </c>
      <c r="M116">
        <v>544</v>
      </c>
      <c r="N116" t="s">
        <v>1738</v>
      </c>
    </row>
    <row r="117" spans="1:14" x14ac:dyDescent="0.3">
      <c r="A117" t="s">
        <v>28</v>
      </c>
      <c r="B117">
        <v>71.430000000000007</v>
      </c>
      <c r="C117">
        <v>613.94000000000005</v>
      </c>
      <c r="D117">
        <v>10.23</v>
      </c>
      <c r="E117">
        <v>701.12</v>
      </c>
      <c r="F117">
        <v>11.69</v>
      </c>
      <c r="G117">
        <v>87.18</v>
      </c>
      <c r="H117">
        <v>1.45</v>
      </c>
      <c r="I117" t="s">
        <v>1739</v>
      </c>
      <c r="J117">
        <v>0</v>
      </c>
      <c r="K117">
        <v>0</v>
      </c>
      <c r="L117" t="s">
        <v>1737</v>
      </c>
      <c r="M117">
        <v>544</v>
      </c>
    </row>
    <row r="118" spans="1:14" x14ac:dyDescent="0.3">
      <c r="A118" t="s">
        <v>20</v>
      </c>
      <c r="B118">
        <v>72.05</v>
      </c>
      <c r="C118">
        <v>701.12</v>
      </c>
      <c r="D118">
        <v>11.69</v>
      </c>
      <c r="E118">
        <v>705.63</v>
      </c>
      <c r="F118">
        <v>11.76</v>
      </c>
      <c r="G118">
        <v>4.51</v>
      </c>
      <c r="H118">
        <v>0.08</v>
      </c>
      <c r="I118" t="s">
        <v>37</v>
      </c>
      <c r="J118">
        <v>193</v>
      </c>
      <c r="K118">
        <v>1</v>
      </c>
      <c r="L118" t="s">
        <v>1740</v>
      </c>
      <c r="M118">
        <v>352</v>
      </c>
      <c r="N118" t="s">
        <v>526</v>
      </c>
    </row>
    <row r="119" spans="1:14" x14ac:dyDescent="0.3">
      <c r="A119" t="s">
        <v>26</v>
      </c>
      <c r="B119">
        <v>72.67</v>
      </c>
      <c r="C119">
        <v>705.63</v>
      </c>
      <c r="D119">
        <v>11.76</v>
      </c>
      <c r="E119">
        <v>706.4</v>
      </c>
      <c r="F119">
        <v>11.77</v>
      </c>
      <c r="G119">
        <v>0.77</v>
      </c>
      <c r="H119">
        <v>0.01</v>
      </c>
      <c r="I119" t="s">
        <v>354</v>
      </c>
      <c r="J119">
        <v>31</v>
      </c>
      <c r="K119">
        <v>7</v>
      </c>
      <c r="L119" t="s">
        <v>1741</v>
      </c>
      <c r="M119">
        <v>333</v>
      </c>
    </row>
    <row r="120" spans="1:14" x14ac:dyDescent="0.3">
      <c r="A120" t="s">
        <v>17</v>
      </c>
      <c r="B120">
        <v>73.290000000000006</v>
      </c>
      <c r="C120">
        <v>706.4</v>
      </c>
      <c r="D120">
        <v>11.77</v>
      </c>
      <c r="E120">
        <v>709.91</v>
      </c>
      <c r="F120">
        <v>11.83</v>
      </c>
      <c r="G120">
        <v>3.51</v>
      </c>
      <c r="H120">
        <v>0.06</v>
      </c>
      <c r="I120" t="s">
        <v>235</v>
      </c>
      <c r="J120">
        <v>43</v>
      </c>
      <c r="K120">
        <v>43</v>
      </c>
      <c r="L120" t="s">
        <v>1742</v>
      </c>
      <c r="M120">
        <v>347</v>
      </c>
    </row>
    <row r="121" spans="1:14" x14ac:dyDescent="0.3">
      <c r="A121" t="s">
        <v>23</v>
      </c>
      <c r="B121">
        <v>73.91</v>
      </c>
      <c r="C121">
        <v>709.91</v>
      </c>
      <c r="D121">
        <v>11.83</v>
      </c>
      <c r="E121">
        <v>710.22</v>
      </c>
      <c r="F121">
        <v>11.84</v>
      </c>
      <c r="G121">
        <v>0.3</v>
      </c>
      <c r="H121">
        <v>0.01</v>
      </c>
      <c r="I121" t="s">
        <v>23</v>
      </c>
      <c r="J121">
        <v>21</v>
      </c>
      <c r="K121">
        <v>17</v>
      </c>
      <c r="L121" t="s">
        <v>1743</v>
      </c>
      <c r="M121">
        <v>343</v>
      </c>
    </row>
    <row r="122" spans="1:14" x14ac:dyDescent="0.3">
      <c r="A122" t="s">
        <v>17</v>
      </c>
      <c r="B122">
        <v>74.53</v>
      </c>
      <c r="C122">
        <v>710.22</v>
      </c>
      <c r="D122">
        <v>11.84</v>
      </c>
      <c r="E122">
        <v>715.01</v>
      </c>
      <c r="F122">
        <v>11.92</v>
      </c>
      <c r="G122">
        <v>4.79</v>
      </c>
      <c r="H122">
        <v>0.08</v>
      </c>
      <c r="I122" t="s">
        <v>49</v>
      </c>
      <c r="J122">
        <v>10</v>
      </c>
      <c r="K122">
        <v>10</v>
      </c>
      <c r="L122" t="s">
        <v>1744</v>
      </c>
      <c r="M122">
        <v>347</v>
      </c>
      <c r="N122" t="s">
        <v>1745</v>
      </c>
    </row>
    <row r="123" spans="1:14" x14ac:dyDescent="0.3">
      <c r="A123" t="s">
        <v>28</v>
      </c>
      <c r="B123">
        <v>75.16</v>
      </c>
      <c r="C123">
        <v>715.01</v>
      </c>
      <c r="D123">
        <v>11.92</v>
      </c>
      <c r="E123">
        <v>716.59</v>
      </c>
      <c r="F123">
        <v>11.94</v>
      </c>
      <c r="G123">
        <v>1.58</v>
      </c>
      <c r="H123">
        <v>0.03</v>
      </c>
      <c r="I123" t="s">
        <v>727</v>
      </c>
      <c r="J123">
        <v>0</v>
      </c>
      <c r="K123">
        <v>0</v>
      </c>
      <c r="L123" t="s">
        <v>1744</v>
      </c>
      <c r="M123">
        <v>347</v>
      </c>
    </row>
    <row r="124" spans="1:14" x14ac:dyDescent="0.3">
      <c r="A124" t="s">
        <v>101</v>
      </c>
      <c r="B124">
        <v>75.78</v>
      </c>
      <c r="C124">
        <v>716.59</v>
      </c>
      <c r="D124">
        <v>11.94</v>
      </c>
      <c r="E124">
        <v>716.59</v>
      </c>
      <c r="F124">
        <v>11.94</v>
      </c>
      <c r="G124">
        <v>0</v>
      </c>
      <c r="H124">
        <v>0</v>
      </c>
      <c r="I124" t="s">
        <v>101</v>
      </c>
      <c r="J124">
        <v>1</v>
      </c>
      <c r="K124">
        <v>1</v>
      </c>
      <c r="L124" t="s">
        <v>1746</v>
      </c>
      <c r="M124">
        <v>348</v>
      </c>
    </row>
    <row r="125" spans="1:14" x14ac:dyDescent="0.3">
      <c r="A125" t="s">
        <v>28</v>
      </c>
      <c r="B125">
        <v>76.400000000000006</v>
      </c>
      <c r="C125">
        <v>716.59</v>
      </c>
      <c r="D125">
        <v>11.94</v>
      </c>
      <c r="E125">
        <v>718.43</v>
      </c>
      <c r="F125">
        <v>11.97</v>
      </c>
      <c r="G125">
        <v>1.84</v>
      </c>
      <c r="H125">
        <v>0.03</v>
      </c>
      <c r="I125" t="s">
        <v>212</v>
      </c>
      <c r="J125">
        <v>0</v>
      </c>
      <c r="K125">
        <v>0</v>
      </c>
      <c r="L125" t="s">
        <v>1746</v>
      </c>
      <c r="M125">
        <v>348</v>
      </c>
    </row>
    <row r="126" spans="1:14" x14ac:dyDescent="0.3">
      <c r="A126" t="s">
        <v>17</v>
      </c>
      <c r="B126">
        <v>77.02</v>
      </c>
      <c r="C126">
        <v>718.43</v>
      </c>
      <c r="D126">
        <v>11.97</v>
      </c>
      <c r="E126">
        <v>718.74</v>
      </c>
      <c r="F126">
        <v>11.98</v>
      </c>
      <c r="G126">
        <v>0.31</v>
      </c>
      <c r="H126">
        <v>0.01</v>
      </c>
      <c r="I126" t="s">
        <v>97</v>
      </c>
      <c r="J126">
        <v>11</v>
      </c>
      <c r="K126">
        <v>11</v>
      </c>
      <c r="L126" t="s">
        <v>1747</v>
      </c>
      <c r="M126">
        <v>353</v>
      </c>
      <c r="N126" t="s">
        <v>1748</v>
      </c>
    </row>
    <row r="127" spans="1:14" x14ac:dyDescent="0.3">
      <c r="A127" t="s">
        <v>28</v>
      </c>
      <c r="B127">
        <v>77.64</v>
      </c>
      <c r="C127">
        <v>718.74</v>
      </c>
      <c r="D127">
        <v>11.98</v>
      </c>
      <c r="E127">
        <v>719.37</v>
      </c>
      <c r="F127">
        <v>11.99</v>
      </c>
      <c r="G127">
        <v>0.64</v>
      </c>
      <c r="H127">
        <v>0.01</v>
      </c>
      <c r="I127" t="s">
        <v>153</v>
      </c>
      <c r="J127">
        <v>0</v>
      </c>
      <c r="K127">
        <v>0</v>
      </c>
      <c r="L127" t="s">
        <v>1747</v>
      </c>
      <c r="M127">
        <v>353</v>
      </c>
    </row>
    <row r="128" spans="1:14" x14ac:dyDescent="0.3">
      <c r="A128" t="s">
        <v>101</v>
      </c>
      <c r="B128">
        <v>78.260000000000005</v>
      </c>
      <c r="C128">
        <v>719.37</v>
      </c>
      <c r="D128">
        <v>11.99</v>
      </c>
      <c r="E128">
        <v>720.18</v>
      </c>
      <c r="F128">
        <v>12</v>
      </c>
      <c r="G128">
        <v>0.81</v>
      </c>
      <c r="H128">
        <v>0.01</v>
      </c>
      <c r="I128" t="s">
        <v>101</v>
      </c>
      <c r="J128">
        <v>4</v>
      </c>
      <c r="K128">
        <v>4</v>
      </c>
      <c r="L128" t="s">
        <v>1749</v>
      </c>
      <c r="M128">
        <v>354</v>
      </c>
    </row>
    <row r="129" spans="1:14" x14ac:dyDescent="0.3">
      <c r="A129" t="s">
        <v>52</v>
      </c>
      <c r="B129">
        <v>78.88</v>
      </c>
      <c r="C129">
        <v>720.18</v>
      </c>
      <c r="D129">
        <v>12</v>
      </c>
      <c r="E129">
        <v>720.18</v>
      </c>
      <c r="F129">
        <v>12</v>
      </c>
      <c r="G129">
        <v>0</v>
      </c>
      <c r="H129">
        <v>0</v>
      </c>
      <c r="I129" t="s">
        <v>52</v>
      </c>
      <c r="J129">
        <v>6</v>
      </c>
      <c r="K129">
        <v>6</v>
      </c>
      <c r="L129" t="s">
        <v>1750</v>
      </c>
      <c r="M129">
        <v>357</v>
      </c>
    </row>
    <row r="130" spans="1:14" x14ac:dyDescent="0.3">
      <c r="A130" t="s">
        <v>28</v>
      </c>
      <c r="B130">
        <v>79.5</v>
      </c>
      <c r="C130">
        <v>720.18</v>
      </c>
      <c r="D130">
        <v>12</v>
      </c>
      <c r="E130">
        <v>724.03</v>
      </c>
      <c r="F130">
        <v>12.07</v>
      </c>
      <c r="G130">
        <v>3.85</v>
      </c>
      <c r="H130">
        <v>0.06</v>
      </c>
      <c r="I130" t="s">
        <v>1751</v>
      </c>
      <c r="J130">
        <v>0</v>
      </c>
      <c r="K130">
        <v>0</v>
      </c>
      <c r="L130" t="s">
        <v>1750</v>
      </c>
      <c r="M130">
        <v>357</v>
      </c>
    </row>
    <row r="131" spans="1:14" x14ac:dyDescent="0.3">
      <c r="A131" t="s">
        <v>26</v>
      </c>
      <c r="B131">
        <v>80.12</v>
      </c>
      <c r="C131">
        <v>724.03</v>
      </c>
      <c r="D131">
        <v>12.07</v>
      </c>
      <c r="E131">
        <v>724.44</v>
      </c>
      <c r="F131">
        <v>12.07</v>
      </c>
      <c r="G131">
        <v>0.41</v>
      </c>
      <c r="H131">
        <v>0.01</v>
      </c>
      <c r="I131" t="s">
        <v>26</v>
      </c>
      <c r="J131">
        <v>16</v>
      </c>
      <c r="K131">
        <v>16</v>
      </c>
      <c r="L131" t="s">
        <v>1752</v>
      </c>
      <c r="M131">
        <v>370</v>
      </c>
    </row>
    <row r="132" spans="1:14" x14ac:dyDescent="0.3">
      <c r="A132" t="s">
        <v>17</v>
      </c>
      <c r="B132">
        <v>80.75</v>
      </c>
      <c r="C132">
        <v>724.44</v>
      </c>
      <c r="D132">
        <v>12.07</v>
      </c>
      <c r="E132">
        <v>724.66</v>
      </c>
      <c r="F132">
        <v>12.08</v>
      </c>
      <c r="G132">
        <v>0.22</v>
      </c>
      <c r="H132">
        <v>0</v>
      </c>
      <c r="I132" t="s">
        <v>39</v>
      </c>
      <c r="J132">
        <v>11</v>
      </c>
      <c r="K132">
        <v>11</v>
      </c>
      <c r="L132" t="s">
        <v>1753</v>
      </c>
      <c r="M132">
        <v>376</v>
      </c>
    </row>
    <row r="133" spans="1:14" x14ac:dyDescent="0.3">
      <c r="A133" t="s">
        <v>28</v>
      </c>
      <c r="B133">
        <v>81.37</v>
      </c>
      <c r="C133">
        <v>724.66</v>
      </c>
      <c r="D133">
        <v>12.08</v>
      </c>
      <c r="E133">
        <v>725.29</v>
      </c>
      <c r="F133">
        <v>12.09</v>
      </c>
      <c r="G133">
        <v>0.64</v>
      </c>
      <c r="H133">
        <v>0.01</v>
      </c>
      <c r="I133" t="s">
        <v>153</v>
      </c>
      <c r="J133">
        <v>0</v>
      </c>
      <c r="K133">
        <v>0</v>
      </c>
      <c r="L133" t="s">
        <v>1753</v>
      </c>
      <c r="M133">
        <v>376</v>
      </c>
    </row>
    <row r="134" spans="1:14" x14ac:dyDescent="0.3">
      <c r="A134" t="s">
        <v>101</v>
      </c>
      <c r="B134">
        <v>81.99</v>
      </c>
      <c r="C134">
        <v>725.29</v>
      </c>
      <c r="D134">
        <v>12.09</v>
      </c>
      <c r="E134">
        <v>726.94</v>
      </c>
      <c r="F134">
        <v>12.12</v>
      </c>
      <c r="G134">
        <v>1.65</v>
      </c>
      <c r="H134">
        <v>0.03</v>
      </c>
      <c r="I134" t="s">
        <v>1473</v>
      </c>
      <c r="J134">
        <v>11</v>
      </c>
      <c r="K134">
        <v>11</v>
      </c>
      <c r="L134" t="s">
        <v>1754</v>
      </c>
      <c r="M134">
        <v>381</v>
      </c>
    </row>
    <row r="135" spans="1:14" x14ac:dyDescent="0.3">
      <c r="A135" t="s">
        <v>52</v>
      </c>
      <c r="B135">
        <v>82.61</v>
      </c>
      <c r="C135">
        <v>726.94</v>
      </c>
      <c r="D135">
        <v>12.12</v>
      </c>
      <c r="E135">
        <v>726.94</v>
      </c>
      <c r="F135">
        <v>12.12</v>
      </c>
      <c r="G135">
        <v>0</v>
      </c>
      <c r="H135">
        <v>0</v>
      </c>
      <c r="I135" t="s">
        <v>52</v>
      </c>
      <c r="J135">
        <v>4</v>
      </c>
      <c r="K135">
        <v>4</v>
      </c>
      <c r="L135" t="s">
        <v>1755</v>
      </c>
      <c r="M135">
        <v>382</v>
      </c>
    </row>
    <row r="136" spans="1:14" x14ac:dyDescent="0.3">
      <c r="A136" t="s">
        <v>28</v>
      </c>
      <c r="B136">
        <v>83.23</v>
      </c>
      <c r="C136">
        <v>726.94</v>
      </c>
      <c r="D136">
        <v>12.12</v>
      </c>
      <c r="E136">
        <v>766.91</v>
      </c>
      <c r="F136">
        <v>12.78</v>
      </c>
      <c r="G136">
        <v>39.97</v>
      </c>
      <c r="H136">
        <v>0.67</v>
      </c>
      <c r="I136" t="s">
        <v>1756</v>
      </c>
      <c r="J136">
        <v>0</v>
      </c>
      <c r="K136">
        <v>0</v>
      </c>
      <c r="L136" t="s">
        <v>1755</v>
      </c>
      <c r="M136">
        <v>382</v>
      </c>
    </row>
    <row r="137" spans="1:14" x14ac:dyDescent="0.3">
      <c r="A137" t="s">
        <v>17</v>
      </c>
      <c r="B137">
        <v>83.85</v>
      </c>
      <c r="C137">
        <v>766.91</v>
      </c>
      <c r="D137">
        <v>12.78</v>
      </c>
      <c r="E137">
        <v>766.92</v>
      </c>
      <c r="F137">
        <v>12.78</v>
      </c>
      <c r="G137">
        <v>0.01</v>
      </c>
      <c r="H137">
        <v>0</v>
      </c>
      <c r="I137" t="s">
        <v>17</v>
      </c>
      <c r="J137">
        <v>55</v>
      </c>
      <c r="K137">
        <v>55</v>
      </c>
      <c r="L137" t="s">
        <v>1757</v>
      </c>
      <c r="M137">
        <v>434</v>
      </c>
    </row>
    <row r="138" spans="1:14" x14ac:dyDescent="0.3">
      <c r="A138" t="s">
        <v>23</v>
      </c>
      <c r="B138">
        <v>84.47</v>
      </c>
      <c r="C138">
        <v>766.92</v>
      </c>
      <c r="D138">
        <v>12.78</v>
      </c>
      <c r="E138">
        <v>767.17</v>
      </c>
      <c r="F138">
        <v>12.79</v>
      </c>
      <c r="G138">
        <v>0.26</v>
      </c>
      <c r="H138">
        <v>0</v>
      </c>
      <c r="I138" t="s">
        <v>23</v>
      </c>
      <c r="J138">
        <v>4</v>
      </c>
      <c r="K138">
        <v>0</v>
      </c>
      <c r="L138" t="s">
        <v>1758</v>
      </c>
      <c r="M138">
        <v>430</v>
      </c>
      <c r="N138" t="s">
        <v>232</v>
      </c>
    </row>
    <row r="139" spans="1:14" x14ac:dyDescent="0.3">
      <c r="A139" t="s">
        <v>17</v>
      </c>
      <c r="B139">
        <v>85.09</v>
      </c>
      <c r="C139">
        <v>767.17</v>
      </c>
      <c r="D139">
        <v>12.79</v>
      </c>
      <c r="E139">
        <v>771.81</v>
      </c>
      <c r="F139">
        <v>12.86</v>
      </c>
      <c r="G139">
        <v>4.6399999999999997</v>
      </c>
      <c r="H139">
        <v>0.08</v>
      </c>
      <c r="I139" t="s">
        <v>49</v>
      </c>
      <c r="J139">
        <v>4</v>
      </c>
      <c r="K139">
        <v>4</v>
      </c>
      <c r="L139" t="s">
        <v>1759</v>
      </c>
      <c r="M139">
        <v>434</v>
      </c>
      <c r="N139" t="s">
        <v>1760</v>
      </c>
    </row>
    <row r="140" spans="1:14" x14ac:dyDescent="0.3">
      <c r="A140" t="s">
        <v>20</v>
      </c>
      <c r="B140">
        <v>85.71</v>
      </c>
      <c r="C140">
        <v>771.81</v>
      </c>
      <c r="D140">
        <v>12.86</v>
      </c>
      <c r="E140">
        <v>772.89</v>
      </c>
      <c r="F140">
        <v>12.88</v>
      </c>
      <c r="G140">
        <v>1.08</v>
      </c>
      <c r="H140">
        <v>0.02</v>
      </c>
      <c r="I140" t="s">
        <v>41</v>
      </c>
      <c r="J140">
        <v>4</v>
      </c>
      <c r="K140">
        <v>1</v>
      </c>
      <c r="L140" t="s">
        <v>1761</v>
      </c>
      <c r="M140">
        <v>432</v>
      </c>
      <c r="N140" t="s">
        <v>124</v>
      </c>
    </row>
    <row r="141" spans="1:14" x14ac:dyDescent="0.3">
      <c r="A141" t="s">
        <v>23</v>
      </c>
      <c r="B141">
        <v>86.34</v>
      </c>
      <c r="C141">
        <v>772.89</v>
      </c>
      <c r="D141">
        <v>12.88</v>
      </c>
      <c r="E141">
        <v>773.07</v>
      </c>
      <c r="F141">
        <v>12.88</v>
      </c>
      <c r="G141">
        <v>0.18</v>
      </c>
      <c r="H141">
        <v>0</v>
      </c>
      <c r="I141" t="s">
        <v>23</v>
      </c>
      <c r="J141">
        <v>1</v>
      </c>
      <c r="K141">
        <v>0</v>
      </c>
      <c r="L141" t="s">
        <v>1762</v>
      </c>
      <c r="M141">
        <v>431</v>
      </c>
      <c r="N141" t="s">
        <v>58</v>
      </c>
    </row>
    <row r="142" spans="1:14" x14ac:dyDescent="0.3">
      <c r="A142" t="s">
        <v>17</v>
      </c>
      <c r="B142">
        <v>86.96</v>
      </c>
      <c r="C142">
        <v>773.07</v>
      </c>
      <c r="D142">
        <v>12.88</v>
      </c>
      <c r="E142">
        <v>776.7</v>
      </c>
      <c r="F142">
        <v>12.94</v>
      </c>
      <c r="G142">
        <v>3.62</v>
      </c>
      <c r="H142">
        <v>0.06</v>
      </c>
      <c r="I142" t="s">
        <v>49</v>
      </c>
      <c r="J142">
        <v>4</v>
      </c>
      <c r="K142">
        <v>4</v>
      </c>
      <c r="L142" t="s">
        <v>1763</v>
      </c>
      <c r="M142">
        <v>435</v>
      </c>
      <c r="N142" t="s">
        <v>221</v>
      </c>
    </row>
    <row r="143" spans="1:14" x14ac:dyDescent="0.3">
      <c r="A143" t="s">
        <v>26</v>
      </c>
      <c r="B143">
        <v>87.58</v>
      </c>
      <c r="C143">
        <v>776.7</v>
      </c>
      <c r="D143">
        <v>12.94</v>
      </c>
      <c r="E143">
        <v>777.26</v>
      </c>
      <c r="F143">
        <v>12.95</v>
      </c>
      <c r="G143">
        <v>0.56999999999999995</v>
      </c>
      <c r="H143">
        <v>0.01</v>
      </c>
      <c r="I143" t="s">
        <v>26</v>
      </c>
      <c r="J143">
        <v>1</v>
      </c>
      <c r="K143">
        <v>1</v>
      </c>
      <c r="L143" t="s">
        <v>1764</v>
      </c>
      <c r="M143">
        <v>436</v>
      </c>
    </row>
    <row r="144" spans="1:14" x14ac:dyDescent="0.3">
      <c r="A144" t="s">
        <v>14</v>
      </c>
      <c r="B144">
        <v>88.2</v>
      </c>
      <c r="C144">
        <v>777.26</v>
      </c>
      <c r="D144">
        <v>12.95</v>
      </c>
      <c r="E144">
        <v>777.27</v>
      </c>
      <c r="F144">
        <v>12.95</v>
      </c>
      <c r="G144">
        <v>0</v>
      </c>
      <c r="H144">
        <v>0</v>
      </c>
      <c r="I144" t="s">
        <v>14</v>
      </c>
      <c r="J144">
        <v>7</v>
      </c>
      <c r="K144">
        <v>7</v>
      </c>
      <c r="L144" t="s">
        <v>1765</v>
      </c>
      <c r="M144">
        <v>441</v>
      </c>
    </row>
    <row r="145" spans="1:14" x14ac:dyDescent="0.3">
      <c r="A145" t="s">
        <v>20</v>
      </c>
      <c r="B145">
        <v>88.82</v>
      </c>
      <c r="C145">
        <v>777.27</v>
      </c>
      <c r="D145">
        <v>12.95</v>
      </c>
      <c r="E145">
        <v>777.59</v>
      </c>
      <c r="F145">
        <v>12.96</v>
      </c>
      <c r="G145">
        <v>0.32</v>
      </c>
      <c r="H145">
        <v>0.01</v>
      </c>
      <c r="I145" t="s">
        <v>20</v>
      </c>
      <c r="J145">
        <v>4</v>
      </c>
      <c r="K145">
        <v>3</v>
      </c>
      <c r="L145" t="s">
        <v>1766</v>
      </c>
      <c r="M145">
        <v>440</v>
      </c>
    </row>
    <row r="146" spans="1:14" x14ac:dyDescent="0.3">
      <c r="A146" t="s">
        <v>26</v>
      </c>
      <c r="B146">
        <v>89.44</v>
      </c>
      <c r="C146">
        <v>777.59</v>
      </c>
      <c r="D146">
        <v>12.96</v>
      </c>
      <c r="E146">
        <v>777.91</v>
      </c>
      <c r="F146">
        <v>12.97</v>
      </c>
      <c r="G146">
        <v>0.33</v>
      </c>
      <c r="H146">
        <v>0.01</v>
      </c>
      <c r="I146" t="s">
        <v>26</v>
      </c>
      <c r="J146">
        <v>6</v>
      </c>
      <c r="K146">
        <v>3</v>
      </c>
      <c r="L146" t="s">
        <v>1767</v>
      </c>
      <c r="M146">
        <v>437</v>
      </c>
    </row>
    <row r="147" spans="1:14" x14ac:dyDescent="0.3">
      <c r="A147" t="s">
        <v>143</v>
      </c>
      <c r="B147">
        <v>90.06</v>
      </c>
      <c r="C147">
        <v>777.91</v>
      </c>
      <c r="D147">
        <v>12.97</v>
      </c>
      <c r="E147">
        <v>778.41</v>
      </c>
      <c r="F147">
        <v>12.97</v>
      </c>
      <c r="G147">
        <v>0.5</v>
      </c>
      <c r="H147">
        <v>0.01</v>
      </c>
      <c r="I147" t="s">
        <v>143</v>
      </c>
      <c r="J147">
        <v>1</v>
      </c>
      <c r="K147">
        <v>1</v>
      </c>
      <c r="L147" t="s">
        <v>1768</v>
      </c>
      <c r="M147">
        <v>438</v>
      </c>
      <c r="N147" t="s">
        <v>35</v>
      </c>
    </row>
    <row r="148" spans="1:14" x14ac:dyDescent="0.3">
      <c r="A148" t="s">
        <v>28</v>
      </c>
      <c r="B148">
        <v>90.68</v>
      </c>
      <c r="C148">
        <v>778.41</v>
      </c>
      <c r="D148">
        <v>12.97</v>
      </c>
      <c r="E148">
        <v>779.53</v>
      </c>
      <c r="F148">
        <v>12.99</v>
      </c>
      <c r="G148">
        <v>1.1200000000000001</v>
      </c>
      <c r="H148">
        <v>0.02</v>
      </c>
      <c r="I148" t="s">
        <v>366</v>
      </c>
      <c r="J148">
        <v>0</v>
      </c>
      <c r="K148">
        <v>0</v>
      </c>
      <c r="L148" t="s">
        <v>1768</v>
      </c>
      <c r="M148">
        <v>438</v>
      </c>
    </row>
    <row r="149" spans="1:14" x14ac:dyDescent="0.3">
      <c r="A149" t="s">
        <v>14</v>
      </c>
      <c r="B149">
        <v>91.3</v>
      </c>
      <c r="C149">
        <v>779.53</v>
      </c>
      <c r="D149">
        <v>12.99</v>
      </c>
      <c r="E149">
        <v>779.68</v>
      </c>
      <c r="F149">
        <v>12.99</v>
      </c>
      <c r="G149">
        <v>0.14000000000000001</v>
      </c>
      <c r="H149">
        <v>0</v>
      </c>
      <c r="I149" t="s">
        <v>14</v>
      </c>
      <c r="J149">
        <v>274</v>
      </c>
      <c r="K149">
        <v>274</v>
      </c>
      <c r="L149" t="s">
        <v>1769</v>
      </c>
      <c r="M149">
        <v>709</v>
      </c>
    </row>
    <row r="150" spans="1:14" x14ac:dyDescent="0.3">
      <c r="A150" t="s">
        <v>20</v>
      </c>
      <c r="B150">
        <v>91.93</v>
      </c>
      <c r="C150">
        <v>779.68</v>
      </c>
      <c r="D150">
        <v>12.99</v>
      </c>
      <c r="E150">
        <v>780.59</v>
      </c>
      <c r="F150">
        <v>13.01</v>
      </c>
      <c r="G150">
        <v>0.91</v>
      </c>
      <c r="H150">
        <v>0.02</v>
      </c>
      <c r="I150" t="s">
        <v>41</v>
      </c>
      <c r="J150">
        <v>4</v>
      </c>
      <c r="K150">
        <v>0</v>
      </c>
      <c r="L150" t="s">
        <v>1770</v>
      </c>
      <c r="M150">
        <v>705</v>
      </c>
      <c r="N150" t="s">
        <v>1771</v>
      </c>
    </row>
    <row r="151" spans="1:14" x14ac:dyDescent="0.3">
      <c r="A151" t="s">
        <v>23</v>
      </c>
      <c r="B151">
        <v>92.55</v>
      </c>
      <c r="C151">
        <v>780.59</v>
      </c>
      <c r="D151">
        <v>13.01</v>
      </c>
      <c r="E151">
        <v>780.74</v>
      </c>
      <c r="F151">
        <v>13.01</v>
      </c>
      <c r="G151">
        <v>0.15</v>
      </c>
      <c r="H151">
        <v>0</v>
      </c>
      <c r="I151" t="s">
        <v>23</v>
      </c>
      <c r="J151">
        <v>1</v>
      </c>
      <c r="K151">
        <v>0</v>
      </c>
      <c r="L151" t="s">
        <v>1772</v>
      </c>
      <c r="M151">
        <v>704</v>
      </c>
      <c r="N151" t="s">
        <v>145</v>
      </c>
    </row>
    <row r="152" spans="1:14" x14ac:dyDescent="0.3">
      <c r="A152" t="s">
        <v>17</v>
      </c>
      <c r="B152">
        <v>93.17</v>
      </c>
      <c r="C152">
        <v>780.74</v>
      </c>
      <c r="D152">
        <v>13.01</v>
      </c>
      <c r="E152">
        <v>780.94</v>
      </c>
      <c r="F152">
        <v>13.02</v>
      </c>
      <c r="G152">
        <v>0.2</v>
      </c>
      <c r="H152">
        <v>0</v>
      </c>
      <c r="I152" t="s">
        <v>97</v>
      </c>
      <c r="J152">
        <v>3</v>
      </c>
      <c r="K152">
        <v>3</v>
      </c>
      <c r="L152" t="s">
        <v>1773</v>
      </c>
      <c r="M152">
        <v>707</v>
      </c>
      <c r="N152" t="s">
        <v>1774</v>
      </c>
    </row>
    <row r="153" spans="1:14" x14ac:dyDescent="0.3">
      <c r="A153" t="s">
        <v>28</v>
      </c>
      <c r="B153">
        <v>93.79</v>
      </c>
      <c r="C153">
        <v>780.94</v>
      </c>
      <c r="D153">
        <v>13.02</v>
      </c>
      <c r="E153">
        <v>788.49</v>
      </c>
      <c r="F153">
        <v>13.14</v>
      </c>
      <c r="G153">
        <v>7.55</v>
      </c>
      <c r="H153">
        <v>0.13</v>
      </c>
      <c r="I153" t="s">
        <v>1775</v>
      </c>
      <c r="J153">
        <v>0</v>
      </c>
      <c r="K153">
        <v>0</v>
      </c>
      <c r="L153" t="s">
        <v>1773</v>
      </c>
      <c r="M153">
        <v>707</v>
      </c>
    </row>
    <row r="154" spans="1:14" x14ac:dyDescent="0.3">
      <c r="A154" t="s">
        <v>143</v>
      </c>
      <c r="B154">
        <v>94.41</v>
      </c>
      <c r="C154">
        <v>788.49</v>
      </c>
      <c r="D154">
        <v>13.14</v>
      </c>
      <c r="E154">
        <v>788.99</v>
      </c>
      <c r="F154">
        <v>13.15</v>
      </c>
      <c r="G154">
        <v>0.5</v>
      </c>
      <c r="H154">
        <v>0.01</v>
      </c>
      <c r="I154" t="s">
        <v>143</v>
      </c>
      <c r="J154">
        <v>1</v>
      </c>
      <c r="K154">
        <v>1</v>
      </c>
      <c r="L154" t="s">
        <v>1776</v>
      </c>
      <c r="M154">
        <v>708</v>
      </c>
      <c r="N154" t="s">
        <v>282</v>
      </c>
    </row>
    <row r="155" spans="1:14" x14ac:dyDescent="0.3">
      <c r="A155" t="s">
        <v>28</v>
      </c>
      <c r="B155">
        <v>95.03</v>
      </c>
      <c r="C155">
        <v>788.99</v>
      </c>
      <c r="D155">
        <v>13.15</v>
      </c>
      <c r="E155">
        <v>828.21</v>
      </c>
      <c r="F155">
        <v>13.8</v>
      </c>
      <c r="G155">
        <v>39.22</v>
      </c>
      <c r="H155">
        <v>0.65</v>
      </c>
      <c r="I155" t="s">
        <v>1777</v>
      </c>
      <c r="J155">
        <v>0</v>
      </c>
      <c r="K155">
        <v>0</v>
      </c>
      <c r="L155" t="s">
        <v>1776</v>
      </c>
      <c r="M155">
        <v>708</v>
      </c>
    </row>
    <row r="156" spans="1:14" x14ac:dyDescent="0.3">
      <c r="A156" t="s">
        <v>14</v>
      </c>
      <c r="B156">
        <v>95.65</v>
      </c>
      <c r="C156">
        <v>828.21</v>
      </c>
      <c r="D156">
        <v>13.8</v>
      </c>
      <c r="E156">
        <v>828.36</v>
      </c>
      <c r="F156">
        <v>13.81</v>
      </c>
      <c r="G156">
        <v>0.15</v>
      </c>
      <c r="H156">
        <v>0</v>
      </c>
      <c r="I156" t="s">
        <v>14</v>
      </c>
      <c r="J156">
        <v>27</v>
      </c>
      <c r="K156">
        <v>25</v>
      </c>
      <c r="L156" t="s">
        <v>1778</v>
      </c>
      <c r="M156">
        <v>726</v>
      </c>
    </row>
    <row r="157" spans="1:14" x14ac:dyDescent="0.3">
      <c r="A157" t="s">
        <v>20</v>
      </c>
      <c r="B157">
        <v>96.27</v>
      </c>
      <c r="C157">
        <v>828.36</v>
      </c>
      <c r="D157">
        <v>13.81</v>
      </c>
      <c r="E157">
        <v>829.32</v>
      </c>
      <c r="F157">
        <v>13.82</v>
      </c>
      <c r="G157">
        <v>0.96</v>
      </c>
      <c r="H157">
        <v>0.02</v>
      </c>
      <c r="I157" t="s">
        <v>41</v>
      </c>
      <c r="J157">
        <v>4</v>
      </c>
      <c r="K157">
        <v>0</v>
      </c>
      <c r="L157" t="s">
        <v>1779</v>
      </c>
      <c r="M157">
        <v>722</v>
      </c>
      <c r="N157" t="s">
        <v>1771</v>
      </c>
    </row>
    <row r="158" spans="1:14" x14ac:dyDescent="0.3">
      <c r="A158" t="s">
        <v>23</v>
      </c>
      <c r="B158">
        <v>96.89</v>
      </c>
      <c r="C158">
        <v>829.32</v>
      </c>
      <c r="D158">
        <v>13.82</v>
      </c>
      <c r="E158">
        <v>829.56</v>
      </c>
      <c r="F158">
        <v>13.83</v>
      </c>
      <c r="G158">
        <v>0.24</v>
      </c>
      <c r="H158">
        <v>0</v>
      </c>
      <c r="I158" t="s">
        <v>23</v>
      </c>
      <c r="J158">
        <v>1</v>
      </c>
      <c r="K158">
        <v>0</v>
      </c>
      <c r="L158" t="s">
        <v>1780</v>
      </c>
      <c r="M158">
        <v>721</v>
      </c>
      <c r="N158" t="s">
        <v>141</v>
      </c>
    </row>
    <row r="159" spans="1:14" x14ac:dyDescent="0.3">
      <c r="A159" t="s">
        <v>17</v>
      </c>
      <c r="B159">
        <v>97.52</v>
      </c>
      <c r="C159">
        <v>829.56</v>
      </c>
      <c r="D159">
        <v>13.83</v>
      </c>
      <c r="E159">
        <v>829.79</v>
      </c>
      <c r="F159">
        <v>13.83</v>
      </c>
      <c r="G159">
        <v>0.23</v>
      </c>
      <c r="H159">
        <v>0</v>
      </c>
      <c r="I159" t="s">
        <v>97</v>
      </c>
      <c r="J159">
        <v>3</v>
      </c>
      <c r="K159">
        <v>3</v>
      </c>
      <c r="L159" t="s">
        <v>1781</v>
      </c>
      <c r="M159">
        <v>724</v>
      </c>
      <c r="N159" t="s">
        <v>132</v>
      </c>
    </row>
    <row r="160" spans="1:14" x14ac:dyDescent="0.3">
      <c r="A160" t="s">
        <v>28</v>
      </c>
      <c r="B160">
        <v>98.14</v>
      </c>
      <c r="C160">
        <v>829.79</v>
      </c>
      <c r="D160">
        <v>13.83</v>
      </c>
      <c r="E160">
        <v>927.15</v>
      </c>
      <c r="F160">
        <v>15.45</v>
      </c>
      <c r="G160">
        <v>97.36</v>
      </c>
      <c r="H160">
        <v>1.62</v>
      </c>
      <c r="I160" t="s">
        <v>1782</v>
      </c>
      <c r="J160">
        <v>0</v>
      </c>
      <c r="K160">
        <v>0</v>
      </c>
      <c r="L160" t="s">
        <v>1781</v>
      </c>
      <c r="M160">
        <v>724</v>
      </c>
    </row>
    <row r="161" spans="1:14" x14ac:dyDescent="0.3">
      <c r="A161" t="s">
        <v>17</v>
      </c>
      <c r="B161">
        <v>98.76</v>
      </c>
      <c r="C161">
        <v>927.15</v>
      </c>
      <c r="D161">
        <v>15.45</v>
      </c>
      <c r="E161">
        <v>927.55</v>
      </c>
      <c r="F161">
        <v>15.46</v>
      </c>
      <c r="G161">
        <v>0.39</v>
      </c>
      <c r="H161">
        <v>0.01</v>
      </c>
      <c r="I161" t="s">
        <v>39</v>
      </c>
      <c r="J161">
        <v>6</v>
      </c>
      <c r="K161">
        <v>6</v>
      </c>
      <c r="L161" t="s">
        <v>1783</v>
      </c>
      <c r="M161">
        <v>726</v>
      </c>
      <c r="N161" t="s">
        <v>282</v>
      </c>
    </row>
    <row r="162" spans="1:14" x14ac:dyDescent="0.3">
      <c r="A162" t="s">
        <v>28</v>
      </c>
      <c r="B162">
        <v>99.38</v>
      </c>
      <c r="C162">
        <v>927.55</v>
      </c>
      <c r="D162">
        <v>15.46</v>
      </c>
      <c r="E162">
        <v>951.81</v>
      </c>
      <c r="F162">
        <v>15.86</v>
      </c>
      <c r="G162">
        <v>24.26</v>
      </c>
      <c r="H162">
        <v>0.4</v>
      </c>
      <c r="I162" t="s">
        <v>1784</v>
      </c>
      <c r="J162">
        <v>0</v>
      </c>
      <c r="K162">
        <v>0</v>
      </c>
      <c r="L162" t="s">
        <v>1783</v>
      </c>
      <c r="M162">
        <v>726</v>
      </c>
    </row>
    <row r="163" spans="1:14" x14ac:dyDescent="0.3">
      <c r="A163" t="s">
        <v>17</v>
      </c>
      <c r="B163">
        <v>100</v>
      </c>
      <c r="C163">
        <v>951.81</v>
      </c>
      <c r="D163">
        <v>15.86</v>
      </c>
      <c r="E163">
        <v>951.81</v>
      </c>
      <c r="F163">
        <v>15.86</v>
      </c>
      <c r="G163">
        <v>0</v>
      </c>
      <c r="H163">
        <v>0</v>
      </c>
      <c r="I163" t="s">
        <v>17</v>
      </c>
      <c r="J163">
        <v>5</v>
      </c>
      <c r="K163">
        <v>5</v>
      </c>
      <c r="L163" t="s">
        <v>1785</v>
      </c>
      <c r="M163">
        <v>727</v>
      </c>
    </row>
    <row r="164" spans="1:14" x14ac:dyDescent="0.3">
      <c r="A164" t="s">
        <v>288</v>
      </c>
      <c r="B164">
        <v>0</v>
      </c>
      <c r="C164">
        <v>0</v>
      </c>
      <c r="D164">
        <v>0</v>
      </c>
      <c r="E164">
        <v>951.81</v>
      </c>
      <c r="F164">
        <v>15.86</v>
      </c>
      <c r="G164">
        <v>951.81</v>
      </c>
      <c r="H164">
        <v>15.86</v>
      </c>
      <c r="I164" t="s">
        <v>1786</v>
      </c>
      <c r="J164">
        <v>0</v>
      </c>
      <c r="K164">
        <v>0</v>
      </c>
      <c r="M164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288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1787</v>
      </c>
      <c r="J2">
        <v>0</v>
      </c>
      <c r="K2">
        <v>0</v>
      </c>
      <c r="M2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65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17</v>
      </c>
      <c r="B2">
        <v>0</v>
      </c>
      <c r="C2">
        <v>0</v>
      </c>
      <c r="D2">
        <v>0</v>
      </c>
      <c r="E2">
        <v>2.68</v>
      </c>
      <c r="F2">
        <v>0.04</v>
      </c>
      <c r="G2">
        <v>2.68</v>
      </c>
      <c r="H2">
        <v>0.04</v>
      </c>
      <c r="I2" t="s">
        <v>18</v>
      </c>
      <c r="J2">
        <v>11</v>
      </c>
      <c r="K2">
        <v>11</v>
      </c>
      <c r="L2" t="s">
        <v>1788</v>
      </c>
      <c r="M2">
        <v>106</v>
      </c>
      <c r="N2" t="s">
        <v>358</v>
      </c>
    </row>
    <row r="3" spans="1:14" x14ac:dyDescent="0.3">
      <c r="A3" t="s">
        <v>28</v>
      </c>
      <c r="B3">
        <v>1.61</v>
      </c>
      <c r="C3">
        <v>2.68</v>
      </c>
      <c r="D3">
        <v>0.04</v>
      </c>
      <c r="E3">
        <v>3.5</v>
      </c>
      <c r="F3">
        <v>0.06</v>
      </c>
      <c r="G3">
        <v>0.82</v>
      </c>
      <c r="H3">
        <v>0.01</v>
      </c>
      <c r="I3" t="s">
        <v>773</v>
      </c>
      <c r="J3">
        <v>0</v>
      </c>
      <c r="K3">
        <v>0</v>
      </c>
      <c r="L3" t="s">
        <v>1788</v>
      </c>
      <c r="M3">
        <v>106</v>
      </c>
    </row>
    <row r="4" spans="1:14" x14ac:dyDescent="0.3">
      <c r="A4" t="s">
        <v>298</v>
      </c>
      <c r="B4">
        <v>3.23</v>
      </c>
      <c r="C4">
        <v>3.5</v>
      </c>
      <c r="D4">
        <v>0.06</v>
      </c>
      <c r="E4">
        <v>3.5</v>
      </c>
      <c r="F4">
        <v>0.06</v>
      </c>
      <c r="G4">
        <v>0</v>
      </c>
      <c r="H4">
        <v>0</v>
      </c>
      <c r="I4" t="s">
        <v>298</v>
      </c>
      <c r="J4">
        <v>1</v>
      </c>
      <c r="K4">
        <v>1</v>
      </c>
      <c r="L4" t="s">
        <v>1789</v>
      </c>
      <c r="M4">
        <v>107</v>
      </c>
    </row>
    <row r="5" spans="1:14" x14ac:dyDescent="0.3">
      <c r="A5" t="s">
        <v>28</v>
      </c>
      <c r="B5">
        <v>4.84</v>
      </c>
      <c r="C5">
        <v>3.5</v>
      </c>
      <c r="D5">
        <v>0.06</v>
      </c>
      <c r="E5">
        <v>6.41</v>
      </c>
      <c r="F5">
        <v>0.11</v>
      </c>
      <c r="G5">
        <v>2.92</v>
      </c>
      <c r="H5">
        <v>0.05</v>
      </c>
      <c r="I5" t="s">
        <v>1072</v>
      </c>
      <c r="J5">
        <v>0</v>
      </c>
      <c r="K5">
        <v>0</v>
      </c>
      <c r="L5" t="s">
        <v>1789</v>
      </c>
      <c r="M5">
        <v>107</v>
      </c>
    </row>
    <row r="6" spans="1:14" x14ac:dyDescent="0.3">
      <c r="A6" t="s">
        <v>32</v>
      </c>
      <c r="B6">
        <v>6.45</v>
      </c>
      <c r="C6">
        <v>6.41</v>
      </c>
      <c r="D6">
        <v>0.11</v>
      </c>
      <c r="E6">
        <v>6.83</v>
      </c>
      <c r="F6">
        <v>0.11</v>
      </c>
      <c r="G6">
        <v>0.41</v>
      </c>
      <c r="H6">
        <v>0.01</v>
      </c>
      <c r="I6" t="s">
        <v>1790</v>
      </c>
      <c r="J6">
        <v>7</v>
      </c>
      <c r="K6">
        <v>7</v>
      </c>
      <c r="L6" t="s">
        <v>1258</v>
      </c>
      <c r="M6">
        <v>114</v>
      </c>
      <c r="N6" t="s">
        <v>1791</v>
      </c>
    </row>
    <row r="7" spans="1:14" x14ac:dyDescent="0.3">
      <c r="A7" t="s">
        <v>17</v>
      </c>
      <c r="B7">
        <v>8.06</v>
      </c>
      <c r="C7">
        <v>6.83</v>
      </c>
      <c r="D7">
        <v>0.11</v>
      </c>
      <c r="E7">
        <v>7.24</v>
      </c>
      <c r="F7">
        <v>0.12</v>
      </c>
      <c r="G7">
        <v>0.41</v>
      </c>
      <c r="H7">
        <v>0.01</v>
      </c>
      <c r="I7" t="s">
        <v>17</v>
      </c>
      <c r="J7">
        <v>1</v>
      </c>
      <c r="K7">
        <v>1</v>
      </c>
      <c r="L7" t="s">
        <v>1792</v>
      </c>
      <c r="M7">
        <v>115</v>
      </c>
      <c r="N7" t="s">
        <v>393</v>
      </c>
    </row>
    <row r="8" spans="1:14" x14ac:dyDescent="0.3">
      <c r="A8" t="s">
        <v>20</v>
      </c>
      <c r="B8">
        <v>9.68</v>
      </c>
      <c r="C8">
        <v>7.24</v>
      </c>
      <c r="D8">
        <v>0.12</v>
      </c>
      <c r="E8">
        <v>10.050000000000001</v>
      </c>
      <c r="F8">
        <v>0.17</v>
      </c>
      <c r="G8">
        <v>2.81</v>
      </c>
      <c r="H8">
        <v>0.05</v>
      </c>
      <c r="I8" t="s">
        <v>875</v>
      </c>
      <c r="J8">
        <v>13</v>
      </c>
      <c r="K8">
        <v>1</v>
      </c>
      <c r="L8" t="s">
        <v>1793</v>
      </c>
      <c r="M8">
        <v>104</v>
      </c>
      <c r="N8" t="s">
        <v>1794</v>
      </c>
    </row>
    <row r="9" spans="1:14" x14ac:dyDescent="0.3">
      <c r="A9" t="s">
        <v>23</v>
      </c>
      <c r="B9">
        <v>11.29</v>
      </c>
      <c r="C9">
        <v>10.050000000000001</v>
      </c>
      <c r="D9">
        <v>0.17</v>
      </c>
      <c r="E9">
        <v>10.28</v>
      </c>
      <c r="F9">
        <v>0.17</v>
      </c>
      <c r="G9">
        <v>0.23</v>
      </c>
      <c r="H9">
        <v>0</v>
      </c>
      <c r="I9" t="s">
        <v>23</v>
      </c>
      <c r="J9">
        <v>1</v>
      </c>
      <c r="K9">
        <v>0</v>
      </c>
      <c r="L9" t="s">
        <v>1795</v>
      </c>
      <c r="M9">
        <v>103</v>
      </c>
      <c r="N9" t="s">
        <v>177</v>
      </c>
    </row>
    <row r="10" spans="1:14" x14ac:dyDescent="0.3">
      <c r="A10" t="s">
        <v>17</v>
      </c>
      <c r="B10">
        <v>12.9</v>
      </c>
      <c r="C10">
        <v>10.28</v>
      </c>
      <c r="D10">
        <v>0.17</v>
      </c>
      <c r="E10">
        <v>11.73</v>
      </c>
      <c r="F10">
        <v>0.2</v>
      </c>
      <c r="G10">
        <v>1.45</v>
      </c>
      <c r="H10">
        <v>0.02</v>
      </c>
      <c r="I10" t="s">
        <v>160</v>
      </c>
      <c r="J10">
        <v>6</v>
      </c>
      <c r="K10">
        <v>6</v>
      </c>
      <c r="L10" t="s">
        <v>1796</v>
      </c>
      <c r="M10">
        <v>109</v>
      </c>
      <c r="N10" t="s">
        <v>1797</v>
      </c>
    </row>
    <row r="11" spans="1:14" x14ac:dyDescent="0.3">
      <c r="A11" t="s">
        <v>28</v>
      </c>
      <c r="B11">
        <v>14.52</v>
      </c>
      <c r="C11">
        <v>11.73</v>
      </c>
      <c r="D11">
        <v>0.2</v>
      </c>
      <c r="E11">
        <v>14.53</v>
      </c>
      <c r="F11">
        <v>0.24</v>
      </c>
      <c r="G11">
        <v>2.81</v>
      </c>
      <c r="H11">
        <v>0.05</v>
      </c>
      <c r="I11" t="s">
        <v>1798</v>
      </c>
      <c r="J11">
        <v>0</v>
      </c>
      <c r="K11">
        <v>0</v>
      </c>
      <c r="L11" t="s">
        <v>1796</v>
      </c>
      <c r="M11">
        <v>109</v>
      </c>
    </row>
    <row r="12" spans="1:14" x14ac:dyDescent="0.3">
      <c r="A12" t="s">
        <v>298</v>
      </c>
      <c r="B12">
        <v>16.13</v>
      </c>
      <c r="C12">
        <v>14.53</v>
      </c>
      <c r="D12">
        <v>0.24</v>
      </c>
      <c r="E12">
        <v>14.53</v>
      </c>
      <c r="F12">
        <v>0.24</v>
      </c>
      <c r="G12">
        <v>0</v>
      </c>
      <c r="H12">
        <v>0</v>
      </c>
      <c r="I12" t="s">
        <v>298</v>
      </c>
      <c r="J12">
        <v>1</v>
      </c>
      <c r="K12">
        <v>1</v>
      </c>
      <c r="L12" t="s">
        <v>1799</v>
      </c>
      <c r="M12">
        <v>110</v>
      </c>
    </row>
    <row r="13" spans="1:14" x14ac:dyDescent="0.3">
      <c r="A13" t="s">
        <v>28</v>
      </c>
      <c r="B13">
        <v>17.739999999999998</v>
      </c>
      <c r="C13">
        <v>14.53</v>
      </c>
      <c r="D13">
        <v>0.24</v>
      </c>
      <c r="E13">
        <v>16.579999999999998</v>
      </c>
      <c r="F13">
        <v>0.28000000000000003</v>
      </c>
      <c r="G13">
        <v>2.04</v>
      </c>
      <c r="H13">
        <v>0.03</v>
      </c>
      <c r="I13" t="s">
        <v>1092</v>
      </c>
      <c r="J13">
        <v>0</v>
      </c>
      <c r="K13">
        <v>0</v>
      </c>
      <c r="L13" t="s">
        <v>1799</v>
      </c>
      <c r="M13">
        <v>110</v>
      </c>
    </row>
    <row r="14" spans="1:14" x14ac:dyDescent="0.3">
      <c r="A14" t="s">
        <v>32</v>
      </c>
      <c r="B14">
        <v>19.350000000000001</v>
      </c>
      <c r="C14">
        <v>16.579999999999998</v>
      </c>
      <c r="D14">
        <v>0.28000000000000003</v>
      </c>
      <c r="E14">
        <v>16.82</v>
      </c>
      <c r="F14">
        <v>0.28000000000000003</v>
      </c>
      <c r="G14">
        <v>0.24</v>
      </c>
      <c r="H14">
        <v>0</v>
      </c>
      <c r="I14" t="s">
        <v>1790</v>
      </c>
      <c r="J14">
        <v>7</v>
      </c>
      <c r="K14">
        <v>7</v>
      </c>
      <c r="L14" t="s">
        <v>1800</v>
      </c>
      <c r="M14">
        <v>117</v>
      </c>
      <c r="N14" t="s">
        <v>1791</v>
      </c>
    </row>
    <row r="15" spans="1:14" x14ac:dyDescent="0.3">
      <c r="A15" t="s">
        <v>17</v>
      </c>
      <c r="B15">
        <v>20.97</v>
      </c>
      <c r="C15">
        <v>16.82</v>
      </c>
      <c r="D15">
        <v>0.28000000000000003</v>
      </c>
      <c r="E15">
        <v>17.07</v>
      </c>
      <c r="F15">
        <v>0.28000000000000003</v>
      </c>
      <c r="G15">
        <v>0.25</v>
      </c>
      <c r="H15">
        <v>0</v>
      </c>
      <c r="I15" t="s">
        <v>17</v>
      </c>
      <c r="J15">
        <v>1</v>
      </c>
      <c r="K15">
        <v>1</v>
      </c>
      <c r="L15" t="s">
        <v>1801</v>
      </c>
      <c r="M15">
        <v>118</v>
      </c>
      <c r="N15" t="s">
        <v>82</v>
      </c>
    </row>
    <row r="16" spans="1:14" x14ac:dyDescent="0.3">
      <c r="A16" t="s">
        <v>20</v>
      </c>
      <c r="B16">
        <v>22.58</v>
      </c>
      <c r="C16">
        <v>17.07</v>
      </c>
      <c r="D16">
        <v>0.28000000000000003</v>
      </c>
      <c r="E16">
        <v>17.57</v>
      </c>
      <c r="F16">
        <v>0.28999999999999998</v>
      </c>
      <c r="G16">
        <v>0.5</v>
      </c>
      <c r="H16">
        <v>0.01</v>
      </c>
      <c r="I16" t="s">
        <v>113</v>
      </c>
      <c r="J16">
        <v>3</v>
      </c>
      <c r="K16">
        <v>1</v>
      </c>
      <c r="L16" t="s">
        <v>1800</v>
      </c>
      <c r="M16">
        <v>117</v>
      </c>
      <c r="N16" t="s">
        <v>1802</v>
      </c>
    </row>
    <row r="17" spans="1:14" x14ac:dyDescent="0.3">
      <c r="A17" t="s">
        <v>17</v>
      </c>
      <c r="B17">
        <v>24.19</v>
      </c>
      <c r="C17">
        <v>17.57</v>
      </c>
      <c r="D17">
        <v>0.28999999999999998</v>
      </c>
      <c r="E17">
        <v>17.670000000000002</v>
      </c>
      <c r="F17">
        <v>0.28999999999999998</v>
      </c>
      <c r="G17">
        <v>0.1</v>
      </c>
      <c r="H17">
        <v>0</v>
      </c>
      <c r="I17" t="s">
        <v>39</v>
      </c>
      <c r="J17">
        <v>2</v>
      </c>
      <c r="K17">
        <v>2</v>
      </c>
      <c r="L17" t="s">
        <v>1803</v>
      </c>
      <c r="M17">
        <v>119</v>
      </c>
      <c r="N17" t="s">
        <v>1472</v>
      </c>
    </row>
    <row r="18" spans="1:14" x14ac:dyDescent="0.3">
      <c r="A18" t="s">
        <v>28</v>
      </c>
      <c r="B18">
        <v>25.81</v>
      </c>
      <c r="C18">
        <v>17.670000000000002</v>
      </c>
      <c r="D18">
        <v>0.28999999999999998</v>
      </c>
      <c r="E18">
        <v>30.53</v>
      </c>
      <c r="F18">
        <v>0.51</v>
      </c>
      <c r="G18">
        <v>12.86</v>
      </c>
      <c r="H18">
        <v>0.21</v>
      </c>
      <c r="I18" t="s">
        <v>1804</v>
      </c>
      <c r="J18">
        <v>0</v>
      </c>
      <c r="K18">
        <v>0</v>
      </c>
      <c r="L18" t="s">
        <v>1803</v>
      </c>
      <c r="M18">
        <v>119</v>
      </c>
    </row>
    <row r="19" spans="1:14" x14ac:dyDescent="0.3">
      <c r="A19" t="s">
        <v>20</v>
      </c>
      <c r="B19">
        <v>27.42</v>
      </c>
      <c r="C19">
        <v>30.53</v>
      </c>
      <c r="D19">
        <v>0.51</v>
      </c>
      <c r="E19">
        <v>32.24</v>
      </c>
      <c r="F19">
        <v>0.54</v>
      </c>
      <c r="G19">
        <v>1.71</v>
      </c>
      <c r="H19">
        <v>0.03</v>
      </c>
      <c r="I19" t="s">
        <v>63</v>
      </c>
      <c r="J19">
        <v>14</v>
      </c>
      <c r="K19">
        <v>1</v>
      </c>
      <c r="L19" t="s">
        <v>1805</v>
      </c>
      <c r="M19">
        <v>107</v>
      </c>
      <c r="N19" t="s">
        <v>475</v>
      </c>
    </row>
    <row r="20" spans="1:14" x14ac:dyDescent="0.3">
      <c r="A20" t="s">
        <v>23</v>
      </c>
      <c r="B20">
        <v>29.03</v>
      </c>
      <c r="C20">
        <v>32.24</v>
      </c>
      <c r="D20">
        <v>0.54</v>
      </c>
      <c r="E20">
        <v>32.44</v>
      </c>
      <c r="F20">
        <v>0.54</v>
      </c>
      <c r="G20">
        <v>0.2</v>
      </c>
      <c r="H20">
        <v>0</v>
      </c>
      <c r="I20" t="s">
        <v>23</v>
      </c>
      <c r="J20">
        <v>1</v>
      </c>
      <c r="K20">
        <v>0</v>
      </c>
      <c r="L20" t="s">
        <v>1806</v>
      </c>
      <c r="M20">
        <v>106</v>
      </c>
      <c r="N20" t="s">
        <v>177</v>
      </c>
    </row>
    <row r="21" spans="1:14" x14ac:dyDescent="0.3">
      <c r="A21" t="s">
        <v>17</v>
      </c>
      <c r="B21">
        <v>30.65</v>
      </c>
      <c r="C21">
        <v>32.44</v>
      </c>
      <c r="D21">
        <v>0.54</v>
      </c>
      <c r="E21">
        <v>34.049999999999997</v>
      </c>
      <c r="F21">
        <v>0.56999999999999995</v>
      </c>
      <c r="G21">
        <v>1.61</v>
      </c>
      <c r="H21">
        <v>0.03</v>
      </c>
      <c r="I21" t="s">
        <v>160</v>
      </c>
      <c r="J21">
        <v>6</v>
      </c>
      <c r="K21">
        <v>6</v>
      </c>
      <c r="L21" t="s">
        <v>1807</v>
      </c>
      <c r="M21">
        <v>112</v>
      </c>
      <c r="N21" t="s">
        <v>1797</v>
      </c>
    </row>
    <row r="22" spans="1:14" x14ac:dyDescent="0.3">
      <c r="A22" t="s">
        <v>28</v>
      </c>
      <c r="B22">
        <v>32.26</v>
      </c>
      <c r="C22">
        <v>34.049999999999997</v>
      </c>
      <c r="D22">
        <v>0.56999999999999995</v>
      </c>
      <c r="E22">
        <v>34.86</v>
      </c>
      <c r="F22">
        <v>0.57999999999999996</v>
      </c>
      <c r="G22">
        <v>0.81</v>
      </c>
      <c r="H22">
        <v>0.01</v>
      </c>
      <c r="I22" t="s">
        <v>773</v>
      </c>
      <c r="J22">
        <v>0</v>
      </c>
      <c r="K22">
        <v>0</v>
      </c>
      <c r="L22" t="s">
        <v>1807</v>
      </c>
      <c r="M22">
        <v>112</v>
      </c>
    </row>
    <row r="23" spans="1:14" x14ac:dyDescent="0.3">
      <c r="A23" t="s">
        <v>1808</v>
      </c>
      <c r="B23">
        <v>33.869999999999997</v>
      </c>
      <c r="C23">
        <v>34.86</v>
      </c>
      <c r="D23">
        <v>0.57999999999999996</v>
      </c>
      <c r="E23">
        <v>35.33</v>
      </c>
      <c r="F23">
        <v>0.59</v>
      </c>
      <c r="G23">
        <v>0.47</v>
      </c>
      <c r="H23">
        <v>0.01</v>
      </c>
      <c r="I23" t="s">
        <v>1808</v>
      </c>
      <c r="J23">
        <v>1</v>
      </c>
      <c r="K23">
        <v>1</v>
      </c>
      <c r="L23" t="s">
        <v>1809</v>
      </c>
      <c r="M23">
        <v>113</v>
      </c>
    </row>
    <row r="24" spans="1:14" x14ac:dyDescent="0.3">
      <c r="A24" t="s">
        <v>32</v>
      </c>
      <c r="B24">
        <v>35.479999999999997</v>
      </c>
      <c r="C24">
        <v>35.33</v>
      </c>
      <c r="D24">
        <v>0.59</v>
      </c>
      <c r="E24">
        <v>35.64</v>
      </c>
      <c r="F24">
        <v>0.59</v>
      </c>
      <c r="G24">
        <v>0.31</v>
      </c>
      <c r="H24">
        <v>0.01</v>
      </c>
      <c r="I24" t="s">
        <v>1790</v>
      </c>
      <c r="J24">
        <v>7</v>
      </c>
      <c r="K24">
        <v>7</v>
      </c>
      <c r="L24" t="s">
        <v>1810</v>
      </c>
      <c r="M24">
        <v>120</v>
      </c>
      <c r="N24" t="s">
        <v>1791</v>
      </c>
    </row>
    <row r="25" spans="1:14" x14ac:dyDescent="0.3">
      <c r="A25" t="s">
        <v>17</v>
      </c>
      <c r="B25">
        <v>37.1</v>
      </c>
      <c r="C25">
        <v>35.64</v>
      </c>
      <c r="D25">
        <v>0.59</v>
      </c>
      <c r="E25">
        <v>36.229999999999997</v>
      </c>
      <c r="F25">
        <v>0.6</v>
      </c>
      <c r="G25">
        <v>0.59</v>
      </c>
      <c r="H25">
        <v>0.01</v>
      </c>
      <c r="I25" t="s">
        <v>97</v>
      </c>
      <c r="J25">
        <v>3</v>
      </c>
      <c r="K25">
        <v>3</v>
      </c>
      <c r="L25" t="s">
        <v>1811</v>
      </c>
      <c r="M25">
        <v>123</v>
      </c>
      <c r="N25" t="s">
        <v>1812</v>
      </c>
    </row>
    <row r="26" spans="1:14" x14ac:dyDescent="0.3">
      <c r="A26" t="s">
        <v>20</v>
      </c>
      <c r="B26">
        <v>38.71</v>
      </c>
      <c r="C26">
        <v>36.229999999999997</v>
      </c>
      <c r="D26">
        <v>0.6</v>
      </c>
      <c r="E26">
        <v>49.23</v>
      </c>
      <c r="F26">
        <v>0.82</v>
      </c>
      <c r="G26">
        <v>13.01</v>
      </c>
      <c r="H26">
        <v>0.22</v>
      </c>
      <c r="I26" t="s">
        <v>665</v>
      </c>
      <c r="J26">
        <v>23</v>
      </c>
      <c r="K26">
        <v>2</v>
      </c>
      <c r="L26" t="s">
        <v>1813</v>
      </c>
      <c r="M26">
        <v>104</v>
      </c>
      <c r="N26" t="s">
        <v>1814</v>
      </c>
    </row>
    <row r="27" spans="1:14" x14ac:dyDescent="0.3">
      <c r="A27" t="s">
        <v>23</v>
      </c>
      <c r="B27">
        <v>40.32</v>
      </c>
      <c r="C27">
        <v>49.23</v>
      </c>
      <c r="D27">
        <v>0.82</v>
      </c>
      <c r="E27">
        <v>49.43</v>
      </c>
      <c r="F27">
        <v>0.82</v>
      </c>
      <c r="G27">
        <v>0.19</v>
      </c>
      <c r="H27">
        <v>0</v>
      </c>
      <c r="I27" t="s">
        <v>23</v>
      </c>
      <c r="J27">
        <v>1</v>
      </c>
      <c r="K27">
        <v>0</v>
      </c>
      <c r="L27" t="s">
        <v>1795</v>
      </c>
      <c r="M27">
        <v>103</v>
      </c>
      <c r="N27" t="s">
        <v>393</v>
      </c>
    </row>
    <row r="28" spans="1:14" x14ac:dyDescent="0.3">
      <c r="A28" t="s">
        <v>17</v>
      </c>
      <c r="B28">
        <v>41.94</v>
      </c>
      <c r="C28">
        <v>49.43</v>
      </c>
      <c r="D28">
        <v>0.82</v>
      </c>
      <c r="E28">
        <v>58.87</v>
      </c>
      <c r="F28">
        <v>0.98</v>
      </c>
      <c r="G28">
        <v>9.44</v>
      </c>
      <c r="H28">
        <v>0.16</v>
      </c>
      <c r="I28" t="s">
        <v>43</v>
      </c>
      <c r="J28">
        <v>12</v>
      </c>
      <c r="K28">
        <v>12</v>
      </c>
      <c r="L28" t="s">
        <v>1815</v>
      </c>
      <c r="M28">
        <v>115</v>
      </c>
      <c r="N28" t="s">
        <v>1816</v>
      </c>
    </row>
    <row r="29" spans="1:14" x14ac:dyDescent="0.3">
      <c r="A29" t="s">
        <v>28</v>
      </c>
      <c r="B29">
        <v>43.55</v>
      </c>
      <c r="C29">
        <v>58.87</v>
      </c>
      <c r="D29">
        <v>0.98</v>
      </c>
      <c r="E29">
        <v>59.89</v>
      </c>
      <c r="F29">
        <v>1</v>
      </c>
      <c r="G29">
        <v>1.02</v>
      </c>
      <c r="H29">
        <v>0.02</v>
      </c>
      <c r="I29" t="s">
        <v>51</v>
      </c>
      <c r="J29">
        <v>0</v>
      </c>
      <c r="K29">
        <v>0</v>
      </c>
      <c r="L29" t="s">
        <v>1815</v>
      </c>
      <c r="M29">
        <v>115</v>
      </c>
    </row>
    <row r="30" spans="1:14" x14ac:dyDescent="0.3">
      <c r="A30" t="s">
        <v>298</v>
      </c>
      <c r="B30">
        <v>45.16</v>
      </c>
      <c r="C30">
        <v>59.89</v>
      </c>
      <c r="D30">
        <v>1</v>
      </c>
      <c r="E30">
        <v>59.89</v>
      </c>
      <c r="F30">
        <v>1</v>
      </c>
      <c r="G30">
        <v>0</v>
      </c>
      <c r="H30">
        <v>0</v>
      </c>
      <c r="I30" t="s">
        <v>298</v>
      </c>
      <c r="J30">
        <v>1</v>
      </c>
      <c r="K30">
        <v>1</v>
      </c>
      <c r="L30" t="s">
        <v>1817</v>
      </c>
      <c r="M30">
        <v>116</v>
      </c>
    </row>
    <row r="31" spans="1:14" x14ac:dyDescent="0.3">
      <c r="A31" t="s">
        <v>28</v>
      </c>
      <c r="B31">
        <v>46.77</v>
      </c>
      <c r="C31">
        <v>59.89</v>
      </c>
      <c r="D31">
        <v>1</v>
      </c>
      <c r="E31">
        <v>60.4</v>
      </c>
      <c r="F31">
        <v>1.01</v>
      </c>
      <c r="G31">
        <v>0.51</v>
      </c>
      <c r="H31">
        <v>0.01</v>
      </c>
      <c r="I31" t="s">
        <v>189</v>
      </c>
      <c r="J31">
        <v>0</v>
      </c>
      <c r="K31">
        <v>0</v>
      </c>
      <c r="L31" t="s">
        <v>1817</v>
      </c>
      <c r="M31">
        <v>116</v>
      </c>
    </row>
    <row r="32" spans="1:14" x14ac:dyDescent="0.3">
      <c r="A32" t="s">
        <v>32</v>
      </c>
      <c r="B32">
        <v>48.39</v>
      </c>
      <c r="C32">
        <v>60.4</v>
      </c>
      <c r="D32">
        <v>1.01</v>
      </c>
      <c r="E32">
        <v>60.7</v>
      </c>
      <c r="F32">
        <v>1.01</v>
      </c>
      <c r="G32">
        <v>0.3</v>
      </c>
      <c r="H32">
        <v>0.01</v>
      </c>
      <c r="I32" t="s">
        <v>1790</v>
      </c>
      <c r="J32">
        <v>7</v>
      </c>
      <c r="K32">
        <v>7</v>
      </c>
      <c r="L32" t="s">
        <v>1818</v>
      </c>
      <c r="M32">
        <v>123</v>
      </c>
      <c r="N32" t="s">
        <v>1791</v>
      </c>
    </row>
    <row r="33" spans="1:14" x14ac:dyDescent="0.3">
      <c r="A33" t="s">
        <v>17</v>
      </c>
      <c r="B33">
        <v>50</v>
      </c>
      <c r="C33">
        <v>60.7</v>
      </c>
      <c r="D33">
        <v>1.01</v>
      </c>
      <c r="E33">
        <v>62.31</v>
      </c>
      <c r="F33">
        <v>1.04</v>
      </c>
      <c r="G33">
        <v>1.61</v>
      </c>
      <c r="H33">
        <v>0.03</v>
      </c>
      <c r="I33" t="s">
        <v>39</v>
      </c>
      <c r="J33">
        <v>2</v>
      </c>
      <c r="K33">
        <v>2</v>
      </c>
      <c r="L33" t="s">
        <v>1819</v>
      </c>
      <c r="M33">
        <v>125</v>
      </c>
      <c r="N33" t="s">
        <v>1472</v>
      </c>
    </row>
    <row r="34" spans="1:14" x14ac:dyDescent="0.3">
      <c r="A34" t="s">
        <v>20</v>
      </c>
      <c r="B34">
        <v>51.61</v>
      </c>
      <c r="C34">
        <v>62.31</v>
      </c>
      <c r="D34">
        <v>1.04</v>
      </c>
      <c r="E34">
        <v>68.16</v>
      </c>
      <c r="F34">
        <v>1.1399999999999999</v>
      </c>
      <c r="G34">
        <v>5.85</v>
      </c>
      <c r="H34">
        <v>0.1</v>
      </c>
      <c r="I34" t="s">
        <v>1820</v>
      </c>
      <c r="J34">
        <v>24</v>
      </c>
      <c r="K34">
        <v>1</v>
      </c>
      <c r="L34" t="s">
        <v>1795</v>
      </c>
      <c r="M34">
        <v>103</v>
      </c>
      <c r="N34" t="s">
        <v>1821</v>
      </c>
    </row>
    <row r="35" spans="1:14" x14ac:dyDescent="0.3">
      <c r="A35" t="s">
        <v>17</v>
      </c>
      <c r="B35">
        <v>53.23</v>
      </c>
      <c r="C35">
        <v>68.16</v>
      </c>
      <c r="D35">
        <v>1.1399999999999999</v>
      </c>
      <c r="E35">
        <v>69.290000000000006</v>
      </c>
      <c r="F35">
        <v>1.1499999999999999</v>
      </c>
      <c r="G35">
        <v>1.1299999999999999</v>
      </c>
      <c r="H35">
        <v>0.02</v>
      </c>
      <c r="I35" t="s">
        <v>49</v>
      </c>
      <c r="J35">
        <v>4</v>
      </c>
      <c r="K35">
        <v>4</v>
      </c>
      <c r="L35" t="s">
        <v>1822</v>
      </c>
      <c r="M35">
        <v>107</v>
      </c>
      <c r="N35" t="s">
        <v>1823</v>
      </c>
    </row>
    <row r="36" spans="1:14" x14ac:dyDescent="0.3">
      <c r="A36" t="s">
        <v>298</v>
      </c>
      <c r="B36">
        <v>54.84</v>
      </c>
      <c r="C36">
        <v>69.290000000000006</v>
      </c>
      <c r="D36">
        <v>1.1499999999999999</v>
      </c>
      <c r="E36">
        <v>69.290000000000006</v>
      </c>
      <c r="F36">
        <v>1.1499999999999999</v>
      </c>
      <c r="G36">
        <v>0</v>
      </c>
      <c r="H36">
        <v>0</v>
      </c>
      <c r="I36" t="s">
        <v>298</v>
      </c>
      <c r="J36">
        <v>1</v>
      </c>
      <c r="K36">
        <v>1</v>
      </c>
      <c r="L36" t="s">
        <v>1824</v>
      </c>
      <c r="M36">
        <v>108</v>
      </c>
    </row>
    <row r="37" spans="1:14" x14ac:dyDescent="0.3">
      <c r="A37" t="s">
        <v>28</v>
      </c>
      <c r="B37">
        <v>56.45</v>
      </c>
      <c r="C37">
        <v>69.290000000000006</v>
      </c>
      <c r="D37">
        <v>1.1499999999999999</v>
      </c>
      <c r="E37">
        <v>70.510000000000005</v>
      </c>
      <c r="F37">
        <v>1.18</v>
      </c>
      <c r="G37">
        <v>1.22</v>
      </c>
      <c r="H37">
        <v>0.02</v>
      </c>
      <c r="I37" t="s">
        <v>397</v>
      </c>
      <c r="J37">
        <v>0</v>
      </c>
      <c r="K37">
        <v>0</v>
      </c>
      <c r="L37" t="s">
        <v>1824</v>
      </c>
      <c r="M37">
        <v>108</v>
      </c>
    </row>
    <row r="38" spans="1:14" x14ac:dyDescent="0.3">
      <c r="A38" t="s">
        <v>26</v>
      </c>
      <c r="B38">
        <v>58.06</v>
      </c>
      <c r="C38">
        <v>70.510000000000005</v>
      </c>
      <c r="D38">
        <v>1.18</v>
      </c>
      <c r="E38">
        <v>71.45</v>
      </c>
      <c r="F38">
        <v>1.19</v>
      </c>
      <c r="G38">
        <v>0.94</v>
      </c>
      <c r="H38">
        <v>0.02</v>
      </c>
      <c r="I38" t="s">
        <v>26</v>
      </c>
      <c r="J38">
        <v>1</v>
      </c>
      <c r="K38">
        <v>1</v>
      </c>
      <c r="L38" t="s">
        <v>1825</v>
      </c>
      <c r="M38">
        <v>109</v>
      </c>
    </row>
    <row r="39" spans="1:14" x14ac:dyDescent="0.3">
      <c r="A39" t="s">
        <v>17</v>
      </c>
      <c r="B39">
        <v>59.68</v>
      </c>
      <c r="C39">
        <v>71.45</v>
      </c>
      <c r="D39">
        <v>1.19</v>
      </c>
      <c r="E39">
        <v>73.319999999999993</v>
      </c>
      <c r="F39">
        <v>1.22</v>
      </c>
      <c r="G39">
        <v>1.88</v>
      </c>
      <c r="H39">
        <v>0.03</v>
      </c>
      <c r="I39" t="s">
        <v>18</v>
      </c>
      <c r="J39">
        <v>11</v>
      </c>
      <c r="K39">
        <v>11</v>
      </c>
      <c r="L39" t="s">
        <v>1826</v>
      </c>
      <c r="M39">
        <v>120</v>
      </c>
      <c r="N39" t="s">
        <v>358</v>
      </c>
    </row>
    <row r="40" spans="1:14" x14ac:dyDescent="0.3">
      <c r="A40" t="s">
        <v>298</v>
      </c>
      <c r="B40">
        <v>61.29</v>
      </c>
      <c r="C40">
        <v>73.319999999999993</v>
      </c>
      <c r="D40">
        <v>1.22</v>
      </c>
      <c r="E40">
        <v>73.53</v>
      </c>
      <c r="F40">
        <v>1.23</v>
      </c>
      <c r="G40">
        <v>0.2</v>
      </c>
      <c r="H40">
        <v>0</v>
      </c>
      <c r="I40" t="s">
        <v>527</v>
      </c>
      <c r="J40">
        <v>2</v>
      </c>
      <c r="K40">
        <v>2</v>
      </c>
      <c r="L40" t="s">
        <v>1827</v>
      </c>
      <c r="M40">
        <v>122</v>
      </c>
    </row>
    <row r="41" spans="1:14" x14ac:dyDescent="0.3">
      <c r="A41" t="s">
        <v>28</v>
      </c>
      <c r="B41">
        <v>62.9</v>
      </c>
      <c r="C41">
        <v>73.53</v>
      </c>
      <c r="D41">
        <v>1.23</v>
      </c>
      <c r="E41">
        <v>74.989999999999995</v>
      </c>
      <c r="F41">
        <v>1.25</v>
      </c>
      <c r="G41">
        <v>1.46</v>
      </c>
      <c r="H41">
        <v>0.02</v>
      </c>
      <c r="I41" t="s">
        <v>690</v>
      </c>
      <c r="J41">
        <v>0</v>
      </c>
      <c r="K41">
        <v>0</v>
      </c>
      <c r="L41" t="s">
        <v>1827</v>
      </c>
      <c r="M41">
        <v>122</v>
      </c>
    </row>
    <row r="42" spans="1:14" x14ac:dyDescent="0.3">
      <c r="A42" t="s">
        <v>26</v>
      </c>
      <c r="B42">
        <v>64.52</v>
      </c>
      <c r="C42">
        <v>74.989999999999995</v>
      </c>
      <c r="D42">
        <v>1.25</v>
      </c>
      <c r="E42">
        <v>75.27</v>
      </c>
      <c r="F42">
        <v>1.25</v>
      </c>
      <c r="G42">
        <v>0.28000000000000003</v>
      </c>
      <c r="H42">
        <v>0</v>
      </c>
      <c r="I42" t="s">
        <v>354</v>
      </c>
      <c r="J42">
        <v>7</v>
      </c>
      <c r="K42">
        <v>7</v>
      </c>
      <c r="L42" t="s">
        <v>1828</v>
      </c>
      <c r="M42">
        <v>129</v>
      </c>
    </row>
    <row r="43" spans="1:14" x14ac:dyDescent="0.3">
      <c r="A43" t="s">
        <v>28</v>
      </c>
      <c r="B43">
        <v>66.13</v>
      </c>
      <c r="C43">
        <v>75.27</v>
      </c>
      <c r="D43">
        <v>1.25</v>
      </c>
      <c r="E43">
        <v>170.29</v>
      </c>
      <c r="F43">
        <v>2.84</v>
      </c>
      <c r="G43">
        <v>95.03</v>
      </c>
      <c r="H43">
        <v>1.58</v>
      </c>
      <c r="I43" t="s">
        <v>1829</v>
      </c>
      <c r="J43">
        <v>0</v>
      </c>
      <c r="K43">
        <v>0</v>
      </c>
      <c r="L43" t="s">
        <v>1828</v>
      </c>
      <c r="M43">
        <v>129</v>
      </c>
    </row>
    <row r="44" spans="1:14" x14ac:dyDescent="0.3">
      <c r="A44" t="s">
        <v>17</v>
      </c>
      <c r="B44">
        <v>67.739999999999995</v>
      </c>
      <c r="C44">
        <v>170.29</v>
      </c>
      <c r="D44">
        <v>2.84</v>
      </c>
      <c r="E44">
        <v>171.95</v>
      </c>
      <c r="F44">
        <v>2.87</v>
      </c>
      <c r="G44">
        <v>1.66</v>
      </c>
      <c r="H44">
        <v>0.03</v>
      </c>
      <c r="I44" t="s">
        <v>97</v>
      </c>
      <c r="J44">
        <v>3</v>
      </c>
      <c r="K44">
        <v>3</v>
      </c>
      <c r="L44" t="s">
        <v>1830</v>
      </c>
      <c r="M44">
        <v>132</v>
      </c>
      <c r="N44" t="s">
        <v>1831</v>
      </c>
    </row>
    <row r="45" spans="1:14" x14ac:dyDescent="0.3">
      <c r="A45" t="s">
        <v>20</v>
      </c>
      <c r="B45">
        <v>69.349999999999994</v>
      </c>
      <c r="C45">
        <v>171.95</v>
      </c>
      <c r="D45">
        <v>2.87</v>
      </c>
      <c r="E45">
        <v>172.76</v>
      </c>
      <c r="F45">
        <v>2.88</v>
      </c>
      <c r="G45">
        <v>0.81</v>
      </c>
      <c r="H45">
        <v>0.01</v>
      </c>
      <c r="I45" t="s">
        <v>69</v>
      </c>
      <c r="J45">
        <v>5</v>
      </c>
      <c r="K45">
        <v>1</v>
      </c>
      <c r="L45" t="s">
        <v>1828</v>
      </c>
      <c r="M45">
        <v>129</v>
      </c>
      <c r="N45" t="s">
        <v>1832</v>
      </c>
    </row>
    <row r="46" spans="1:14" x14ac:dyDescent="0.3">
      <c r="A46" t="s">
        <v>17</v>
      </c>
      <c r="B46">
        <v>70.97</v>
      </c>
      <c r="C46">
        <v>172.76</v>
      </c>
      <c r="D46">
        <v>2.88</v>
      </c>
      <c r="E46">
        <v>173.05</v>
      </c>
      <c r="F46">
        <v>2.88</v>
      </c>
      <c r="G46">
        <v>0.3</v>
      </c>
      <c r="H46">
        <v>0</v>
      </c>
      <c r="I46" t="s">
        <v>17</v>
      </c>
      <c r="J46">
        <v>1</v>
      </c>
      <c r="K46">
        <v>1</v>
      </c>
      <c r="L46" t="s">
        <v>1833</v>
      </c>
      <c r="M46">
        <v>130</v>
      </c>
      <c r="N46" t="s">
        <v>177</v>
      </c>
    </row>
    <row r="47" spans="1:14" x14ac:dyDescent="0.3">
      <c r="A47" t="s">
        <v>20</v>
      </c>
      <c r="B47">
        <v>72.58</v>
      </c>
      <c r="C47">
        <v>173.05</v>
      </c>
      <c r="D47">
        <v>2.88</v>
      </c>
      <c r="E47">
        <v>173.63</v>
      </c>
      <c r="F47">
        <v>2.89</v>
      </c>
      <c r="G47">
        <v>0.57999999999999996</v>
      </c>
      <c r="H47">
        <v>0.01</v>
      </c>
      <c r="I47" t="s">
        <v>113</v>
      </c>
      <c r="J47">
        <v>3</v>
      </c>
      <c r="K47">
        <v>1</v>
      </c>
      <c r="L47" t="s">
        <v>1828</v>
      </c>
      <c r="M47">
        <v>129</v>
      </c>
      <c r="N47" t="s">
        <v>1834</v>
      </c>
    </row>
    <row r="48" spans="1:14" x14ac:dyDescent="0.3">
      <c r="A48" t="s">
        <v>17</v>
      </c>
      <c r="B48">
        <v>74.19</v>
      </c>
      <c r="C48">
        <v>173.63</v>
      </c>
      <c r="D48">
        <v>2.89</v>
      </c>
      <c r="E48">
        <v>174.09</v>
      </c>
      <c r="F48">
        <v>2.9</v>
      </c>
      <c r="G48">
        <v>0.45</v>
      </c>
      <c r="H48">
        <v>0.01</v>
      </c>
      <c r="I48" t="s">
        <v>97</v>
      </c>
      <c r="J48">
        <v>3</v>
      </c>
      <c r="K48">
        <v>3</v>
      </c>
      <c r="L48" t="s">
        <v>1835</v>
      </c>
      <c r="M48">
        <v>132</v>
      </c>
      <c r="N48" t="s">
        <v>1836</v>
      </c>
    </row>
    <row r="49" spans="1:14" x14ac:dyDescent="0.3">
      <c r="A49" t="s">
        <v>20</v>
      </c>
      <c r="B49">
        <v>75.81</v>
      </c>
      <c r="C49">
        <v>174.09</v>
      </c>
      <c r="D49">
        <v>2.9</v>
      </c>
      <c r="E49">
        <v>174.57</v>
      </c>
      <c r="F49">
        <v>2.91</v>
      </c>
      <c r="G49">
        <v>0.49</v>
      </c>
      <c r="H49">
        <v>0.01</v>
      </c>
      <c r="I49" t="s">
        <v>41</v>
      </c>
      <c r="J49">
        <v>4</v>
      </c>
      <c r="K49">
        <v>1</v>
      </c>
      <c r="L49" t="s">
        <v>1837</v>
      </c>
      <c r="M49">
        <v>130</v>
      </c>
      <c r="N49" t="s">
        <v>1838</v>
      </c>
    </row>
    <row r="50" spans="1:14" x14ac:dyDescent="0.3">
      <c r="A50" t="s">
        <v>17</v>
      </c>
      <c r="B50">
        <v>77.42</v>
      </c>
      <c r="C50">
        <v>174.57</v>
      </c>
      <c r="D50">
        <v>2.91</v>
      </c>
      <c r="E50">
        <v>174.88</v>
      </c>
      <c r="F50">
        <v>2.91</v>
      </c>
      <c r="G50">
        <v>0.31</v>
      </c>
      <c r="H50">
        <v>0.01</v>
      </c>
      <c r="I50" t="s">
        <v>97</v>
      </c>
      <c r="J50">
        <v>3</v>
      </c>
      <c r="K50">
        <v>3</v>
      </c>
      <c r="L50" t="s">
        <v>1839</v>
      </c>
      <c r="M50">
        <v>133</v>
      </c>
      <c r="N50" t="s">
        <v>365</v>
      </c>
    </row>
    <row r="51" spans="1:14" x14ac:dyDescent="0.3">
      <c r="A51" t="s">
        <v>28</v>
      </c>
      <c r="B51">
        <v>79.03</v>
      </c>
      <c r="C51">
        <v>174.88</v>
      </c>
      <c r="D51">
        <v>2.91</v>
      </c>
      <c r="E51">
        <v>175.95</v>
      </c>
      <c r="F51">
        <v>2.93</v>
      </c>
      <c r="G51">
        <v>1.07</v>
      </c>
      <c r="H51">
        <v>0.02</v>
      </c>
      <c r="I51" t="s">
        <v>366</v>
      </c>
      <c r="J51">
        <v>0</v>
      </c>
      <c r="K51">
        <v>0</v>
      </c>
      <c r="L51" t="s">
        <v>1839</v>
      </c>
      <c r="M51">
        <v>133</v>
      </c>
    </row>
    <row r="52" spans="1:14" x14ac:dyDescent="0.3">
      <c r="A52" t="s">
        <v>298</v>
      </c>
      <c r="B52">
        <v>80.650000000000006</v>
      </c>
      <c r="C52">
        <v>175.95</v>
      </c>
      <c r="D52">
        <v>2.93</v>
      </c>
      <c r="E52">
        <v>176.16</v>
      </c>
      <c r="F52">
        <v>2.94</v>
      </c>
      <c r="G52">
        <v>0.21</v>
      </c>
      <c r="H52">
        <v>0</v>
      </c>
      <c r="I52" t="s">
        <v>298</v>
      </c>
      <c r="J52">
        <v>1</v>
      </c>
      <c r="K52">
        <v>1</v>
      </c>
      <c r="L52" t="s">
        <v>1840</v>
      </c>
      <c r="M52">
        <v>134</v>
      </c>
    </row>
    <row r="53" spans="1:14" x14ac:dyDescent="0.3">
      <c r="A53" t="s">
        <v>32</v>
      </c>
      <c r="B53">
        <v>82.26</v>
      </c>
      <c r="C53">
        <v>176.16</v>
      </c>
      <c r="D53">
        <v>2.94</v>
      </c>
      <c r="E53">
        <v>176.47</v>
      </c>
      <c r="F53">
        <v>2.94</v>
      </c>
      <c r="G53">
        <v>0.31</v>
      </c>
      <c r="H53">
        <v>0.01</v>
      </c>
      <c r="I53" t="s">
        <v>1790</v>
      </c>
      <c r="J53">
        <v>7</v>
      </c>
      <c r="K53">
        <v>7</v>
      </c>
      <c r="L53" t="s">
        <v>1841</v>
      </c>
      <c r="M53">
        <v>141</v>
      </c>
      <c r="N53" t="s">
        <v>1791</v>
      </c>
    </row>
    <row r="54" spans="1:14" x14ac:dyDescent="0.3">
      <c r="A54" t="s">
        <v>17</v>
      </c>
      <c r="B54">
        <v>83.87</v>
      </c>
      <c r="C54">
        <v>176.47</v>
      </c>
      <c r="D54">
        <v>2.94</v>
      </c>
      <c r="E54">
        <v>177</v>
      </c>
      <c r="F54">
        <v>2.95</v>
      </c>
      <c r="G54">
        <v>0.53</v>
      </c>
      <c r="H54">
        <v>0.01</v>
      </c>
      <c r="I54" t="s">
        <v>39</v>
      </c>
      <c r="J54">
        <v>2</v>
      </c>
      <c r="K54">
        <v>2</v>
      </c>
      <c r="L54" t="s">
        <v>1842</v>
      </c>
      <c r="M54">
        <v>143</v>
      </c>
      <c r="N54" t="s">
        <v>1843</v>
      </c>
    </row>
    <row r="55" spans="1:14" x14ac:dyDescent="0.3">
      <c r="A55" t="s">
        <v>298</v>
      </c>
      <c r="B55">
        <v>85.48</v>
      </c>
      <c r="C55">
        <v>177</v>
      </c>
      <c r="D55">
        <v>2.95</v>
      </c>
      <c r="E55">
        <v>177.01</v>
      </c>
      <c r="F55">
        <v>2.95</v>
      </c>
      <c r="G55">
        <v>0.01</v>
      </c>
      <c r="H55">
        <v>0</v>
      </c>
      <c r="I55" t="s">
        <v>299</v>
      </c>
      <c r="J55">
        <v>20</v>
      </c>
      <c r="K55">
        <v>20</v>
      </c>
      <c r="L55" t="s">
        <v>1844</v>
      </c>
      <c r="M55">
        <v>163</v>
      </c>
    </row>
    <row r="56" spans="1:14" x14ac:dyDescent="0.3">
      <c r="A56" t="s">
        <v>28</v>
      </c>
      <c r="B56">
        <v>87.1</v>
      </c>
      <c r="C56">
        <v>177.01</v>
      </c>
      <c r="D56">
        <v>2.95</v>
      </c>
      <c r="E56">
        <v>213.04</v>
      </c>
      <c r="F56">
        <v>3.55</v>
      </c>
      <c r="G56">
        <v>36.03</v>
      </c>
      <c r="H56">
        <v>0.6</v>
      </c>
      <c r="I56" t="s">
        <v>1845</v>
      </c>
      <c r="J56">
        <v>0</v>
      </c>
      <c r="K56">
        <v>0</v>
      </c>
      <c r="L56" t="s">
        <v>1844</v>
      </c>
      <c r="M56">
        <v>163</v>
      </c>
    </row>
    <row r="57" spans="1:14" x14ac:dyDescent="0.3">
      <c r="A57" t="s">
        <v>17</v>
      </c>
      <c r="B57">
        <v>88.71</v>
      </c>
      <c r="C57">
        <v>213.04</v>
      </c>
      <c r="D57">
        <v>3.55</v>
      </c>
      <c r="E57">
        <v>213.05</v>
      </c>
      <c r="F57">
        <v>3.55</v>
      </c>
      <c r="G57">
        <v>0.01</v>
      </c>
      <c r="H57">
        <v>0</v>
      </c>
      <c r="I57" t="s">
        <v>39</v>
      </c>
      <c r="J57">
        <v>2</v>
      </c>
      <c r="K57">
        <v>2</v>
      </c>
      <c r="L57" t="s">
        <v>1846</v>
      </c>
      <c r="M57">
        <v>165</v>
      </c>
      <c r="N57" t="s">
        <v>497</v>
      </c>
    </row>
    <row r="58" spans="1:14" x14ac:dyDescent="0.3">
      <c r="A58" t="s">
        <v>28</v>
      </c>
      <c r="B58">
        <v>90.32</v>
      </c>
      <c r="C58">
        <v>213.05</v>
      </c>
      <c r="D58">
        <v>3.55</v>
      </c>
      <c r="E58">
        <v>231.36</v>
      </c>
      <c r="F58">
        <v>3.86</v>
      </c>
      <c r="G58">
        <v>18.32</v>
      </c>
      <c r="H58">
        <v>0.31</v>
      </c>
      <c r="I58" t="s">
        <v>779</v>
      </c>
      <c r="J58">
        <v>0</v>
      </c>
      <c r="K58">
        <v>0</v>
      </c>
      <c r="L58" t="s">
        <v>1846</v>
      </c>
      <c r="M58">
        <v>165</v>
      </c>
    </row>
    <row r="59" spans="1:14" x14ac:dyDescent="0.3">
      <c r="A59" t="s">
        <v>17</v>
      </c>
      <c r="B59">
        <v>91.94</v>
      </c>
      <c r="C59">
        <v>231.36</v>
      </c>
      <c r="D59">
        <v>3.86</v>
      </c>
      <c r="E59">
        <v>240.51</v>
      </c>
      <c r="F59">
        <v>4.01</v>
      </c>
      <c r="G59">
        <v>9.14</v>
      </c>
      <c r="H59">
        <v>0.15</v>
      </c>
      <c r="I59" t="s">
        <v>1847</v>
      </c>
      <c r="J59">
        <v>25</v>
      </c>
      <c r="K59">
        <v>25</v>
      </c>
      <c r="L59" t="s">
        <v>1848</v>
      </c>
      <c r="M59">
        <v>190</v>
      </c>
      <c r="N59" t="s">
        <v>1849</v>
      </c>
    </row>
    <row r="60" spans="1:14" x14ac:dyDescent="0.3">
      <c r="A60" t="s">
        <v>28</v>
      </c>
      <c r="B60">
        <v>93.55</v>
      </c>
      <c r="C60">
        <v>240.51</v>
      </c>
      <c r="D60">
        <v>4.01</v>
      </c>
      <c r="E60">
        <v>308.29000000000002</v>
      </c>
      <c r="F60">
        <v>5.14</v>
      </c>
      <c r="G60">
        <v>67.78</v>
      </c>
      <c r="H60">
        <v>1.1299999999999999</v>
      </c>
      <c r="I60" t="s">
        <v>1850</v>
      </c>
      <c r="J60">
        <v>0</v>
      </c>
      <c r="K60">
        <v>0</v>
      </c>
      <c r="L60" t="s">
        <v>1848</v>
      </c>
      <c r="M60">
        <v>190</v>
      </c>
    </row>
    <row r="61" spans="1:14" x14ac:dyDescent="0.3">
      <c r="A61" t="s">
        <v>26</v>
      </c>
      <c r="B61">
        <v>95.16</v>
      </c>
      <c r="C61">
        <v>308.29000000000002</v>
      </c>
      <c r="D61">
        <v>5.14</v>
      </c>
      <c r="E61">
        <v>309.33</v>
      </c>
      <c r="F61">
        <v>5.16</v>
      </c>
      <c r="G61">
        <v>1.04</v>
      </c>
      <c r="H61">
        <v>0.02</v>
      </c>
      <c r="I61" t="s">
        <v>26</v>
      </c>
      <c r="J61">
        <v>1</v>
      </c>
      <c r="K61">
        <v>1</v>
      </c>
      <c r="L61" t="s">
        <v>1851</v>
      </c>
      <c r="M61">
        <v>191</v>
      </c>
    </row>
    <row r="62" spans="1:14" x14ac:dyDescent="0.3">
      <c r="A62" t="s">
        <v>17</v>
      </c>
      <c r="B62">
        <v>96.77</v>
      </c>
      <c r="C62">
        <v>309.33</v>
      </c>
      <c r="D62">
        <v>5.16</v>
      </c>
      <c r="E62">
        <v>324.10000000000002</v>
      </c>
      <c r="F62">
        <v>5.4</v>
      </c>
      <c r="G62">
        <v>14.77</v>
      </c>
      <c r="H62">
        <v>0.25</v>
      </c>
      <c r="I62" t="s">
        <v>1852</v>
      </c>
      <c r="J62">
        <v>82</v>
      </c>
      <c r="K62">
        <v>82</v>
      </c>
      <c r="L62" t="s">
        <v>1853</v>
      </c>
      <c r="M62">
        <v>273</v>
      </c>
      <c r="N62" t="s">
        <v>1854</v>
      </c>
    </row>
    <row r="63" spans="1:14" x14ac:dyDescent="0.3">
      <c r="A63" t="s">
        <v>28</v>
      </c>
      <c r="B63">
        <v>98.39</v>
      </c>
      <c r="C63">
        <v>324.10000000000002</v>
      </c>
      <c r="D63">
        <v>5.4</v>
      </c>
      <c r="E63">
        <v>457.49</v>
      </c>
      <c r="F63">
        <v>7.62</v>
      </c>
      <c r="G63">
        <v>133.38999999999999</v>
      </c>
      <c r="H63">
        <v>2.2200000000000002</v>
      </c>
      <c r="I63" t="s">
        <v>1855</v>
      </c>
      <c r="J63">
        <v>0</v>
      </c>
      <c r="K63">
        <v>0</v>
      </c>
      <c r="L63" t="s">
        <v>1853</v>
      </c>
      <c r="M63">
        <v>273</v>
      </c>
    </row>
    <row r="64" spans="1:14" x14ac:dyDescent="0.3">
      <c r="A64" t="s">
        <v>17</v>
      </c>
      <c r="B64">
        <v>100</v>
      </c>
      <c r="C64">
        <v>457.49</v>
      </c>
      <c r="D64">
        <v>7.62</v>
      </c>
      <c r="E64">
        <v>457.49</v>
      </c>
      <c r="F64">
        <v>7.62</v>
      </c>
      <c r="G64">
        <v>0</v>
      </c>
      <c r="H64">
        <v>0</v>
      </c>
      <c r="I64" t="s">
        <v>17</v>
      </c>
      <c r="J64">
        <v>1</v>
      </c>
      <c r="K64">
        <v>1</v>
      </c>
      <c r="L64" t="s">
        <v>1856</v>
      </c>
      <c r="M64">
        <v>274</v>
      </c>
      <c r="N64" t="s">
        <v>551</v>
      </c>
    </row>
    <row r="65" spans="1:13" x14ac:dyDescent="0.3">
      <c r="A65" t="s">
        <v>288</v>
      </c>
      <c r="B65">
        <v>0</v>
      </c>
      <c r="C65">
        <v>0</v>
      </c>
      <c r="D65">
        <v>0</v>
      </c>
      <c r="E65">
        <v>457.49</v>
      </c>
      <c r="F65">
        <v>7.62</v>
      </c>
      <c r="G65">
        <v>457.49</v>
      </c>
      <c r="H65">
        <v>7.62</v>
      </c>
      <c r="I65" t="s">
        <v>1857</v>
      </c>
      <c r="J65">
        <v>0</v>
      </c>
      <c r="K65">
        <v>0</v>
      </c>
      <c r="M65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00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17</v>
      </c>
      <c r="B2">
        <v>0</v>
      </c>
      <c r="C2">
        <v>0</v>
      </c>
      <c r="D2">
        <v>0</v>
      </c>
      <c r="E2">
        <v>0.41</v>
      </c>
      <c r="F2">
        <v>0.01</v>
      </c>
      <c r="G2">
        <v>0.41</v>
      </c>
      <c r="H2">
        <v>0.01</v>
      </c>
      <c r="I2" t="s">
        <v>39</v>
      </c>
      <c r="J2">
        <v>2</v>
      </c>
      <c r="K2">
        <v>2</v>
      </c>
      <c r="L2" t="s">
        <v>1858</v>
      </c>
      <c r="M2">
        <v>97</v>
      </c>
      <c r="N2" t="s">
        <v>1859</v>
      </c>
    </row>
    <row r="3" spans="1:14" x14ac:dyDescent="0.3">
      <c r="A3" t="s">
        <v>143</v>
      </c>
      <c r="B3">
        <v>1.03</v>
      </c>
      <c r="C3">
        <v>0.41</v>
      </c>
      <c r="D3">
        <v>0.01</v>
      </c>
      <c r="E3">
        <v>0.91</v>
      </c>
      <c r="F3">
        <v>0.02</v>
      </c>
      <c r="G3">
        <v>0.5</v>
      </c>
      <c r="H3">
        <v>0.01</v>
      </c>
      <c r="I3" t="s">
        <v>143</v>
      </c>
      <c r="J3">
        <v>1</v>
      </c>
      <c r="K3">
        <v>1</v>
      </c>
      <c r="L3" t="s">
        <v>1860</v>
      </c>
      <c r="M3">
        <v>98</v>
      </c>
      <c r="N3" t="s">
        <v>35</v>
      </c>
    </row>
    <row r="4" spans="1:14" x14ac:dyDescent="0.3">
      <c r="A4" t="s">
        <v>28</v>
      </c>
      <c r="B4">
        <v>2.06</v>
      </c>
      <c r="C4">
        <v>0.91</v>
      </c>
      <c r="D4">
        <v>0.02</v>
      </c>
      <c r="E4">
        <v>1.29</v>
      </c>
      <c r="F4">
        <v>0.02</v>
      </c>
      <c r="G4">
        <v>0.38</v>
      </c>
      <c r="H4">
        <v>0.01</v>
      </c>
      <c r="I4" t="s">
        <v>1861</v>
      </c>
      <c r="J4">
        <v>0</v>
      </c>
      <c r="K4">
        <v>0</v>
      </c>
      <c r="L4" t="s">
        <v>1860</v>
      </c>
      <c r="M4">
        <v>98</v>
      </c>
    </row>
    <row r="5" spans="1:14" x14ac:dyDescent="0.3">
      <c r="A5" t="s">
        <v>26</v>
      </c>
      <c r="B5">
        <v>3.09</v>
      </c>
      <c r="C5">
        <v>1.29</v>
      </c>
      <c r="D5">
        <v>0.02</v>
      </c>
      <c r="E5">
        <v>1.69</v>
      </c>
      <c r="F5">
        <v>0.03</v>
      </c>
      <c r="G5">
        <v>0.39</v>
      </c>
      <c r="H5">
        <v>0.01</v>
      </c>
      <c r="I5" t="s">
        <v>354</v>
      </c>
      <c r="J5">
        <v>51</v>
      </c>
      <c r="K5">
        <v>51</v>
      </c>
      <c r="L5" t="s">
        <v>1862</v>
      </c>
      <c r="M5">
        <v>149</v>
      </c>
    </row>
    <row r="6" spans="1:14" x14ac:dyDescent="0.3">
      <c r="A6" t="s">
        <v>28</v>
      </c>
      <c r="B6">
        <v>4.12</v>
      </c>
      <c r="C6">
        <v>1.69</v>
      </c>
      <c r="D6">
        <v>0.03</v>
      </c>
      <c r="E6">
        <v>66.58</v>
      </c>
      <c r="F6">
        <v>1.1100000000000001</v>
      </c>
      <c r="G6">
        <v>64.89</v>
      </c>
      <c r="H6">
        <v>1.08</v>
      </c>
      <c r="I6" t="s">
        <v>1863</v>
      </c>
      <c r="J6">
        <v>0</v>
      </c>
      <c r="K6">
        <v>0</v>
      </c>
      <c r="L6" t="s">
        <v>1862</v>
      </c>
      <c r="M6">
        <v>149</v>
      </c>
    </row>
    <row r="7" spans="1:14" x14ac:dyDescent="0.3">
      <c r="A7" t="s">
        <v>26</v>
      </c>
      <c r="B7">
        <v>5.15</v>
      </c>
      <c r="C7">
        <v>66.58</v>
      </c>
      <c r="D7">
        <v>1.1100000000000001</v>
      </c>
      <c r="E7">
        <v>67.290000000000006</v>
      </c>
      <c r="F7">
        <v>1.1200000000000001</v>
      </c>
      <c r="G7">
        <v>0.71</v>
      </c>
      <c r="H7">
        <v>0.01</v>
      </c>
      <c r="I7" t="s">
        <v>354</v>
      </c>
      <c r="J7">
        <v>2</v>
      </c>
      <c r="K7">
        <v>2</v>
      </c>
      <c r="L7" t="s">
        <v>1864</v>
      </c>
      <c r="M7">
        <v>151</v>
      </c>
    </row>
    <row r="8" spans="1:14" x14ac:dyDescent="0.3">
      <c r="A8" t="s">
        <v>17</v>
      </c>
      <c r="B8">
        <v>6.19</v>
      </c>
      <c r="C8">
        <v>67.290000000000006</v>
      </c>
      <c r="D8">
        <v>1.1200000000000001</v>
      </c>
      <c r="E8">
        <v>68.77</v>
      </c>
      <c r="F8">
        <v>1.1499999999999999</v>
      </c>
      <c r="G8">
        <v>1.48</v>
      </c>
      <c r="H8">
        <v>0.02</v>
      </c>
      <c r="I8" t="s">
        <v>43</v>
      </c>
      <c r="J8">
        <v>12</v>
      </c>
      <c r="K8">
        <v>12</v>
      </c>
      <c r="L8" t="s">
        <v>1865</v>
      </c>
      <c r="M8">
        <v>163</v>
      </c>
      <c r="N8" t="s">
        <v>1607</v>
      </c>
    </row>
    <row r="9" spans="1:14" x14ac:dyDescent="0.3">
      <c r="A9" t="s">
        <v>28</v>
      </c>
      <c r="B9">
        <v>7.22</v>
      </c>
      <c r="C9">
        <v>68.77</v>
      </c>
      <c r="D9">
        <v>1.1499999999999999</v>
      </c>
      <c r="E9">
        <v>69.5</v>
      </c>
      <c r="F9">
        <v>1.1599999999999999</v>
      </c>
      <c r="G9">
        <v>0.73</v>
      </c>
      <c r="H9">
        <v>0.01</v>
      </c>
      <c r="I9" t="s">
        <v>500</v>
      </c>
      <c r="J9">
        <v>0</v>
      </c>
      <c r="K9">
        <v>0</v>
      </c>
      <c r="L9" t="s">
        <v>1865</v>
      </c>
      <c r="M9">
        <v>163</v>
      </c>
    </row>
    <row r="10" spans="1:14" x14ac:dyDescent="0.3">
      <c r="A10" t="s">
        <v>298</v>
      </c>
      <c r="B10">
        <v>8.25</v>
      </c>
      <c r="C10">
        <v>69.5</v>
      </c>
      <c r="D10">
        <v>1.1599999999999999</v>
      </c>
      <c r="E10">
        <v>69.5</v>
      </c>
      <c r="F10">
        <v>1.1599999999999999</v>
      </c>
      <c r="G10">
        <v>0</v>
      </c>
      <c r="H10">
        <v>0</v>
      </c>
      <c r="I10" t="s">
        <v>298</v>
      </c>
      <c r="J10">
        <v>1</v>
      </c>
      <c r="K10">
        <v>1</v>
      </c>
      <c r="L10" t="s">
        <v>1866</v>
      </c>
      <c r="M10">
        <v>164</v>
      </c>
    </row>
    <row r="11" spans="1:14" x14ac:dyDescent="0.3">
      <c r="A11" t="s">
        <v>28</v>
      </c>
      <c r="B11">
        <v>9.2799999999999994</v>
      </c>
      <c r="C11">
        <v>69.5</v>
      </c>
      <c r="D11">
        <v>1.1599999999999999</v>
      </c>
      <c r="E11">
        <v>71.28</v>
      </c>
      <c r="F11">
        <v>1.19</v>
      </c>
      <c r="G11">
        <v>1.77</v>
      </c>
      <c r="H11">
        <v>0.03</v>
      </c>
      <c r="I11" t="s">
        <v>212</v>
      </c>
      <c r="J11">
        <v>0</v>
      </c>
      <c r="K11">
        <v>0</v>
      </c>
      <c r="L11" t="s">
        <v>1866</v>
      </c>
      <c r="M11">
        <v>164</v>
      </c>
    </row>
    <row r="12" spans="1:14" x14ac:dyDescent="0.3">
      <c r="A12" t="s">
        <v>32</v>
      </c>
      <c r="B12">
        <v>10.31</v>
      </c>
      <c r="C12">
        <v>71.28</v>
      </c>
      <c r="D12">
        <v>1.19</v>
      </c>
      <c r="E12">
        <v>71.459999999999994</v>
      </c>
      <c r="F12">
        <v>1.19</v>
      </c>
      <c r="G12">
        <v>0.19</v>
      </c>
      <c r="H12">
        <v>0</v>
      </c>
      <c r="I12" t="s">
        <v>1867</v>
      </c>
      <c r="J12">
        <v>6</v>
      </c>
      <c r="K12">
        <v>6</v>
      </c>
      <c r="L12" t="s">
        <v>1868</v>
      </c>
      <c r="M12">
        <v>170</v>
      </c>
      <c r="N12" t="s">
        <v>1036</v>
      </c>
    </row>
    <row r="13" spans="1:14" x14ac:dyDescent="0.3">
      <c r="A13" t="s">
        <v>17</v>
      </c>
      <c r="B13">
        <v>11.34</v>
      </c>
      <c r="C13">
        <v>71.459999999999994</v>
      </c>
      <c r="D13">
        <v>1.19</v>
      </c>
      <c r="E13">
        <v>72.319999999999993</v>
      </c>
      <c r="F13">
        <v>1.21</v>
      </c>
      <c r="G13">
        <v>0.85</v>
      </c>
      <c r="H13">
        <v>0.01</v>
      </c>
      <c r="I13" t="s">
        <v>39</v>
      </c>
      <c r="J13">
        <v>2</v>
      </c>
      <c r="K13">
        <v>2</v>
      </c>
      <c r="L13" t="s">
        <v>1869</v>
      </c>
      <c r="M13">
        <v>172</v>
      </c>
      <c r="N13" t="s">
        <v>1472</v>
      </c>
    </row>
    <row r="14" spans="1:14" x14ac:dyDescent="0.3">
      <c r="A14" t="s">
        <v>26</v>
      </c>
      <c r="B14">
        <v>12.37</v>
      </c>
      <c r="C14">
        <v>72.319999999999993</v>
      </c>
      <c r="D14">
        <v>1.21</v>
      </c>
      <c r="E14">
        <v>73.56</v>
      </c>
      <c r="F14">
        <v>1.23</v>
      </c>
      <c r="G14">
        <v>1.24</v>
      </c>
      <c r="H14">
        <v>0.02</v>
      </c>
      <c r="I14" t="s">
        <v>26</v>
      </c>
      <c r="J14">
        <v>1</v>
      </c>
      <c r="K14">
        <v>1</v>
      </c>
      <c r="L14" t="s">
        <v>1870</v>
      </c>
      <c r="M14">
        <v>173</v>
      </c>
    </row>
    <row r="15" spans="1:14" x14ac:dyDescent="0.3">
      <c r="A15" t="s">
        <v>17</v>
      </c>
      <c r="B15">
        <v>13.4</v>
      </c>
      <c r="C15">
        <v>73.56</v>
      </c>
      <c r="D15">
        <v>1.23</v>
      </c>
      <c r="E15">
        <v>79.84</v>
      </c>
      <c r="F15">
        <v>1.33</v>
      </c>
      <c r="G15">
        <v>6.29</v>
      </c>
      <c r="H15">
        <v>0.1</v>
      </c>
      <c r="I15" t="s">
        <v>55</v>
      </c>
      <c r="J15">
        <v>13</v>
      </c>
      <c r="K15">
        <v>13</v>
      </c>
      <c r="L15" t="s">
        <v>1871</v>
      </c>
      <c r="M15">
        <v>186</v>
      </c>
      <c r="N15" t="s">
        <v>472</v>
      </c>
    </row>
    <row r="16" spans="1:14" x14ac:dyDescent="0.3">
      <c r="A16" t="s">
        <v>20</v>
      </c>
      <c r="B16">
        <v>14.43</v>
      </c>
      <c r="C16">
        <v>79.84</v>
      </c>
      <c r="D16">
        <v>1.33</v>
      </c>
      <c r="E16">
        <v>80.760000000000005</v>
      </c>
      <c r="F16">
        <v>1.35</v>
      </c>
      <c r="G16">
        <v>0.92</v>
      </c>
      <c r="H16">
        <v>0.02</v>
      </c>
      <c r="I16" t="s">
        <v>20</v>
      </c>
      <c r="J16">
        <v>1</v>
      </c>
      <c r="K16">
        <v>1</v>
      </c>
      <c r="L16" t="s">
        <v>1872</v>
      </c>
      <c r="M16">
        <v>187</v>
      </c>
    </row>
    <row r="17" spans="1:14" x14ac:dyDescent="0.3">
      <c r="A17" t="s">
        <v>23</v>
      </c>
      <c r="B17">
        <v>15.46</v>
      </c>
      <c r="C17">
        <v>80.760000000000005</v>
      </c>
      <c r="D17">
        <v>1.35</v>
      </c>
      <c r="E17">
        <v>80.760000000000005</v>
      </c>
      <c r="F17">
        <v>1.35</v>
      </c>
      <c r="G17">
        <v>0</v>
      </c>
      <c r="H17">
        <v>0</v>
      </c>
      <c r="I17" t="s">
        <v>23</v>
      </c>
      <c r="J17">
        <v>1</v>
      </c>
      <c r="K17">
        <v>0</v>
      </c>
      <c r="L17" t="s">
        <v>1871</v>
      </c>
      <c r="M17">
        <v>186</v>
      </c>
      <c r="N17" t="s">
        <v>58</v>
      </c>
    </row>
    <row r="18" spans="1:14" x14ac:dyDescent="0.3">
      <c r="A18" t="s">
        <v>28</v>
      </c>
      <c r="B18">
        <v>16.489999999999998</v>
      </c>
      <c r="C18">
        <v>80.760000000000005</v>
      </c>
      <c r="D18">
        <v>1.35</v>
      </c>
      <c r="E18">
        <v>107.52</v>
      </c>
      <c r="F18">
        <v>1.79</v>
      </c>
      <c r="G18">
        <v>26.75</v>
      </c>
      <c r="H18">
        <v>0.45</v>
      </c>
      <c r="I18" t="s">
        <v>1873</v>
      </c>
      <c r="J18">
        <v>0</v>
      </c>
      <c r="K18">
        <v>0</v>
      </c>
      <c r="L18" t="s">
        <v>1871</v>
      </c>
      <c r="M18">
        <v>186</v>
      </c>
    </row>
    <row r="19" spans="1:14" x14ac:dyDescent="0.3">
      <c r="A19" t="s">
        <v>26</v>
      </c>
      <c r="B19">
        <v>17.53</v>
      </c>
      <c r="C19">
        <v>107.52</v>
      </c>
      <c r="D19">
        <v>1.79</v>
      </c>
      <c r="E19">
        <v>107.65</v>
      </c>
      <c r="F19">
        <v>1.79</v>
      </c>
      <c r="G19">
        <v>0.14000000000000001</v>
      </c>
      <c r="H19">
        <v>0</v>
      </c>
      <c r="I19" t="s">
        <v>354</v>
      </c>
      <c r="J19">
        <v>2</v>
      </c>
      <c r="K19">
        <v>2</v>
      </c>
      <c r="L19" t="s">
        <v>1874</v>
      </c>
      <c r="M19">
        <v>188</v>
      </c>
    </row>
    <row r="20" spans="1:14" x14ac:dyDescent="0.3">
      <c r="A20" t="s">
        <v>28</v>
      </c>
      <c r="B20">
        <v>18.559999999999999</v>
      </c>
      <c r="C20">
        <v>107.65</v>
      </c>
      <c r="D20">
        <v>1.79</v>
      </c>
      <c r="E20">
        <v>150.4</v>
      </c>
      <c r="F20">
        <v>2.5099999999999998</v>
      </c>
      <c r="G20">
        <v>42.75</v>
      </c>
      <c r="H20">
        <v>0.71</v>
      </c>
      <c r="I20" t="s">
        <v>1875</v>
      </c>
      <c r="J20">
        <v>0</v>
      </c>
      <c r="K20">
        <v>0</v>
      </c>
      <c r="L20" t="s">
        <v>1874</v>
      </c>
      <c r="M20">
        <v>188</v>
      </c>
    </row>
    <row r="21" spans="1:14" x14ac:dyDescent="0.3">
      <c r="A21" t="s">
        <v>17</v>
      </c>
      <c r="B21">
        <v>19.59</v>
      </c>
      <c r="C21">
        <v>150.4</v>
      </c>
      <c r="D21">
        <v>2.5099999999999998</v>
      </c>
      <c r="E21">
        <v>155.53</v>
      </c>
      <c r="F21">
        <v>2.59</v>
      </c>
      <c r="G21">
        <v>5.13</v>
      </c>
      <c r="H21">
        <v>0.09</v>
      </c>
      <c r="I21" t="s">
        <v>235</v>
      </c>
      <c r="J21">
        <v>10</v>
      </c>
      <c r="K21">
        <v>10</v>
      </c>
      <c r="L21" t="s">
        <v>1876</v>
      </c>
      <c r="M21">
        <v>198</v>
      </c>
      <c r="N21" t="s">
        <v>1877</v>
      </c>
    </row>
    <row r="22" spans="1:14" x14ac:dyDescent="0.3">
      <c r="A22" t="s">
        <v>28</v>
      </c>
      <c r="B22">
        <v>20.62</v>
      </c>
      <c r="C22">
        <v>155.53</v>
      </c>
      <c r="D22">
        <v>2.59</v>
      </c>
      <c r="E22">
        <v>156.65</v>
      </c>
      <c r="F22">
        <v>2.61</v>
      </c>
      <c r="G22">
        <v>1.1200000000000001</v>
      </c>
      <c r="H22">
        <v>0.02</v>
      </c>
      <c r="I22" t="s">
        <v>366</v>
      </c>
      <c r="J22">
        <v>0</v>
      </c>
      <c r="K22">
        <v>0</v>
      </c>
      <c r="L22" t="s">
        <v>1876</v>
      </c>
      <c r="M22">
        <v>198</v>
      </c>
    </row>
    <row r="23" spans="1:14" x14ac:dyDescent="0.3">
      <c r="A23" t="s">
        <v>298</v>
      </c>
      <c r="B23">
        <v>21.65</v>
      </c>
      <c r="C23">
        <v>156.65</v>
      </c>
      <c r="D23">
        <v>2.61</v>
      </c>
      <c r="E23">
        <v>156.71</v>
      </c>
      <c r="F23">
        <v>2.61</v>
      </c>
      <c r="G23">
        <v>0.06</v>
      </c>
      <c r="H23">
        <v>0</v>
      </c>
      <c r="I23" t="s">
        <v>1878</v>
      </c>
      <c r="J23">
        <v>64</v>
      </c>
      <c r="K23">
        <v>64</v>
      </c>
      <c r="L23" t="s">
        <v>1879</v>
      </c>
      <c r="M23">
        <v>256</v>
      </c>
    </row>
    <row r="24" spans="1:14" x14ac:dyDescent="0.3">
      <c r="A24" t="s">
        <v>28</v>
      </c>
      <c r="B24">
        <v>22.68</v>
      </c>
      <c r="C24">
        <v>156.71</v>
      </c>
      <c r="D24">
        <v>2.61</v>
      </c>
      <c r="E24">
        <v>178.11</v>
      </c>
      <c r="F24">
        <v>2.97</v>
      </c>
      <c r="G24">
        <v>21.4</v>
      </c>
      <c r="H24">
        <v>0.36</v>
      </c>
      <c r="I24" t="s">
        <v>1880</v>
      </c>
      <c r="J24">
        <v>0</v>
      </c>
      <c r="K24">
        <v>0</v>
      </c>
      <c r="L24" t="s">
        <v>1879</v>
      </c>
      <c r="M24">
        <v>256</v>
      </c>
    </row>
    <row r="25" spans="1:14" x14ac:dyDescent="0.3">
      <c r="A25" t="s">
        <v>17</v>
      </c>
      <c r="B25">
        <v>23.71</v>
      </c>
      <c r="C25">
        <v>178.11</v>
      </c>
      <c r="D25">
        <v>2.97</v>
      </c>
      <c r="E25">
        <v>179.09</v>
      </c>
      <c r="F25">
        <v>2.98</v>
      </c>
      <c r="G25">
        <v>0.98</v>
      </c>
      <c r="H25">
        <v>0.02</v>
      </c>
      <c r="I25" t="s">
        <v>182</v>
      </c>
      <c r="J25">
        <v>8</v>
      </c>
      <c r="K25">
        <v>8</v>
      </c>
      <c r="L25" t="s">
        <v>1881</v>
      </c>
      <c r="M25">
        <v>264</v>
      </c>
      <c r="N25" t="s">
        <v>1882</v>
      </c>
    </row>
    <row r="26" spans="1:14" x14ac:dyDescent="0.3">
      <c r="A26" t="s">
        <v>20</v>
      </c>
      <c r="B26">
        <v>24.74</v>
      </c>
      <c r="C26">
        <v>179.09</v>
      </c>
      <c r="D26">
        <v>2.98</v>
      </c>
      <c r="E26">
        <v>181.01</v>
      </c>
      <c r="F26">
        <v>3.02</v>
      </c>
      <c r="G26">
        <v>1.92</v>
      </c>
      <c r="H26">
        <v>0.03</v>
      </c>
      <c r="I26" t="s">
        <v>198</v>
      </c>
      <c r="J26">
        <v>8</v>
      </c>
      <c r="K26">
        <v>1</v>
      </c>
      <c r="L26" t="s">
        <v>1883</v>
      </c>
      <c r="M26">
        <v>258</v>
      </c>
      <c r="N26" t="s">
        <v>1884</v>
      </c>
    </row>
    <row r="27" spans="1:14" x14ac:dyDescent="0.3">
      <c r="A27" t="s">
        <v>23</v>
      </c>
      <c r="B27">
        <v>25.77</v>
      </c>
      <c r="C27">
        <v>181.01</v>
      </c>
      <c r="D27">
        <v>3.02</v>
      </c>
      <c r="E27">
        <v>181.01</v>
      </c>
      <c r="F27">
        <v>3.02</v>
      </c>
      <c r="G27">
        <v>0</v>
      </c>
      <c r="H27">
        <v>0</v>
      </c>
      <c r="I27" t="s">
        <v>23</v>
      </c>
      <c r="J27">
        <v>1</v>
      </c>
      <c r="K27">
        <v>0</v>
      </c>
      <c r="L27" t="s">
        <v>1885</v>
      </c>
      <c r="M27">
        <v>257</v>
      </c>
      <c r="N27" t="s">
        <v>58</v>
      </c>
    </row>
    <row r="28" spans="1:14" x14ac:dyDescent="0.3">
      <c r="A28" t="s">
        <v>17</v>
      </c>
      <c r="B28">
        <v>26.8</v>
      </c>
      <c r="C28">
        <v>181.01</v>
      </c>
      <c r="D28">
        <v>3.02</v>
      </c>
      <c r="E28">
        <v>193.11</v>
      </c>
      <c r="F28">
        <v>3.22</v>
      </c>
      <c r="G28">
        <v>12.1</v>
      </c>
      <c r="H28">
        <v>0.2</v>
      </c>
      <c r="I28" t="s">
        <v>1886</v>
      </c>
      <c r="J28">
        <v>46</v>
      </c>
      <c r="K28">
        <v>46</v>
      </c>
      <c r="L28" t="s">
        <v>1887</v>
      </c>
      <c r="M28">
        <v>303</v>
      </c>
      <c r="N28" t="s">
        <v>1888</v>
      </c>
    </row>
    <row r="29" spans="1:14" x14ac:dyDescent="0.3">
      <c r="A29" t="s">
        <v>20</v>
      </c>
      <c r="B29">
        <v>27.84</v>
      </c>
      <c r="C29">
        <v>193.11</v>
      </c>
      <c r="D29">
        <v>3.22</v>
      </c>
      <c r="E29">
        <v>193.45</v>
      </c>
      <c r="F29">
        <v>3.22</v>
      </c>
      <c r="G29">
        <v>0.34</v>
      </c>
      <c r="H29">
        <v>0.01</v>
      </c>
      <c r="I29" t="s">
        <v>20</v>
      </c>
      <c r="J29">
        <v>1</v>
      </c>
      <c r="K29">
        <v>1</v>
      </c>
      <c r="L29" t="s">
        <v>1889</v>
      </c>
      <c r="M29">
        <v>304</v>
      </c>
    </row>
    <row r="30" spans="1:14" x14ac:dyDescent="0.3">
      <c r="A30" t="s">
        <v>23</v>
      </c>
      <c r="B30">
        <v>28.87</v>
      </c>
      <c r="C30">
        <v>193.45</v>
      </c>
      <c r="D30">
        <v>3.22</v>
      </c>
      <c r="E30">
        <v>196.43</v>
      </c>
      <c r="F30">
        <v>3.27</v>
      </c>
      <c r="G30">
        <v>2.98</v>
      </c>
      <c r="H30">
        <v>0.05</v>
      </c>
      <c r="I30" t="s">
        <v>23</v>
      </c>
      <c r="J30">
        <v>1</v>
      </c>
      <c r="K30">
        <v>0</v>
      </c>
      <c r="L30" t="s">
        <v>1887</v>
      </c>
      <c r="M30">
        <v>303</v>
      </c>
      <c r="N30" t="s">
        <v>1890</v>
      </c>
    </row>
    <row r="31" spans="1:14" x14ac:dyDescent="0.3">
      <c r="A31" t="s">
        <v>20</v>
      </c>
      <c r="B31">
        <v>29.9</v>
      </c>
      <c r="C31">
        <v>196.43</v>
      </c>
      <c r="D31">
        <v>3.27</v>
      </c>
      <c r="E31">
        <v>196.43</v>
      </c>
      <c r="F31">
        <v>3.27</v>
      </c>
      <c r="G31">
        <v>0</v>
      </c>
      <c r="H31">
        <v>0</v>
      </c>
      <c r="I31" t="s">
        <v>20</v>
      </c>
      <c r="J31">
        <v>1</v>
      </c>
      <c r="K31">
        <v>1</v>
      </c>
      <c r="L31" t="s">
        <v>1891</v>
      </c>
      <c r="M31">
        <v>304</v>
      </c>
    </row>
    <row r="32" spans="1:14" x14ac:dyDescent="0.3">
      <c r="A32" t="s">
        <v>28</v>
      </c>
      <c r="B32">
        <v>30.93</v>
      </c>
      <c r="C32">
        <v>196.43</v>
      </c>
      <c r="D32">
        <v>3.27</v>
      </c>
      <c r="E32">
        <v>282.17</v>
      </c>
      <c r="F32">
        <v>4.7</v>
      </c>
      <c r="G32">
        <v>85.74</v>
      </c>
      <c r="H32">
        <v>1.43</v>
      </c>
      <c r="I32" t="s">
        <v>1892</v>
      </c>
      <c r="J32">
        <v>0</v>
      </c>
      <c r="K32">
        <v>0</v>
      </c>
      <c r="L32" t="s">
        <v>1891</v>
      </c>
      <c r="M32">
        <v>304</v>
      </c>
    </row>
    <row r="33" spans="1:14" x14ac:dyDescent="0.3">
      <c r="A33" t="s">
        <v>20</v>
      </c>
      <c r="B33">
        <v>31.96</v>
      </c>
      <c r="C33">
        <v>282.17</v>
      </c>
      <c r="D33">
        <v>4.7</v>
      </c>
      <c r="E33">
        <v>282.32</v>
      </c>
      <c r="F33">
        <v>4.71</v>
      </c>
      <c r="G33">
        <v>0.15</v>
      </c>
      <c r="H33">
        <v>0</v>
      </c>
      <c r="I33" t="s">
        <v>37</v>
      </c>
      <c r="J33">
        <v>2</v>
      </c>
      <c r="K33">
        <v>0</v>
      </c>
      <c r="L33" t="s">
        <v>1893</v>
      </c>
      <c r="M33">
        <v>302</v>
      </c>
      <c r="N33" t="s">
        <v>356</v>
      </c>
    </row>
    <row r="34" spans="1:14" x14ac:dyDescent="0.3">
      <c r="A34" t="s">
        <v>28</v>
      </c>
      <c r="B34">
        <v>32.99</v>
      </c>
      <c r="C34">
        <v>282.32</v>
      </c>
      <c r="D34">
        <v>4.71</v>
      </c>
      <c r="E34">
        <v>298.04000000000002</v>
      </c>
      <c r="F34">
        <v>4.97</v>
      </c>
      <c r="G34">
        <v>15.72</v>
      </c>
      <c r="H34">
        <v>0.26</v>
      </c>
      <c r="I34" t="s">
        <v>1894</v>
      </c>
      <c r="J34">
        <v>0</v>
      </c>
      <c r="K34">
        <v>0</v>
      </c>
      <c r="L34" t="s">
        <v>1893</v>
      </c>
      <c r="M34">
        <v>302</v>
      </c>
    </row>
    <row r="35" spans="1:14" x14ac:dyDescent="0.3">
      <c r="A35" t="s">
        <v>26</v>
      </c>
      <c r="B35">
        <v>34.020000000000003</v>
      </c>
      <c r="C35">
        <v>298.04000000000002</v>
      </c>
      <c r="D35">
        <v>4.97</v>
      </c>
      <c r="E35">
        <v>299.49</v>
      </c>
      <c r="F35">
        <v>4.99</v>
      </c>
      <c r="G35">
        <v>1.44</v>
      </c>
      <c r="H35">
        <v>0.02</v>
      </c>
      <c r="I35" t="s">
        <v>354</v>
      </c>
      <c r="J35">
        <v>2</v>
      </c>
      <c r="K35">
        <v>1</v>
      </c>
      <c r="L35" t="s">
        <v>1893</v>
      </c>
      <c r="M35">
        <v>302</v>
      </c>
    </row>
    <row r="36" spans="1:14" x14ac:dyDescent="0.3">
      <c r="A36" t="s">
        <v>17</v>
      </c>
      <c r="B36">
        <v>35.049999999999997</v>
      </c>
      <c r="C36">
        <v>299.49</v>
      </c>
      <c r="D36">
        <v>4.99</v>
      </c>
      <c r="E36">
        <v>302.64</v>
      </c>
      <c r="F36">
        <v>5.04</v>
      </c>
      <c r="G36">
        <v>3.16</v>
      </c>
      <c r="H36">
        <v>0.05</v>
      </c>
      <c r="I36" t="s">
        <v>92</v>
      </c>
      <c r="J36">
        <v>17</v>
      </c>
      <c r="K36">
        <v>17</v>
      </c>
      <c r="L36" t="s">
        <v>1895</v>
      </c>
      <c r="M36">
        <v>319</v>
      </c>
      <c r="N36" t="s">
        <v>1896</v>
      </c>
    </row>
    <row r="37" spans="1:14" x14ac:dyDescent="0.3">
      <c r="A37" t="s">
        <v>20</v>
      </c>
      <c r="B37">
        <v>36.08</v>
      </c>
      <c r="C37">
        <v>302.64</v>
      </c>
      <c r="D37">
        <v>5.04</v>
      </c>
      <c r="E37">
        <v>302.91000000000003</v>
      </c>
      <c r="F37">
        <v>5.05</v>
      </c>
      <c r="G37">
        <v>0.27</v>
      </c>
      <c r="H37">
        <v>0</v>
      </c>
      <c r="I37" t="s">
        <v>37</v>
      </c>
      <c r="J37">
        <v>2</v>
      </c>
      <c r="K37">
        <v>1</v>
      </c>
      <c r="L37" t="s">
        <v>1895</v>
      </c>
      <c r="M37">
        <v>319</v>
      </c>
      <c r="N37" t="s">
        <v>58</v>
      </c>
    </row>
    <row r="38" spans="1:14" x14ac:dyDescent="0.3">
      <c r="A38" t="s">
        <v>17</v>
      </c>
      <c r="B38">
        <v>37.11</v>
      </c>
      <c r="C38">
        <v>302.91000000000003</v>
      </c>
      <c r="D38">
        <v>5.05</v>
      </c>
      <c r="E38">
        <v>305.91000000000003</v>
      </c>
      <c r="F38">
        <v>5.0999999999999996</v>
      </c>
      <c r="G38">
        <v>3</v>
      </c>
      <c r="H38">
        <v>0.05</v>
      </c>
      <c r="I38" t="s">
        <v>110</v>
      </c>
      <c r="J38">
        <v>19</v>
      </c>
      <c r="K38">
        <v>19</v>
      </c>
      <c r="L38" t="s">
        <v>1897</v>
      </c>
      <c r="M38">
        <v>338</v>
      </c>
      <c r="N38" t="s">
        <v>1898</v>
      </c>
    </row>
    <row r="39" spans="1:14" x14ac:dyDescent="0.3">
      <c r="A39" t="s">
        <v>20</v>
      </c>
      <c r="B39">
        <v>38.14</v>
      </c>
      <c r="C39">
        <v>305.91000000000003</v>
      </c>
      <c r="D39">
        <v>5.0999999999999996</v>
      </c>
      <c r="E39">
        <v>306.2</v>
      </c>
      <c r="F39">
        <v>5.0999999999999996</v>
      </c>
      <c r="G39">
        <v>0.28000000000000003</v>
      </c>
      <c r="H39">
        <v>0</v>
      </c>
      <c r="I39" t="s">
        <v>20</v>
      </c>
      <c r="J39">
        <v>1</v>
      </c>
      <c r="K39">
        <v>1</v>
      </c>
      <c r="L39" t="s">
        <v>1899</v>
      </c>
      <c r="M39">
        <v>339</v>
      </c>
    </row>
    <row r="40" spans="1:14" x14ac:dyDescent="0.3">
      <c r="A40" t="s">
        <v>23</v>
      </c>
      <c r="B40">
        <v>39.18</v>
      </c>
      <c r="C40">
        <v>306.2</v>
      </c>
      <c r="D40">
        <v>5.0999999999999996</v>
      </c>
      <c r="E40">
        <v>306.24</v>
      </c>
      <c r="F40">
        <v>5.0999999999999996</v>
      </c>
      <c r="G40">
        <v>0.04</v>
      </c>
      <c r="H40">
        <v>0</v>
      </c>
      <c r="I40" t="s">
        <v>23</v>
      </c>
      <c r="J40">
        <v>1</v>
      </c>
      <c r="K40">
        <v>0</v>
      </c>
      <c r="L40" t="s">
        <v>1897</v>
      </c>
      <c r="M40">
        <v>338</v>
      </c>
      <c r="N40" t="s">
        <v>202</v>
      </c>
    </row>
    <row r="41" spans="1:14" x14ac:dyDescent="0.3">
      <c r="A41" t="s">
        <v>17</v>
      </c>
      <c r="B41">
        <v>40.21</v>
      </c>
      <c r="C41">
        <v>306.24</v>
      </c>
      <c r="D41">
        <v>5.0999999999999996</v>
      </c>
      <c r="E41">
        <v>308.10000000000002</v>
      </c>
      <c r="F41">
        <v>5.13</v>
      </c>
      <c r="G41">
        <v>1.86</v>
      </c>
      <c r="H41">
        <v>0.03</v>
      </c>
      <c r="I41" t="s">
        <v>263</v>
      </c>
      <c r="J41">
        <v>15</v>
      </c>
      <c r="K41">
        <v>15</v>
      </c>
      <c r="L41" t="s">
        <v>1900</v>
      </c>
      <c r="M41">
        <v>353</v>
      </c>
      <c r="N41" t="s">
        <v>1901</v>
      </c>
    </row>
    <row r="42" spans="1:14" x14ac:dyDescent="0.3">
      <c r="A42" t="s">
        <v>20</v>
      </c>
      <c r="B42">
        <v>41.24</v>
      </c>
      <c r="C42">
        <v>308.10000000000002</v>
      </c>
      <c r="D42">
        <v>5.13</v>
      </c>
      <c r="E42">
        <v>308.88</v>
      </c>
      <c r="F42">
        <v>5.15</v>
      </c>
      <c r="G42">
        <v>0.79</v>
      </c>
      <c r="H42">
        <v>0.01</v>
      </c>
      <c r="I42" t="s">
        <v>69</v>
      </c>
      <c r="J42">
        <v>5</v>
      </c>
      <c r="K42">
        <v>1</v>
      </c>
      <c r="L42" t="s">
        <v>1902</v>
      </c>
      <c r="M42">
        <v>350</v>
      </c>
      <c r="N42" t="s">
        <v>1903</v>
      </c>
    </row>
    <row r="43" spans="1:14" x14ac:dyDescent="0.3">
      <c r="A43" t="s">
        <v>17</v>
      </c>
      <c r="B43">
        <v>42.27</v>
      </c>
      <c r="C43">
        <v>308.88</v>
      </c>
      <c r="D43">
        <v>5.15</v>
      </c>
      <c r="E43">
        <v>311.89</v>
      </c>
      <c r="F43">
        <v>5.2</v>
      </c>
      <c r="G43">
        <v>3.01</v>
      </c>
      <c r="H43">
        <v>0.05</v>
      </c>
      <c r="I43" t="s">
        <v>239</v>
      </c>
      <c r="J43">
        <v>9</v>
      </c>
      <c r="K43">
        <v>9</v>
      </c>
      <c r="L43" t="s">
        <v>1904</v>
      </c>
      <c r="M43">
        <v>359</v>
      </c>
      <c r="N43" t="s">
        <v>1905</v>
      </c>
    </row>
    <row r="44" spans="1:14" x14ac:dyDescent="0.3">
      <c r="A44" t="s">
        <v>26</v>
      </c>
      <c r="B44">
        <v>43.3</v>
      </c>
      <c r="C44">
        <v>311.89</v>
      </c>
      <c r="D44">
        <v>5.2</v>
      </c>
      <c r="E44">
        <v>312.51</v>
      </c>
      <c r="F44">
        <v>5.21</v>
      </c>
      <c r="G44">
        <v>0.62</v>
      </c>
      <c r="H44">
        <v>0.01</v>
      </c>
      <c r="I44" t="s">
        <v>26</v>
      </c>
      <c r="J44">
        <v>1</v>
      </c>
      <c r="K44">
        <v>1</v>
      </c>
      <c r="L44" t="s">
        <v>1906</v>
      </c>
      <c r="M44">
        <v>360</v>
      </c>
    </row>
    <row r="45" spans="1:14" x14ac:dyDescent="0.3">
      <c r="A45" t="s">
        <v>17</v>
      </c>
      <c r="B45">
        <v>44.33</v>
      </c>
      <c r="C45">
        <v>312.51</v>
      </c>
      <c r="D45">
        <v>5.21</v>
      </c>
      <c r="E45">
        <v>325.02</v>
      </c>
      <c r="F45">
        <v>5.42</v>
      </c>
      <c r="G45">
        <v>12.51</v>
      </c>
      <c r="H45">
        <v>0.21</v>
      </c>
      <c r="I45" t="s">
        <v>1907</v>
      </c>
      <c r="J45">
        <v>33</v>
      </c>
      <c r="K45">
        <v>33</v>
      </c>
      <c r="L45" t="s">
        <v>1908</v>
      </c>
      <c r="M45">
        <v>393</v>
      </c>
      <c r="N45" t="s">
        <v>1909</v>
      </c>
    </row>
    <row r="46" spans="1:14" x14ac:dyDescent="0.3">
      <c r="A46" t="s">
        <v>26</v>
      </c>
      <c r="B46">
        <v>45.36</v>
      </c>
      <c r="C46">
        <v>325.02</v>
      </c>
      <c r="D46">
        <v>5.42</v>
      </c>
      <c r="E46">
        <v>327.20999999999998</v>
      </c>
      <c r="F46">
        <v>5.45</v>
      </c>
      <c r="G46">
        <v>2.19</v>
      </c>
      <c r="H46">
        <v>0.04</v>
      </c>
      <c r="I46" t="s">
        <v>354</v>
      </c>
      <c r="J46">
        <v>2</v>
      </c>
      <c r="K46">
        <v>2</v>
      </c>
      <c r="L46" t="s">
        <v>1910</v>
      </c>
      <c r="M46">
        <v>395</v>
      </c>
    </row>
    <row r="47" spans="1:14" x14ac:dyDescent="0.3">
      <c r="A47" t="s">
        <v>17</v>
      </c>
      <c r="B47">
        <v>46.39</v>
      </c>
      <c r="C47">
        <v>327.20999999999998</v>
      </c>
      <c r="D47">
        <v>5.45</v>
      </c>
      <c r="E47">
        <v>327.95</v>
      </c>
      <c r="F47">
        <v>5.47</v>
      </c>
      <c r="G47">
        <v>0.74</v>
      </c>
      <c r="H47">
        <v>0.01</v>
      </c>
      <c r="I47" t="s">
        <v>97</v>
      </c>
      <c r="J47">
        <v>3</v>
      </c>
      <c r="K47">
        <v>3</v>
      </c>
      <c r="L47" t="s">
        <v>1911</v>
      </c>
      <c r="M47">
        <v>398</v>
      </c>
      <c r="N47" t="s">
        <v>1831</v>
      </c>
    </row>
    <row r="48" spans="1:14" x14ac:dyDescent="0.3">
      <c r="A48" t="s">
        <v>52</v>
      </c>
      <c r="B48">
        <v>47.42</v>
      </c>
      <c r="C48">
        <v>327.95</v>
      </c>
      <c r="D48">
        <v>5.47</v>
      </c>
      <c r="E48">
        <v>327.95</v>
      </c>
      <c r="F48">
        <v>5.47</v>
      </c>
      <c r="G48">
        <v>0</v>
      </c>
      <c r="H48">
        <v>0</v>
      </c>
      <c r="I48" t="s">
        <v>52</v>
      </c>
      <c r="J48">
        <v>1</v>
      </c>
      <c r="K48">
        <v>1</v>
      </c>
      <c r="L48" t="s">
        <v>1912</v>
      </c>
      <c r="M48">
        <v>399</v>
      </c>
    </row>
    <row r="49" spans="1:14" x14ac:dyDescent="0.3">
      <c r="A49" t="s">
        <v>28</v>
      </c>
      <c r="B49">
        <v>48.45</v>
      </c>
      <c r="C49">
        <v>327.95</v>
      </c>
      <c r="D49">
        <v>5.47</v>
      </c>
      <c r="E49">
        <v>330.2</v>
      </c>
      <c r="F49">
        <v>5.5</v>
      </c>
      <c r="G49">
        <v>2.25</v>
      </c>
      <c r="H49">
        <v>0.04</v>
      </c>
      <c r="I49" t="s">
        <v>1649</v>
      </c>
      <c r="J49">
        <v>0</v>
      </c>
      <c r="K49">
        <v>0</v>
      </c>
      <c r="L49" t="s">
        <v>1912</v>
      </c>
      <c r="M49">
        <v>399</v>
      </c>
    </row>
    <row r="50" spans="1:14" x14ac:dyDescent="0.3">
      <c r="A50" t="s">
        <v>32</v>
      </c>
      <c r="B50">
        <v>49.48</v>
      </c>
      <c r="C50">
        <v>330.2</v>
      </c>
      <c r="D50">
        <v>5.5</v>
      </c>
      <c r="E50">
        <v>330.34</v>
      </c>
      <c r="F50">
        <v>5.51</v>
      </c>
      <c r="G50">
        <v>0.14000000000000001</v>
      </c>
      <c r="H50">
        <v>0</v>
      </c>
      <c r="I50" t="s">
        <v>32</v>
      </c>
      <c r="J50">
        <v>65</v>
      </c>
      <c r="K50">
        <v>65</v>
      </c>
      <c r="L50" t="s">
        <v>1913</v>
      </c>
      <c r="M50">
        <v>464</v>
      </c>
    </row>
    <row r="51" spans="1:14" x14ac:dyDescent="0.3">
      <c r="A51" t="s">
        <v>20</v>
      </c>
      <c r="B51">
        <v>50.52</v>
      </c>
      <c r="C51">
        <v>330.34</v>
      </c>
      <c r="D51">
        <v>5.51</v>
      </c>
      <c r="E51">
        <v>331.83</v>
      </c>
      <c r="F51">
        <v>5.53</v>
      </c>
      <c r="G51">
        <v>1.49</v>
      </c>
      <c r="H51">
        <v>0.02</v>
      </c>
      <c r="I51" t="s">
        <v>198</v>
      </c>
      <c r="J51">
        <v>8</v>
      </c>
      <c r="K51">
        <v>0</v>
      </c>
      <c r="L51" t="s">
        <v>1914</v>
      </c>
      <c r="M51">
        <v>456</v>
      </c>
      <c r="N51" t="s">
        <v>1915</v>
      </c>
    </row>
    <row r="52" spans="1:14" x14ac:dyDescent="0.3">
      <c r="A52" t="s">
        <v>23</v>
      </c>
      <c r="B52">
        <v>51.55</v>
      </c>
      <c r="C52">
        <v>331.83</v>
      </c>
      <c r="D52">
        <v>5.53</v>
      </c>
      <c r="E52">
        <v>331.99</v>
      </c>
      <c r="F52">
        <v>5.53</v>
      </c>
      <c r="G52">
        <v>0.16</v>
      </c>
      <c r="H52">
        <v>0</v>
      </c>
      <c r="I52" t="s">
        <v>23</v>
      </c>
      <c r="J52">
        <v>1</v>
      </c>
      <c r="K52">
        <v>0</v>
      </c>
      <c r="L52" t="s">
        <v>1916</v>
      </c>
      <c r="M52">
        <v>455</v>
      </c>
      <c r="N52" t="s">
        <v>401</v>
      </c>
    </row>
    <row r="53" spans="1:14" x14ac:dyDescent="0.3">
      <c r="A53" t="s">
        <v>17</v>
      </c>
      <c r="B53">
        <v>52.58</v>
      </c>
      <c r="C53">
        <v>331.99</v>
      </c>
      <c r="D53">
        <v>5.53</v>
      </c>
      <c r="E53">
        <v>333.75</v>
      </c>
      <c r="F53">
        <v>5.56</v>
      </c>
      <c r="G53">
        <v>1.76</v>
      </c>
      <c r="H53">
        <v>0.03</v>
      </c>
      <c r="I53" t="s">
        <v>17</v>
      </c>
      <c r="J53">
        <v>1</v>
      </c>
      <c r="K53">
        <v>1</v>
      </c>
      <c r="L53" t="s">
        <v>1917</v>
      </c>
      <c r="M53">
        <v>456</v>
      </c>
      <c r="N53" t="s">
        <v>749</v>
      </c>
    </row>
    <row r="54" spans="1:14" x14ac:dyDescent="0.3">
      <c r="A54" t="s">
        <v>20</v>
      </c>
      <c r="B54">
        <v>53.61</v>
      </c>
      <c r="C54">
        <v>333.75</v>
      </c>
      <c r="D54">
        <v>5.56</v>
      </c>
      <c r="E54">
        <v>336.85</v>
      </c>
      <c r="F54">
        <v>5.61</v>
      </c>
      <c r="G54">
        <v>3.09</v>
      </c>
      <c r="H54">
        <v>0.05</v>
      </c>
      <c r="I54" t="s">
        <v>21</v>
      </c>
      <c r="J54">
        <v>20</v>
      </c>
      <c r="K54">
        <v>1</v>
      </c>
      <c r="L54" t="s">
        <v>1918</v>
      </c>
      <c r="M54">
        <v>438</v>
      </c>
      <c r="N54" t="s">
        <v>1919</v>
      </c>
    </row>
    <row r="55" spans="1:14" x14ac:dyDescent="0.3">
      <c r="A55" t="s">
        <v>23</v>
      </c>
      <c r="B55">
        <v>54.64</v>
      </c>
      <c r="C55">
        <v>336.85</v>
      </c>
      <c r="D55">
        <v>5.61</v>
      </c>
      <c r="E55">
        <v>336.85</v>
      </c>
      <c r="F55">
        <v>5.61</v>
      </c>
      <c r="G55">
        <v>0</v>
      </c>
      <c r="H55">
        <v>0</v>
      </c>
      <c r="I55" t="s">
        <v>23</v>
      </c>
      <c r="J55">
        <v>1</v>
      </c>
      <c r="K55">
        <v>0</v>
      </c>
      <c r="L55" t="s">
        <v>1920</v>
      </c>
      <c r="M55">
        <v>437</v>
      </c>
      <c r="N55" t="s">
        <v>401</v>
      </c>
    </row>
    <row r="56" spans="1:14" x14ac:dyDescent="0.3">
      <c r="A56" t="s">
        <v>28</v>
      </c>
      <c r="B56">
        <v>55.67</v>
      </c>
      <c r="C56">
        <v>336.85</v>
      </c>
      <c r="D56">
        <v>5.61</v>
      </c>
      <c r="E56">
        <v>360.16</v>
      </c>
      <c r="F56">
        <v>6</v>
      </c>
      <c r="G56">
        <v>23.31</v>
      </c>
      <c r="H56">
        <v>0.39</v>
      </c>
      <c r="I56" t="s">
        <v>1921</v>
      </c>
      <c r="J56">
        <v>0</v>
      </c>
      <c r="K56">
        <v>0</v>
      </c>
      <c r="L56" t="s">
        <v>1920</v>
      </c>
      <c r="M56">
        <v>437</v>
      </c>
    </row>
    <row r="57" spans="1:14" x14ac:dyDescent="0.3">
      <c r="A57" t="s">
        <v>26</v>
      </c>
      <c r="B57">
        <v>56.7</v>
      </c>
      <c r="C57">
        <v>360.16</v>
      </c>
      <c r="D57">
        <v>6</v>
      </c>
      <c r="E57">
        <v>361.17</v>
      </c>
      <c r="F57">
        <v>6.02</v>
      </c>
      <c r="G57">
        <v>1.01</v>
      </c>
      <c r="H57">
        <v>0.02</v>
      </c>
      <c r="I57" t="s">
        <v>26</v>
      </c>
      <c r="J57">
        <v>1</v>
      </c>
      <c r="K57">
        <v>1</v>
      </c>
      <c r="L57" t="s">
        <v>1918</v>
      </c>
      <c r="M57">
        <v>438</v>
      </c>
    </row>
    <row r="58" spans="1:14" x14ac:dyDescent="0.3">
      <c r="A58" t="s">
        <v>17</v>
      </c>
      <c r="B58">
        <v>57.73</v>
      </c>
      <c r="C58">
        <v>361.17</v>
      </c>
      <c r="D58">
        <v>6.02</v>
      </c>
      <c r="E58">
        <v>365.74</v>
      </c>
      <c r="F58">
        <v>6.1</v>
      </c>
      <c r="G58">
        <v>4.57</v>
      </c>
      <c r="H58">
        <v>0.08</v>
      </c>
      <c r="I58" t="s">
        <v>1922</v>
      </c>
      <c r="J58">
        <v>27</v>
      </c>
      <c r="K58">
        <v>27</v>
      </c>
      <c r="L58" t="s">
        <v>1923</v>
      </c>
      <c r="M58">
        <v>465</v>
      </c>
      <c r="N58" t="s">
        <v>1924</v>
      </c>
    </row>
    <row r="59" spans="1:14" x14ac:dyDescent="0.3">
      <c r="A59" t="s">
        <v>20</v>
      </c>
      <c r="B59">
        <v>58.76</v>
      </c>
      <c r="C59">
        <v>365.74</v>
      </c>
      <c r="D59">
        <v>6.1</v>
      </c>
      <c r="E59">
        <v>366.24</v>
      </c>
      <c r="F59">
        <v>6.1</v>
      </c>
      <c r="G59">
        <v>0.5</v>
      </c>
      <c r="H59">
        <v>0.01</v>
      </c>
      <c r="I59" t="s">
        <v>113</v>
      </c>
      <c r="J59">
        <v>3</v>
      </c>
      <c r="K59">
        <v>1</v>
      </c>
      <c r="L59" t="s">
        <v>1925</v>
      </c>
      <c r="M59">
        <v>464</v>
      </c>
      <c r="N59" t="s">
        <v>756</v>
      </c>
    </row>
    <row r="60" spans="1:14" x14ac:dyDescent="0.3">
      <c r="A60" t="s">
        <v>23</v>
      </c>
      <c r="B60">
        <v>59.79</v>
      </c>
      <c r="C60">
        <v>366.24</v>
      </c>
      <c r="D60">
        <v>6.1</v>
      </c>
      <c r="E60">
        <v>366.35</v>
      </c>
      <c r="F60">
        <v>6.11</v>
      </c>
      <c r="G60">
        <v>0.11</v>
      </c>
      <c r="H60">
        <v>0</v>
      </c>
      <c r="I60" t="s">
        <v>23</v>
      </c>
      <c r="J60">
        <v>1</v>
      </c>
      <c r="K60">
        <v>0</v>
      </c>
      <c r="L60" t="s">
        <v>1926</v>
      </c>
      <c r="M60">
        <v>463</v>
      </c>
      <c r="N60" t="s">
        <v>1927</v>
      </c>
    </row>
    <row r="61" spans="1:14" x14ac:dyDescent="0.3">
      <c r="A61" t="s">
        <v>17</v>
      </c>
      <c r="B61">
        <v>60.82</v>
      </c>
      <c r="C61">
        <v>366.35</v>
      </c>
      <c r="D61">
        <v>6.11</v>
      </c>
      <c r="E61">
        <v>369.33</v>
      </c>
      <c r="F61">
        <v>6.16</v>
      </c>
      <c r="G61">
        <v>2.98</v>
      </c>
      <c r="H61">
        <v>0.05</v>
      </c>
      <c r="I61" t="s">
        <v>466</v>
      </c>
      <c r="J61">
        <v>21</v>
      </c>
      <c r="K61">
        <v>21</v>
      </c>
      <c r="L61" t="s">
        <v>1928</v>
      </c>
      <c r="M61">
        <v>484</v>
      </c>
      <c r="N61" t="s">
        <v>1929</v>
      </c>
    </row>
    <row r="62" spans="1:14" x14ac:dyDescent="0.3">
      <c r="A62" t="s">
        <v>20</v>
      </c>
      <c r="B62">
        <v>61.86</v>
      </c>
      <c r="C62">
        <v>369.33</v>
      </c>
      <c r="D62">
        <v>6.16</v>
      </c>
      <c r="E62">
        <v>369.74</v>
      </c>
      <c r="F62">
        <v>6.16</v>
      </c>
      <c r="G62">
        <v>0.4</v>
      </c>
      <c r="H62">
        <v>0.01</v>
      </c>
      <c r="I62" t="s">
        <v>113</v>
      </c>
      <c r="J62">
        <v>3</v>
      </c>
      <c r="K62">
        <v>1</v>
      </c>
      <c r="L62" t="s">
        <v>1930</v>
      </c>
      <c r="M62">
        <v>483</v>
      </c>
      <c r="N62" t="s">
        <v>1931</v>
      </c>
    </row>
    <row r="63" spans="1:14" x14ac:dyDescent="0.3">
      <c r="A63" t="s">
        <v>17</v>
      </c>
      <c r="B63">
        <v>62.89</v>
      </c>
      <c r="C63">
        <v>369.74</v>
      </c>
      <c r="D63">
        <v>6.16</v>
      </c>
      <c r="E63">
        <v>371.98</v>
      </c>
      <c r="F63">
        <v>6.2</v>
      </c>
      <c r="G63">
        <v>2.2400000000000002</v>
      </c>
      <c r="H63">
        <v>0.04</v>
      </c>
      <c r="I63" t="s">
        <v>120</v>
      </c>
      <c r="J63">
        <v>7</v>
      </c>
      <c r="K63">
        <v>7</v>
      </c>
      <c r="L63" t="s">
        <v>1932</v>
      </c>
      <c r="M63">
        <v>490</v>
      </c>
      <c r="N63" t="s">
        <v>1933</v>
      </c>
    </row>
    <row r="64" spans="1:14" x14ac:dyDescent="0.3">
      <c r="A64" t="s">
        <v>26</v>
      </c>
      <c r="B64">
        <v>63.92</v>
      </c>
      <c r="C64">
        <v>371.98</v>
      </c>
      <c r="D64">
        <v>6.2</v>
      </c>
      <c r="E64">
        <v>373.74</v>
      </c>
      <c r="F64">
        <v>6.23</v>
      </c>
      <c r="G64">
        <v>1.76</v>
      </c>
      <c r="H64">
        <v>0.03</v>
      </c>
      <c r="I64" t="s">
        <v>354</v>
      </c>
      <c r="J64">
        <v>2</v>
      </c>
      <c r="K64">
        <v>2</v>
      </c>
      <c r="L64" t="s">
        <v>1934</v>
      </c>
      <c r="M64">
        <v>492</v>
      </c>
    </row>
    <row r="65" spans="1:14" x14ac:dyDescent="0.3">
      <c r="A65" t="s">
        <v>17</v>
      </c>
      <c r="B65">
        <v>64.95</v>
      </c>
      <c r="C65">
        <v>373.74</v>
      </c>
      <c r="D65">
        <v>6.23</v>
      </c>
      <c r="E65">
        <v>374.32</v>
      </c>
      <c r="F65">
        <v>6.24</v>
      </c>
      <c r="G65">
        <v>0.57999999999999996</v>
      </c>
      <c r="H65">
        <v>0.01</v>
      </c>
      <c r="I65" t="s">
        <v>97</v>
      </c>
      <c r="J65">
        <v>3</v>
      </c>
      <c r="K65">
        <v>3</v>
      </c>
      <c r="L65" t="s">
        <v>1935</v>
      </c>
      <c r="M65">
        <v>495</v>
      </c>
      <c r="N65" t="s">
        <v>1831</v>
      </c>
    </row>
    <row r="66" spans="1:14" x14ac:dyDescent="0.3">
      <c r="A66" t="s">
        <v>52</v>
      </c>
      <c r="B66">
        <v>65.98</v>
      </c>
      <c r="C66">
        <v>374.32</v>
      </c>
      <c r="D66">
        <v>6.24</v>
      </c>
      <c r="E66">
        <v>374.32</v>
      </c>
      <c r="F66">
        <v>6.24</v>
      </c>
      <c r="G66">
        <v>0</v>
      </c>
      <c r="H66">
        <v>0</v>
      </c>
      <c r="I66" t="s">
        <v>52</v>
      </c>
      <c r="J66">
        <v>1</v>
      </c>
      <c r="K66">
        <v>1</v>
      </c>
      <c r="L66" t="s">
        <v>1936</v>
      </c>
      <c r="M66">
        <v>496</v>
      </c>
    </row>
    <row r="67" spans="1:14" x14ac:dyDescent="0.3">
      <c r="A67" t="s">
        <v>28</v>
      </c>
      <c r="B67">
        <v>67.010000000000005</v>
      </c>
      <c r="C67">
        <v>374.32</v>
      </c>
      <c r="D67">
        <v>6.24</v>
      </c>
      <c r="E67">
        <v>378.05</v>
      </c>
      <c r="F67">
        <v>6.3</v>
      </c>
      <c r="G67">
        <v>3.73</v>
      </c>
      <c r="H67">
        <v>0.06</v>
      </c>
      <c r="I67" t="s">
        <v>1416</v>
      </c>
      <c r="J67">
        <v>0</v>
      </c>
      <c r="K67">
        <v>0</v>
      </c>
      <c r="L67" t="s">
        <v>1936</v>
      </c>
      <c r="M67">
        <v>496</v>
      </c>
    </row>
    <row r="68" spans="1:14" x14ac:dyDescent="0.3">
      <c r="A68" t="s">
        <v>32</v>
      </c>
      <c r="B68">
        <v>68.040000000000006</v>
      </c>
      <c r="C68">
        <v>378.05</v>
      </c>
      <c r="D68">
        <v>6.3</v>
      </c>
      <c r="E68">
        <v>378.55</v>
      </c>
      <c r="F68">
        <v>6.31</v>
      </c>
      <c r="G68">
        <v>0.49</v>
      </c>
      <c r="H68">
        <v>0.01</v>
      </c>
      <c r="I68" t="s">
        <v>32</v>
      </c>
      <c r="J68">
        <v>65</v>
      </c>
      <c r="K68">
        <v>65</v>
      </c>
      <c r="L68" t="s">
        <v>1937</v>
      </c>
      <c r="M68">
        <v>561</v>
      </c>
    </row>
    <row r="69" spans="1:14" x14ac:dyDescent="0.3">
      <c r="A69" t="s">
        <v>23</v>
      </c>
      <c r="B69">
        <v>69.069999999999993</v>
      </c>
      <c r="C69">
        <v>378.55</v>
      </c>
      <c r="D69">
        <v>6.31</v>
      </c>
      <c r="E69">
        <v>380.47</v>
      </c>
      <c r="F69">
        <v>6.34</v>
      </c>
      <c r="G69">
        <v>1.92</v>
      </c>
      <c r="H69">
        <v>0.03</v>
      </c>
      <c r="I69" t="s">
        <v>1938</v>
      </c>
      <c r="J69">
        <v>32</v>
      </c>
      <c r="K69">
        <v>0</v>
      </c>
      <c r="L69" t="s">
        <v>1939</v>
      </c>
      <c r="M69">
        <v>529</v>
      </c>
      <c r="N69" t="s">
        <v>1940</v>
      </c>
    </row>
    <row r="70" spans="1:14" x14ac:dyDescent="0.3">
      <c r="A70" t="s">
        <v>20</v>
      </c>
      <c r="B70">
        <v>70.099999999999994</v>
      </c>
      <c r="C70">
        <v>380.47</v>
      </c>
      <c r="D70">
        <v>6.34</v>
      </c>
      <c r="E70">
        <v>380.9</v>
      </c>
      <c r="F70">
        <v>6.35</v>
      </c>
      <c r="G70">
        <v>0.43</v>
      </c>
      <c r="H70">
        <v>0.01</v>
      </c>
      <c r="I70" t="s">
        <v>37</v>
      </c>
      <c r="J70">
        <v>2</v>
      </c>
      <c r="K70">
        <v>0</v>
      </c>
      <c r="L70" t="s">
        <v>1941</v>
      </c>
      <c r="M70">
        <v>527</v>
      </c>
      <c r="N70" t="s">
        <v>1942</v>
      </c>
    </row>
    <row r="71" spans="1:14" x14ac:dyDescent="0.3">
      <c r="A71" t="s">
        <v>23</v>
      </c>
      <c r="B71">
        <v>71.13</v>
      </c>
      <c r="C71">
        <v>380.9</v>
      </c>
      <c r="D71">
        <v>6.35</v>
      </c>
      <c r="E71">
        <v>382.93</v>
      </c>
      <c r="F71">
        <v>6.38</v>
      </c>
      <c r="G71">
        <v>2.0299999999999998</v>
      </c>
      <c r="H71">
        <v>0.03</v>
      </c>
      <c r="I71" t="s">
        <v>107</v>
      </c>
      <c r="J71">
        <v>2</v>
      </c>
      <c r="K71">
        <v>0</v>
      </c>
      <c r="L71" t="s">
        <v>1943</v>
      </c>
      <c r="M71">
        <v>525</v>
      </c>
      <c r="N71" t="s">
        <v>1944</v>
      </c>
    </row>
    <row r="72" spans="1:14" x14ac:dyDescent="0.3">
      <c r="A72" t="s">
        <v>17</v>
      </c>
      <c r="B72">
        <v>72.16</v>
      </c>
      <c r="C72">
        <v>382.93</v>
      </c>
      <c r="D72">
        <v>6.38</v>
      </c>
      <c r="E72">
        <v>387.64</v>
      </c>
      <c r="F72">
        <v>6.46</v>
      </c>
      <c r="G72">
        <v>4.72</v>
      </c>
      <c r="H72">
        <v>0.08</v>
      </c>
      <c r="I72" t="s">
        <v>39</v>
      </c>
      <c r="J72">
        <v>2</v>
      </c>
      <c r="K72">
        <v>2</v>
      </c>
      <c r="L72" t="s">
        <v>1945</v>
      </c>
      <c r="M72">
        <v>527</v>
      </c>
      <c r="N72" t="s">
        <v>1946</v>
      </c>
    </row>
    <row r="73" spans="1:14" x14ac:dyDescent="0.3">
      <c r="A73" t="s">
        <v>26</v>
      </c>
      <c r="B73">
        <v>73.2</v>
      </c>
      <c r="C73">
        <v>387.64</v>
      </c>
      <c r="D73">
        <v>6.46</v>
      </c>
      <c r="E73">
        <v>388.49</v>
      </c>
      <c r="F73">
        <v>6.47</v>
      </c>
      <c r="G73">
        <v>0.84</v>
      </c>
      <c r="H73">
        <v>0.01</v>
      </c>
      <c r="I73" t="s">
        <v>26</v>
      </c>
      <c r="J73">
        <v>1</v>
      </c>
      <c r="K73">
        <v>1</v>
      </c>
      <c r="L73" t="s">
        <v>1947</v>
      </c>
      <c r="M73">
        <v>528</v>
      </c>
    </row>
    <row r="74" spans="1:14" x14ac:dyDescent="0.3">
      <c r="A74" t="s">
        <v>17</v>
      </c>
      <c r="B74">
        <v>74.23</v>
      </c>
      <c r="C74">
        <v>388.49</v>
      </c>
      <c r="D74">
        <v>6.47</v>
      </c>
      <c r="E74">
        <v>389.3</v>
      </c>
      <c r="F74">
        <v>6.49</v>
      </c>
      <c r="G74">
        <v>0.81</v>
      </c>
      <c r="H74">
        <v>0.01</v>
      </c>
      <c r="I74" t="s">
        <v>182</v>
      </c>
      <c r="J74">
        <v>8</v>
      </c>
      <c r="K74">
        <v>8</v>
      </c>
      <c r="L74" t="s">
        <v>1948</v>
      </c>
      <c r="M74">
        <v>536</v>
      </c>
      <c r="N74" t="s">
        <v>1949</v>
      </c>
    </row>
    <row r="75" spans="1:14" x14ac:dyDescent="0.3">
      <c r="A75" t="s">
        <v>28</v>
      </c>
      <c r="B75">
        <v>75.260000000000005</v>
      </c>
      <c r="C75">
        <v>389.3</v>
      </c>
      <c r="D75">
        <v>6.49</v>
      </c>
      <c r="E75">
        <v>401.35</v>
      </c>
      <c r="F75">
        <v>6.69</v>
      </c>
      <c r="G75">
        <v>12.04</v>
      </c>
      <c r="H75">
        <v>0.2</v>
      </c>
      <c r="I75" t="s">
        <v>1046</v>
      </c>
      <c r="J75">
        <v>0</v>
      </c>
      <c r="K75">
        <v>0</v>
      </c>
      <c r="L75" t="s">
        <v>1948</v>
      </c>
      <c r="M75">
        <v>536</v>
      </c>
    </row>
    <row r="76" spans="1:14" x14ac:dyDescent="0.3">
      <c r="A76" t="s">
        <v>17</v>
      </c>
      <c r="B76">
        <v>76.290000000000006</v>
      </c>
      <c r="C76">
        <v>401.35</v>
      </c>
      <c r="D76">
        <v>6.69</v>
      </c>
      <c r="E76">
        <v>406.3</v>
      </c>
      <c r="F76">
        <v>6.77</v>
      </c>
      <c r="G76">
        <v>4.95</v>
      </c>
      <c r="H76">
        <v>0.08</v>
      </c>
      <c r="I76" t="s">
        <v>619</v>
      </c>
      <c r="J76">
        <v>39</v>
      </c>
      <c r="K76">
        <v>39</v>
      </c>
      <c r="L76" t="s">
        <v>1950</v>
      </c>
      <c r="M76">
        <v>575</v>
      </c>
      <c r="N76" t="s">
        <v>1951</v>
      </c>
    </row>
    <row r="77" spans="1:14" x14ac:dyDescent="0.3">
      <c r="A77" t="s">
        <v>20</v>
      </c>
      <c r="B77">
        <v>77.319999999999993</v>
      </c>
      <c r="C77">
        <v>406.3</v>
      </c>
      <c r="D77">
        <v>6.77</v>
      </c>
      <c r="E77">
        <v>406.46</v>
      </c>
      <c r="F77">
        <v>6.77</v>
      </c>
      <c r="G77">
        <v>0.16</v>
      </c>
      <c r="H77">
        <v>0</v>
      </c>
      <c r="I77" t="s">
        <v>37</v>
      </c>
      <c r="J77">
        <v>2</v>
      </c>
      <c r="K77">
        <v>1</v>
      </c>
      <c r="L77" t="s">
        <v>1950</v>
      </c>
      <c r="M77">
        <v>575</v>
      </c>
      <c r="N77" t="s">
        <v>35</v>
      </c>
    </row>
    <row r="78" spans="1:14" x14ac:dyDescent="0.3">
      <c r="A78" t="s">
        <v>28</v>
      </c>
      <c r="B78">
        <v>78.349999999999994</v>
      </c>
      <c r="C78">
        <v>406.46</v>
      </c>
      <c r="D78">
        <v>6.77</v>
      </c>
      <c r="E78">
        <v>429.34</v>
      </c>
      <c r="F78">
        <v>7.16</v>
      </c>
      <c r="G78">
        <v>22.88</v>
      </c>
      <c r="H78">
        <v>0.38</v>
      </c>
      <c r="I78" t="s">
        <v>1952</v>
      </c>
      <c r="J78">
        <v>0</v>
      </c>
      <c r="K78">
        <v>0</v>
      </c>
      <c r="L78" t="s">
        <v>1950</v>
      </c>
      <c r="M78">
        <v>575</v>
      </c>
    </row>
    <row r="79" spans="1:14" x14ac:dyDescent="0.3">
      <c r="A79" t="s">
        <v>26</v>
      </c>
      <c r="B79">
        <v>79.38</v>
      </c>
      <c r="C79">
        <v>429.34</v>
      </c>
      <c r="D79">
        <v>7.16</v>
      </c>
      <c r="E79">
        <v>432.2</v>
      </c>
      <c r="F79">
        <v>7.2</v>
      </c>
      <c r="G79">
        <v>2.85</v>
      </c>
      <c r="H79">
        <v>0.05</v>
      </c>
      <c r="I79" t="s">
        <v>354</v>
      </c>
      <c r="J79">
        <v>2</v>
      </c>
      <c r="K79">
        <v>1</v>
      </c>
      <c r="L79" t="s">
        <v>1953</v>
      </c>
      <c r="M79">
        <v>575</v>
      </c>
    </row>
    <row r="80" spans="1:14" x14ac:dyDescent="0.3">
      <c r="A80" t="s">
        <v>17</v>
      </c>
      <c r="B80">
        <v>80.41</v>
      </c>
      <c r="C80">
        <v>432.2</v>
      </c>
      <c r="D80">
        <v>7.2</v>
      </c>
      <c r="E80">
        <v>432.51</v>
      </c>
      <c r="F80">
        <v>7.21</v>
      </c>
      <c r="G80">
        <v>0.31</v>
      </c>
      <c r="H80">
        <v>0.01</v>
      </c>
      <c r="I80" t="s">
        <v>39</v>
      </c>
      <c r="J80">
        <v>2</v>
      </c>
      <c r="K80">
        <v>2</v>
      </c>
      <c r="L80" t="s">
        <v>1954</v>
      </c>
      <c r="M80">
        <v>577</v>
      </c>
      <c r="N80" t="s">
        <v>1955</v>
      </c>
    </row>
    <row r="81" spans="1:14" x14ac:dyDescent="0.3">
      <c r="A81" t="s">
        <v>26</v>
      </c>
      <c r="B81">
        <v>81.44</v>
      </c>
      <c r="C81">
        <v>432.51</v>
      </c>
      <c r="D81">
        <v>7.21</v>
      </c>
      <c r="E81">
        <v>434.62</v>
      </c>
      <c r="F81">
        <v>7.24</v>
      </c>
      <c r="G81">
        <v>2.11</v>
      </c>
      <c r="H81">
        <v>0.04</v>
      </c>
      <c r="I81" t="s">
        <v>151</v>
      </c>
      <c r="J81">
        <v>6</v>
      </c>
      <c r="K81">
        <v>6</v>
      </c>
      <c r="L81" t="s">
        <v>1956</v>
      </c>
      <c r="M81">
        <v>583</v>
      </c>
    </row>
    <row r="82" spans="1:14" x14ac:dyDescent="0.3">
      <c r="A82" t="s">
        <v>17</v>
      </c>
      <c r="B82">
        <v>82.47</v>
      </c>
      <c r="C82">
        <v>434.62</v>
      </c>
      <c r="D82">
        <v>7.24</v>
      </c>
      <c r="E82">
        <v>435.81</v>
      </c>
      <c r="F82">
        <v>7.26</v>
      </c>
      <c r="G82">
        <v>1.19</v>
      </c>
      <c r="H82">
        <v>0.02</v>
      </c>
      <c r="I82" t="s">
        <v>182</v>
      </c>
      <c r="J82">
        <v>8</v>
      </c>
      <c r="K82">
        <v>8</v>
      </c>
      <c r="L82" t="s">
        <v>1957</v>
      </c>
      <c r="M82">
        <v>591</v>
      </c>
      <c r="N82" t="s">
        <v>1958</v>
      </c>
    </row>
    <row r="83" spans="1:14" x14ac:dyDescent="0.3">
      <c r="A83" t="s">
        <v>20</v>
      </c>
      <c r="B83">
        <v>83.51</v>
      </c>
      <c r="C83">
        <v>435.81</v>
      </c>
      <c r="D83">
        <v>7.26</v>
      </c>
      <c r="E83">
        <v>437.28</v>
      </c>
      <c r="F83">
        <v>7.29</v>
      </c>
      <c r="G83">
        <v>1.47</v>
      </c>
      <c r="H83">
        <v>0.02</v>
      </c>
      <c r="I83" t="s">
        <v>693</v>
      </c>
      <c r="J83">
        <v>9</v>
      </c>
      <c r="K83">
        <v>1</v>
      </c>
      <c r="L83" t="s">
        <v>1959</v>
      </c>
      <c r="M83">
        <v>584</v>
      </c>
      <c r="N83" t="s">
        <v>1960</v>
      </c>
    </row>
    <row r="84" spans="1:14" x14ac:dyDescent="0.3">
      <c r="A84" t="s">
        <v>17</v>
      </c>
      <c r="B84">
        <v>84.54</v>
      </c>
      <c r="C84">
        <v>437.28</v>
      </c>
      <c r="D84">
        <v>7.29</v>
      </c>
      <c r="E84">
        <v>439.51</v>
      </c>
      <c r="F84">
        <v>7.33</v>
      </c>
      <c r="G84">
        <v>2.2400000000000002</v>
      </c>
      <c r="H84">
        <v>0.04</v>
      </c>
      <c r="I84" t="s">
        <v>24</v>
      </c>
      <c r="J84">
        <v>14</v>
      </c>
      <c r="K84">
        <v>14</v>
      </c>
      <c r="L84" t="s">
        <v>1961</v>
      </c>
      <c r="M84">
        <v>598</v>
      </c>
      <c r="N84" t="s">
        <v>1962</v>
      </c>
    </row>
    <row r="85" spans="1:14" x14ac:dyDescent="0.3">
      <c r="A85" t="s">
        <v>20</v>
      </c>
      <c r="B85">
        <v>85.57</v>
      </c>
      <c r="C85">
        <v>439.51</v>
      </c>
      <c r="D85">
        <v>7.33</v>
      </c>
      <c r="E85">
        <v>440.28</v>
      </c>
      <c r="F85">
        <v>7.34</v>
      </c>
      <c r="G85">
        <v>0.77</v>
      </c>
      <c r="H85">
        <v>0.01</v>
      </c>
      <c r="I85" t="s">
        <v>113</v>
      </c>
      <c r="J85">
        <v>3</v>
      </c>
      <c r="K85">
        <v>1</v>
      </c>
      <c r="L85" t="s">
        <v>1963</v>
      </c>
      <c r="M85">
        <v>597</v>
      </c>
      <c r="N85" t="s">
        <v>1964</v>
      </c>
    </row>
    <row r="86" spans="1:14" x14ac:dyDescent="0.3">
      <c r="A86" t="s">
        <v>17</v>
      </c>
      <c r="B86">
        <v>86.6</v>
      </c>
      <c r="C86">
        <v>440.28</v>
      </c>
      <c r="D86">
        <v>7.34</v>
      </c>
      <c r="E86">
        <v>446.27</v>
      </c>
      <c r="F86">
        <v>7.44</v>
      </c>
      <c r="G86">
        <v>5.99</v>
      </c>
      <c r="H86">
        <v>0.1</v>
      </c>
      <c r="I86" t="s">
        <v>1965</v>
      </c>
      <c r="J86">
        <v>38</v>
      </c>
      <c r="K86">
        <v>38</v>
      </c>
      <c r="L86" t="s">
        <v>1966</v>
      </c>
      <c r="M86">
        <v>635</v>
      </c>
      <c r="N86" t="s">
        <v>1967</v>
      </c>
    </row>
    <row r="87" spans="1:14" x14ac:dyDescent="0.3">
      <c r="A87" t="s">
        <v>20</v>
      </c>
      <c r="B87">
        <v>87.63</v>
      </c>
      <c r="C87">
        <v>446.27</v>
      </c>
      <c r="D87">
        <v>7.44</v>
      </c>
      <c r="E87">
        <v>449.36</v>
      </c>
      <c r="F87">
        <v>7.49</v>
      </c>
      <c r="G87">
        <v>3.09</v>
      </c>
      <c r="H87">
        <v>0.05</v>
      </c>
      <c r="I87" t="s">
        <v>949</v>
      </c>
      <c r="J87">
        <v>21</v>
      </c>
      <c r="K87">
        <v>1</v>
      </c>
      <c r="L87" t="s">
        <v>1968</v>
      </c>
      <c r="M87">
        <v>616</v>
      </c>
      <c r="N87" t="s">
        <v>1969</v>
      </c>
    </row>
    <row r="88" spans="1:14" x14ac:dyDescent="0.3">
      <c r="A88" t="s">
        <v>23</v>
      </c>
      <c r="B88">
        <v>88.66</v>
      </c>
      <c r="C88">
        <v>449.36</v>
      </c>
      <c r="D88">
        <v>7.49</v>
      </c>
      <c r="E88">
        <v>449.48</v>
      </c>
      <c r="F88">
        <v>7.49</v>
      </c>
      <c r="G88">
        <v>0.12</v>
      </c>
      <c r="H88">
        <v>0</v>
      </c>
      <c r="I88" t="s">
        <v>23</v>
      </c>
      <c r="J88">
        <v>1</v>
      </c>
      <c r="K88">
        <v>0</v>
      </c>
      <c r="L88" t="s">
        <v>1970</v>
      </c>
      <c r="M88">
        <v>615</v>
      </c>
      <c r="N88" t="s">
        <v>177</v>
      </c>
    </row>
    <row r="89" spans="1:14" x14ac:dyDescent="0.3">
      <c r="A89" t="s">
        <v>17</v>
      </c>
      <c r="B89">
        <v>89.69</v>
      </c>
      <c r="C89">
        <v>449.48</v>
      </c>
      <c r="D89">
        <v>7.49</v>
      </c>
      <c r="E89">
        <v>451</v>
      </c>
      <c r="F89">
        <v>7.52</v>
      </c>
      <c r="G89">
        <v>1.52</v>
      </c>
      <c r="H89">
        <v>0.03</v>
      </c>
      <c r="I89" t="s">
        <v>18</v>
      </c>
      <c r="J89">
        <v>11</v>
      </c>
      <c r="K89">
        <v>11</v>
      </c>
      <c r="L89" t="s">
        <v>1971</v>
      </c>
      <c r="M89">
        <v>626</v>
      </c>
      <c r="N89" t="s">
        <v>1972</v>
      </c>
    </row>
    <row r="90" spans="1:14" x14ac:dyDescent="0.3">
      <c r="A90" t="s">
        <v>20</v>
      </c>
      <c r="B90">
        <v>90.72</v>
      </c>
      <c r="C90">
        <v>451</v>
      </c>
      <c r="D90">
        <v>7.52</v>
      </c>
      <c r="E90">
        <v>451.48</v>
      </c>
      <c r="F90">
        <v>7.52</v>
      </c>
      <c r="G90">
        <v>0.48</v>
      </c>
      <c r="H90">
        <v>0.01</v>
      </c>
      <c r="I90" t="s">
        <v>37</v>
      </c>
      <c r="J90">
        <v>2</v>
      </c>
      <c r="K90">
        <v>1</v>
      </c>
      <c r="L90" t="s">
        <v>1971</v>
      </c>
      <c r="M90">
        <v>626</v>
      </c>
      <c r="N90" t="s">
        <v>202</v>
      </c>
    </row>
    <row r="91" spans="1:14" x14ac:dyDescent="0.3">
      <c r="A91" t="s">
        <v>23</v>
      </c>
      <c r="B91">
        <v>91.75</v>
      </c>
      <c r="C91">
        <v>451.48</v>
      </c>
      <c r="D91">
        <v>7.52</v>
      </c>
      <c r="E91">
        <v>451.66</v>
      </c>
      <c r="F91">
        <v>7.53</v>
      </c>
      <c r="G91">
        <v>0.18</v>
      </c>
      <c r="H91">
        <v>0</v>
      </c>
      <c r="I91" t="s">
        <v>23</v>
      </c>
      <c r="J91">
        <v>1</v>
      </c>
      <c r="K91">
        <v>0</v>
      </c>
      <c r="L91" t="s">
        <v>1973</v>
      </c>
      <c r="M91">
        <v>625</v>
      </c>
      <c r="N91" t="s">
        <v>1075</v>
      </c>
    </row>
    <row r="92" spans="1:14" x14ac:dyDescent="0.3">
      <c r="A92" t="s">
        <v>17</v>
      </c>
      <c r="B92">
        <v>92.78</v>
      </c>
      <c r="C92">
        <v>451.66</v>
      </c>
      <c r="D92">
        <v>7.53</v>
      </c>
      <c r="E92">
        <v>453.54</v>
      </c>
      <c r="F92">
        <v>7.56</v>
      </c>
      <c r="G92">
        <v>1.88</v>
      </c>
      <c r="H92">
        <v>0.03</v>
      </c>
      <c r="I92" t="s">
        <v>263</v>
      </c>
      <c r="J92">
        <v>15</v>
      </c>
      <c r="K92">
        <v>15</v>
      </c>
      <c r="L92" t="s">
        <v>1974</v>
      </c>
      <c r="M92">
        <v>640</v>
      </c>
      <c r="N92" t="s">
        <v>1975</v>
      </c>
    </row>
    <row r="93" spans="1:14" x14ac:dyDescent="0.3">
      <c r="A93" t="s">
        <v>20</v>
      </c>
      <c r="B93">
        <v>93.81</v>
      </c>
      <c r="C93">
        <v>453.54</v>
      </c>
      <c r="D93">
        <v>7.56</v>
      </c>
      <c r="E93">
        <v>453.74</v>
      </c>
      <c r="F93">
        <v>7.56</v>
      </c>
      <c r="G93">
        <v>0.21</v>
      </c>
      <c r="H93">
        <v>0</v>
      </c>
      <c r="I93" t="s">
        <v>20</v>
      </c>
      <c r="J93">
        <v>1</v>
      </c>
      <c r="K93">
        <v>1</v>
      </c>
      <c r="L93" t="s">
        <v>1976</v>
      </c>
      <c r="M93">
        <v>641</v>
      </c>
    </row>
    <row r="94" spans="1:14" x14ac:dyDescent="0.3">
      <c r="A94" t="s">
        <v>23</v>
      </c>
      <c r="B94">
        <v>94.85</v>
      </c>
      <c r="C94">
        <v>453.74</v>
      </c>
      <c r="D94">
        <v>7.56</v>
      </c>
      <c r="E94">
        <v>453.81</v>
      </c>
      <c r="F94">
        <v>7.56</v>
      </c>
      <c r="G94">
        <v>7.0000000000000007E-2</v>
      </c>
      <c r="H94">
        <v>0</v>
      </c>
      <c r="I94" t="s">
        <v>23</v>
      </c>
      <c r="J94">
        <v>1</v>
      </c>
      <c r="K94">
        <v>0</v>
      </c>
      <c r="L94" t="s">
        <v>1974</v>
      </c>
      <c r="M94">
        <v>640</v>
      </c>
      <c r="N94" t="s">
        <v>35</v>
      </c>
    </row>
    <row r="95" spans="1:14" x14ac:dyDescent="0.3">
      <c r="A95" t="s">
        <v>17</v>
      </c>
      <c r="B95">
        <v>95.88</v>
      </c>
      <c r="C95">
        <v>453.81</v>
      </c>
      <c r="D95">
        <v>7.56</v>
      </c>
      <c r="E95">
        <v>454.25</v>
      </c>
      <c r="F95">
        <v>7.57</v>
      </c>
      <c r="G95">
        <v>0.43</v>
      </c>
      <c r="H95">
        <v>0.01</v>
      </c>
      <c r="I95" t="s">
        <v>39</v>
      </c>
      <c r="J95">
        <v>2</v>
      </c>
      <c r="K95">
        <v>2</v>
      </c>
      <c r="L95" t="s">
        <v>1977</v>
      </c>
      <c r="M95">
        <v>642</v>
      </c>
      <c r="N95" t="s">
        <v>1978</v>
      </c>
    </row>
    <row r="96" spans="1:14" x14ac:dyDescent="0.3">
      <c r="A96" t="s">
        <v>20</v>
      </c>
      <c r="B96">
        <v>96.91</v>
      </c>
      <c r="C96">
        <v>454.25</v>
      </c>
      <c r="D96">
        <v>7.57</v>
      </c>
      <c r="E96">
        <v>454.53</v>
      </c>
      <c r="F96">
        <v>7.58</v>
      </c>
      <c r="G96">
        <v>0.28000000000000003</v>
      </c>
      <c r="H96">
        <v>0</v>
      </c>
      <c r="I96" t="s">
        <v>113</v>
      </c>
      <c r="J96">
        <v>3</v>
      </c>
      <c r="K96">
        <v>2</v>
      </c>
      <c r="L96" t="s">
        <v>1979</v>
      </c>
      <c r="M96">
        <v>643</v>
      </c>
      <c r="N96" t="s">
        <v>1980</v>
      </c>
    </row>
    <row r="97" spans="1:14" x14ac:dyDescent="0.3">
      <c r="A97" t="s">
        <v>17</v>
      </c>
      <c r="B97">
        <v>97.94</v>
      </c>
      <c r="C97">
        <v>454.53</v>
      </c>
      <c r="D97">
        <v>7.58</v>
      </c>
      <c r="E97">
        <v>456.33</v>
      </c>
      <c r="F97">
        <v>7.61</v>
      </c>
      <c r="G97">
        <v>1.8</v>
      </c>
      <c r="H97">
        <v>0.03</v>
      </c>
      <c r="I97" t="s">
        <v>1294</v>
      </c>
      <c r="J97">
        <v>20</v>
      </c>
      <c r="K97">
        <v>20</v>
      </c>
      <c r="L97" t="s">
        <v>1981</v>
      </c>
      <c r="M97">
        <v>663</v>
      </c>
      <c r="N97" t="s">
        <v>1982</v>
      </c>
    </row>
    <row r="98" spans="1:14" x14ac:dyDescent="0.3">
      <c r="A98" t="s">
        <v>28</v>
      </c>
      <c r="B98">
        <v>98.97</v>
      </c>
      <c r="C98">
        <v>456.33</v>
      </c>
      <c r="D98">
        <v>7.61</v>
      </c>
      <c r="E98">
        <v>487.02</v>
      </c>
      <c r="F98">
        <v>8.1199999999999992</v>
      </c>
      <c r="G98">
        <v>30.69</v>
      </c>
      <c r="H98">
        <v>0.51</v>
      </c>
      <c r="I98" t="s">
        <v>1983</v>
      </c>
      <c r="J98">
        <v>0</v>
      </c>
      <c r="K98">
        <v>0</v>
      </c>
      <c r="L98" t="s">
        <v>1981</v>
      </c>
      <c r="M98">
        <v>663</v>
      </c>
    </row>
    <row r="99" spans="1:14" x14ac:dyDescent="0.3">
      <c r="A99" t="s">
        <v>17</v>
      </c>
      <c r="B99">
        <v>100</v>
      </c>
      <c r="C99">
        <v>487.02</v>
      </c>
      <c r="D99">
        <v>8.1199999999999992</v>
      </c>
      <c r="E99">
        <v>487.02</v>
      </c>
      <c r="F99">
        <v>8.1199999999999992</v>
      </c>
      <c r="G99">
        <v>0</v>
      </c>
      <c r="H99">
        <v>0</v>
      </c>
      <c r="I99" t="s">
        <v>17</v>
      </c>
      <c r="J99">
        <v>1</v>
      </c>
      <c r="K99">
        <v>1</v>
      </c>
      <c r="L99" t="s">
        <v>1984</v>
      </c>
      <c r="M99">
        <v>664</v>
      </c>
      <c r="N99" t="s">
        <v>1168</v>
      </c>
    </row>
    <row r="100" spans="1:14" x14ac:dyDescent="0.3">
      <c r="A100" t="s">
        <v>288</v>
      </c>
      <c r="B100">
        <v>0</v>
      </c>
      <c r="C100">
        <v>0</v>
      </c>
      <c r="D100">
        <v>0</v>
      </c>
      <c r="E100">
        <v>487.02</v>
      </c>
      <c r="F100">
        <v>8.1199999999999992</v>
      </c>
      <c r="G100">
        <v>487.02</v>
      </c>
      <c r="H100">
        <v>8.1199999999999992</v>
      </c>
      <c r="I100" t="s">
        <v>1985</v>
      </c>
      <c r="J100">
        <v>0</v>
      </c>
      <c r="K100">
        <v>0</v>
      </c>
      <c r="M100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81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17</v>
      </c>
      <c r="B2">
        <v>0</v>
      </c>
      <c r="C2">
        <v>0</v>
      </c>
      <c r="D2">
        <v>0</v>
      </c>
      <c r="E2">
        <v>2.0499999999999998</v>
      </c>
      <c r="F2">
        <v>0.03</v>
      </c>
      <c r="G2">
        <v>2.0499999999999998</v>
      </c>
      <c r="H2">
        <v>0.03</v>
      </c>
      <c r="I2" t="s">
        <v>43</v>
      </c>
      <c r="J2">
        <v>12</v>
      </c>
      <c r="K2">
        <v>12</v>
      </c>
      <c r="L2" t="s">
        <v>1986</v>
      </c>
      <c r="M2">
        <v>107</v>
      </c>
      <c r="N2" t="s">
        <v>1987</v>
      </c>
    </row>
    <row r="3" spans="1:14" x14ac:dyDescent="0.3">
      <c r="A3" t="s">
        <v>298</v>
      </c>
      <c r="B3">
        <v>1.28</v>
      </c>
      <c r="C3">
        <v>2.0499999999999998</v>
      </c>
      <c r="D3">
        <v>0.03</v>
      </c>
      <c r="E3">
        <v>2.0499999999999998</v>
      </c>
      <c r="F3">
        <v>0.03</v>
      </c>
      <c r="G3">
        <v>0</v>
      </c>
      <c r="H3">
        <v>0</v>
      </c>
      <c r="I3" t="s">
        <v>298</v>
      </c>
      <c r="J3">
        <v>1</v>
      </c>
      <c r="K3">
        <v>1</v>
      </c>
      <c r="L3" t="s">
        <v>1988</v>
      </c>
      <c r="M3">
        <v>108</v>
      </c>
    </row>
    <row r="4" spans="1:14" x14ac:dyDescent="0.3">
      <c r="A4" t="s">
        <v>28</v>
      </c>
      <c r="B4">
        <v>2.56</v>
      </c>
      <c r="C4">
        <v>2.0499999999999998</v>
      </c>
      <c r="D4">
        <v>0.03</v>
      </c>
      <c r="E4">
        <v>3.29</v>
      </c>
      <c r="F4">
        <v>0.05</v>
      </c>
      <c r="G4">
        <v>1.24</v>
      </c>
      <c r="H4">
        <v>0.02</v>
      </c>
      <c r="I4" t="s">
        <v>397</v>
      </c>
      <c r="J4">
        <v>0</v>
      </c>
      <c r="K4">
        <v>0</v>
      </c>
      <c r="L4" t="s">
        <v>1988</v>
      </c>
      <c r="M4">
        <v>108</v>
      </c>
    </row>
    <row r="5" spans="1:14" x14ac:dyDescent="0.3">
      <c r="A5" t="s">
        <v>14</v>
      </c>
      <c r="B5">
        <v>3.85</v>
      </c>
      <c r="C5">
        <v>3.29</v>
      </c>
      <c r="D5">
        <v>0.05</v>
      </c>
      <c r="E5">
        <v>4.8099999999999996</v>
      </c>
      <c r="F5">
        <v>0.08</v>
      </c>
      <c r="G5">
        <v>1.52</v>
      </c>
      <c r="H5">
        <v>0.03</v>
      </c>
      <c r="I5" t="s">
        <v>350</v>
      </c>
      <c r="J5">
        <v>8</v>
      </c>
      <c r="K5">
        <v>8</v>
      </c>
      <c r="L5" t="s">
        <v>1989</v>
      </c>
      <c r="M5">
        <v>116</v>
      </c>
      <c r="N5" t="s">
        <v>1990</v>
      </c>
    </row>
    <row r="6" spans="1:14" x14ac:dyDescent="0.3">
      <c r="A6" t="s">
        <v>17</v>
      </c>
      <c r="B6">
        <v>5.13</v>
      </c>
      <c r="C6">
        <v>4.8099999999999996</v>
      </c>
      <c r="D6">
        <v>0.08</v>
      </c>
      <c r="E6">
        <v>5.61</v>
      </c>
      <c r="F6">
        <v>0.09</v>
      </c>
      <c r="G6">
        <v>0.79</v>
      </c>
      <c r="H6">
        <v>0.01</v>
      </c>
      <c r="I6" t="s">
        <v>83</v>
      </c>
      <c r="J6">
        <v>5</v>
      </c>
      <c r="K6">
        <v>5</v>
      </c>
      <c r="L6" t="s">
        <v>1991</v>
      </c>
      <c r="M6">
        <v>121</v>
      </c>
      <c r="N6" t="s">
        <v>1992</v>
      </c>
    </row>
    <row r="7" spans="1:14" x14ac:dyDescent="0.3">
      <c r="A7" t="s">
        <v>298</v>
      </c>
      <c r="B7">
        <v>6.41</v>
      </c>
      <c r="C7">
        <v>5.61</v>
      </c>
      <c r="D7">
        <v>0.09</v>
      </c>
      <c r="E7">
        <v>5.62</v>
      </c>
      <c r="F7">
        <v>0.09</v>
      </c>
      <c r="G7">
        <v>0.02</v>
      </c>
      <c r="H7">
        <v>0</v>
      </c>
      <c r="I7" t="s">
        <v>527</v>
      </c>
      <c r="J7">
        <v>7</v>
      </c>
      <c r="K7">
        <v>7</v>
      </c>
      <c r="L7" t="s">
        <v>1993</v>
      </c>
      <c r="M7">
        <v>128</v>
      </c>
    </row>
    <row r="8" spans="1:14" x14ac:dyDescent="0.3">
      <c r="A8" t="s">
        <v>28</v>
      </c>
      <c r="B8">
        <v>7.69</v>
      </c>
      <c r="C8">
        <v>5.62</v>
      </c>
      <c r="D8">
        <v>0.09</v>
      </c>
      <c r="E8">
        <v>13.46</v>
      </c>
      <c r="F8">
        <v>0.22</v>
      </c>
      <c r="G8">
        <v>7.83</v>
      </c>
      <c r="H8">
        <v>0.13</v>
      </c>
      <c r="I8" t="s">
        <v>1994</v>
      </c>
      <c r="J8">
        <v>0</v>
      </c>
      <c r="K8">
        <v>0</v>
      </c>
      <c r="L8" t="s">
        <v>1993</v>
      </c>
      <c r="M8">
        <v>128</v>
      </c>
    </row>
    <row r="9" spans="1:14" x14ac:dyDescent="0.3">
      <c r="A9" t="s">
        <v>14</v>
      </c>
      <c r="B9">
        <v>8.9700000000000006</v>
      </c>
      <c r="C9">
        <v>13.46</v>
      </c>
      <c r="D9">
        <v>0.22</v>
      </c>
      <c r="E9">
        <v>13.57</v>
      </c>
      <c r="F9">
        <v>0.23</v>
      </c>
      <c r="G9">
        <v>0.12</v>
      </c>
      <c r="H9">
        <v>0</v>
      </c>
      <c r="I9" t="s">
        <v>350</v>
      </c>
      <c r="J9">
        <v>8</v>
      </c>
      <c r="K9">
        <v>8</v>
      </c>
      <c r="L9" t="s">
        <v>1995</v>
      </c>
      <c r="M9">
        <v>136</v>
      </c>
      <c r="N9" t="s">
        <v>1996</v>
      </c>
    </row>
    <row r="10" spans="1:14" x14ac:dyDescent="0.3">
      <c r="A10" t="s">
        <v>17</v>
      </c>
      <c r="B10">
        <v>10.26</v>
      </c>
      <c r="C10">
        <v>13.57</v>
      </c>
      <c r="D10">
        <v>0.23</v>
      </c>
      <c r="E10">
        <v>14.53</v>
      </c>
      <c r="F10">
        <v>0.24</v>
      </c>
      <c r="G10">
        <v>0.96</v>
      </c>
      <c r="H10">
        <v>0.02</v>
      </c>
      <c r="I10" t="s">
        <v>83</v>
      </c>
      <c r="J10">
        <v>5</v>
      </c>
      <c r="K10">
        <v>5</v>
      </c>
      <c r="L10" t="s">
        <v>1997</v>
      </c>
      <c r="M10">
        <v>141</v>
      </c>
      <c r="N10" t="s">
        <v>1998</v>
      </c>
    </row>
    <row r="11" spans="1:14" x14ac:dyDescent="0.3">
      <c r="A11" t="s">
        <v>298</v>
      </c>
      <c r="B11">
        <v>11.54</v>
      </c>
      <c r="C11">
        <v>14.53</v>
      </c>
      <c r="D11">
        <v>0.24</v>
      </c>
      <c r="E11">
        <v>14.53</v>
      </c>
      <c r="F11">
        <v>0.24</v>
      </c>
      <c r="G11">
        <v>0</v>
      </c>
      <c r="H11">
        <v>0</v>
      </c>
      <c r="I11" t="s">
        <v>298</v>
      </c>
      <c r="J11">
        <v>1</v>
      </c>
      <c r="K11">
        <v>1</v>
      </c>
      <c r="L11" t="s">
        <v>1999</v>
      </c>
      <c r="M11">
        <v>142</v>
      </c>
    </row>
    <row r="12" spans="1:14" x14ac:dyDescent="0.3">
      <c r="A12" t="s">
        <v>28</v>
      </c>
      <c r="B12">
        <v>12.82</v>
      </c>
      <c r="C12">
        <v>14.53</v>
      </c>
      <c r="D12">
        <v>0.24</v>
      </c>
      <c r="E12">
        <v>15.87</v>
      </c>
      <c r="F12">
        <v>0.26</v>
      </c>
      <c r="G12">
        <v>1.34</v>
      </c>
      <c r="H12">
        <v>0.02</v>
      </c>
      <c r="I12" t="s">
        <v>486</v>
      </c>
      <c r="J12">
        <v>0</v>
      </c>
      <c r="K12">
        <v>0</v>
      </c>
      <c r="L12" t="s">
        <v>1999</v>
      </c>
      <c r="M12">
        <v>142</v>
      </c>
    </row>
    <row r="13" spans="1:14" x14ac:dyDescent="0.3">
      <c r="A13" t="s">
        <v>26</v>
      </c>
      <c r="B13">
        <v>14.1</v>
      </c>
      <c r="C13">
        <v>15.87</v>
      </c>
      <c r="D13">
        <v>0.26</v>
      </c>
      <c r="E13">
        <v>19.27</v>
      </c>
      <c r="F13">
        <v>0.32</v>
      </c>
      <c r="G13">
        <v>3.4</v>
      </c>
      <c r="H13">
        <v>0.06</v>
      </c>
      <c r="I13" t="s">
        <v>354</v>
      </c>
      <c r="J13">
        <v>15</v>
      </c>
      <c r="K13">
        <v>15</v>
      </c>
      <c r="L13" t="s">
        <v>2000</v>
      </c>
      <c r="M13">
        <v>157</v>
      </c>
    </row>
    <row r="14" spans="1:14" x14ac:dyDescent="0.3">
      <c r="A14" t="s">
        <v>17</v>
      </c>
      <c r="B14">
        <v>15.38</v>
      </c>
      <c r="C14">
        <v>19.27</v>
      </c>
      <c r="D14">
        <v>0.32</v>
      </c>
      <c r="E14">
        <v>23.6</v>
      </c>
      <c r="F14">
        <v>0.39</v>
      </c>
      <c r="G14">
        <v>4.33</v>
      </c>
      <c r="H14">
        <v>7.0000000000000007E-2</v>
      </c>
      <c r="I14" t="s">
        <v>43</v>
      </c>
      <c r="J14">
        <v>12</v>
      </c>
      <c r="K14">
        <v>12</v>
      </c>
      <c r="L14" t="s">
        <v>2001</v>
      </c>
      <c r="M14">
        <v>169</v>
      </c>
      <c r="N14" t="s">
        <v>2002</v>
      </c>
    </row>
    <row r="15" spans="1:14" x14ac:dyDescent="0.3">
      <c r="A15" t="s">
        <v>20</v>
      </c>
      <c r="B15">
        <v>16.670000000000002</v>
      </c>
      <c r="C15">
        <v>23.6</v>
      </c>
      <c r="D15">
        <v>0.39</v>
      </c>
      <c r="E15">
        <v>24.12</v>
      </c>
      <c r="F15">
        <v>0.4</v>
      </c>
      <c r="G15">
        <v>0.52</v>
      </c>
      <c r="H15">
        <v>0.01</v>
      </c>
      <c r="I15" t="s">
        <v>41</v>
      </c>
      <c r="J15">
        <v>4</v>
      </c>
      <c r="K15">
        <v>1</v>
      </c>
      <c r="L15" t="s">
        <v>2003</v>
      </c>
      <c r="M15">
        <v>167</v>
      </c>
      <c r="N15" t="s">
        <v>2004</v>
      </c>
    </row>
    <row r="16" spans="1:14" x14ac:dyDescent="0.3">
      <c r="A16" t="s">
        <v>17</v>
      </c>
      <c r="B16">
        <v>17.95</v>
      </c>
      <c r="C16">
        <v>24.12</v>
      </c>
      <c r="D16">
        <v>0.4</v>
      </c>
      <c r="E16">
        <v>26.56</v>
      </c>
      <c r="F16">
        <v>0.44</v>
      </c>
      <c r="G16">
        <v>2.44</v>
      </c>
      <c r="H16">
        <v>0.04</v>
      </c>
      <c r="I16" t="s">
        <v>120</v>
      </c>
      <c r="J16">
        <v>7</v>
      </c>
      <c r="K16">
        <v>7</v>
      </c>
      <c r="L16" t="s">
        <v>2005</v>
      </c>
      <c r="M16">
        <v>174</v>
      </c>
      <c r="N16" t="s">
        <v>2006</v>
      </c>
    </row>
    <row r="17" spans="1:14" x14ac:dyDescent="0.3">
      <c r="A17" t="s">
        <v>26</v>
      </c>
      <c r="B17">
        <v>19.23</v>
      </c>
      <c r="C17">
        <v>26.56</v>
      </c>
      <c r="D17">
        <v>0.44</v>
      </c>
      <c r="E17">
        <v>26.57</v>
      </c>
      <c r="F17">
        <v>0.44</v>
      </c>
      <c r="G17">
        <v>0.01</v>
      </c>
      <c r="H17">
        <v>0</v>
      </c>
      <c r="I17" t="s">
        <v>354</v>
      </c>
      <c r="J17">
        <v>2</v>
      </c>
      <c r="K17">
        <v>2</v>
      </c>
      <c r="L17" t="s">
        <v>2007</v>
      </c>
      <c r="M17">
        <v>176</v>
      </c>
    </row>
    <row r="18" spans="1:14" x14ac:dyDescent="0.3">
      <c r="A18" t="s">
        <v>28</v>
      </c>
      <c r="B18">
        <v>20.51</v>
      </c>
      <c r="C18">
        <v>26.57</v>
      </c>
      <c r="D18">
        <v>0.44</v>
      </c>
      <c r="E18">
        <v>56.5</v>
      </c>
      <c r="F18">
        <v>0.94</v>
      </c>
      <c r="G18">
        <v>29.93</v>
      </c>
      <c r="H18">
        <v>0.5</v>
      </c>
      <c r="I18" t="s">
        <v>1564</v>
      </c>
      <c r="J18">
        <v>0</v>
      </c>
      <c r="K18">
        <v>0</v>
      </c>
      <c r="L18" t="s">
        <v>2007</v>
      </c>
      <c r="M18">
        <v>176</v>
      </c>
    </row>
    <row r="19" spans="1:14" x14ac:dyDescent="0.3">
      <c r="A19" t="s">
        <v>143</v>
      </c>
      <c r="B19">
        <v>21.79</v>
      </c>
      <c r="C19">
        <v>56.5</v>
      </c>
      <c r="D19">
        <v>0.94</v>
      </c>
      <c r="E19">
        <v>57</v>
      </c>
      <c r="F19">
        <v>0.95</v>
      </c>
      <c r="G19">
        <v>0.5</v>
      </c>
      <c r="H19">
        <v>0.01</v>
      </c>
      <c r="I19" t="s">
        <v>143</v>
      </c>
      <c r="J19">
        <v>4</v>
      </c>
      <c r="K19">
        <v>4</v>
      </c>
      <c r="L19" t="s">
        <v>2008</v>
      </c>
      <c r="M19">
        <v>180</v>
      </c>
      <c r="N19" t="s">
        <v>35</v>
      </c>
    </row>
    <row r="20" spans="1:14" x14ac:dyDescent="0.3">
      <c r="A20" t="s">
        <v>28</v>
      </c>
      <c r="B20">
        <v>23.08</v>
      </c>
      <c r="C20">
        <v>57</v>
      </c>
      <c r="D20">
        <v>0.95</v>
      </c>
      <c r="E20">
        <v>149.63999999999999</v>
      </c>
      <c r="F20">
        <v>2.4900000000000002</v>
      </c>
      <c r="G20">
        <v>92.63</v>
      </c>
      <c r="H20">
        <v>1.54</v>
      </c>
      <c r="I20" t="s">
        <v>2009</v>
      </c>
      <c r="J20">
        <v>0</v>
      </c>
      <c r="K20">
        <v>0</v>
      </c>
      <c r="L20" t="s">
        <v>2008</v>
      </c>
      <c r="M20">
        <v>180</v>
      </c>
    </row>
    <row r="21" spans="1:14" x14ac:dyDescent="0.3">
      <c r="A21" t="s">
        <v>14</v>
      </c>
      <c r="B21">
        <v>24.36</v>
      </c>
      <c r="C21">
        <v>149.63999999999999</v>
      </c>
      <c r="D21">
        <v>2.4900000000000002</v>
      </c>
      <c r="E21">
        <v>151.34</v>
      </c>
      <c r="F21">
        <v>2.52</v>
      </c>
      <c r="G21">
        <v>1.7</v>
      </c>
      <c r="H21">
        <v>0.03</v>
      </c>
      <c r="I21" t="s">
        <v>14</v>
      </c>
      <c r="J21">
        <v>33</v>
      </c>
      <c r="K21">
        <v>33</v>
      </c>
      <c r="L21" t="s">
        <v>2010</v>
      </c>
      <c r="M21">
        <v>213</v>
      </c>
    </row>
    <row r="22" spans="1:14" x14ac:dyDescent="0.3">
      <c r="A22" t="s">
        <v>23</v>
      </c>
      <c r="B22">
        <v>25.64</v>
      </c>
      <c r="C22">
        <v>151.34</v>
      </c>
      <c r="D22">
        <v>2.52</v>
      </c>
      <c r="E22">
        <v>151.59</v>
      </c>
      <c r="F22">
        <v>2.5299999999999998</v>
      </c>
      <c r="G22">
        <v>0.25</v>
      </c>
      <c r="H22">
        <v>0</v>
      </c>
      <c r="I22" t="s">
        <v>23</v>
      </c>
      <c r="J22">
        <v>33</v>
      </c>
      <c r="K22">
        <v>0</v>
      </c>
      <c r="L22" t="s">
        <v>2008</v>
      </c>
      <c r="M22">
        <v>180</v>
      </c>
      <c r="N22" t="s">
        <v>2011</v>
      </c>
    </row>
    <row r="23" spans="1:14" x14ac:dyDescent="0.3">
      <c r="A23" t="s">
        <v>17</v>
      </c>
      <c r="B23">
        <v>26.92</v>
      </c>
      <c r="C23">
        <v>151.59</v>
      </c>
      <c r="D23">
        <v>2.5299999999999998</v>
      </c>
      <c r="E23">
        <v>155.25</v>
      </c>
      <c r="F23">
        <v>2.59</v>
      </c>
      <c r="G23">
        <v>3.66</v>
      </c>
      <c r="H23">
        <v>0.06</v>
      </c>
      <c r="I23" t="s">
        <v>24</v>
      </c>
      <c r="J23">
        <v>14</v>
      </c>
      <c r="K23">
        <v>14</v>
      </c>
      <c r="L23" t="s">
        <v>2012</v>
      </c>
      <c r="M23">
        <v>194</v>
      </c>
      <c r="N23" t="s">
        <v>2013</v>
      </c>
    </row>
    <row r="24" spans="1:14" x14ac:dyDescent="0.3">
      <c r="A24" t="s">
        <v>28</v>
      </c>
      <c r="B24">
        <v>28.21</v>
      </c>
      <c r="C24">
        <v>155.25</v>
      </c>
      <c r="D24">
        <v>2.59</v>
      </c>
      <c r="E24">
        <v>189.64</v>
      </c>
      <c r="F24">
        <v>3.16</v>
      </c>
      <c r="G24">
        <v>34.39</v>
      </c>
      <c r="H24">
        <v>0.56999999999999995</v>
      </c>
      <c r="I24" t="s">
        <v>2014</v>
      </c>
      <c r="J24">
        <v>0</v>
      </c>
      <c r="K24">
        <v>0</v>
      </c>
      <c r="L24" t="s">
        <v>2012</v>
      </c>
      <c r="M24">
        <v>194</v>
      </c>
    </row>
    <row r="25" spans="1:14" x14ac:dyDescent="0.3">
      <c r="A25" t="s">
        <v>17</v>
      </c>
      <c r="B25">
        <v>29.49</v>
      </c>
      <c r="C25">
        <v>189.64</v>
      </c>
      <c r="D25">
        <v>3.16</v>
      </c>
      <c r="E25">
        <v>191.24</v>
      </c>
      <c r="F25">
        <v>3.19</v>
      </c>
      <c r="G25">
        <v>1.6</v>
      </c>
      <c r="H25">
        <v>0.03</v>
      </c>
      <c r="I25" t="s">
        <v>49</v>
      </c>
      <c r="J25">
        <v>4</v>
      </c>
      <c r="K25">
        <v>4</v>
      </c>
      <c r="L25" t="s">
        <v>2015</v>
      </c>
      <c r="M25">
        <v>198</v>
      </c>
      <c r="N25" t="s">
        <v>2016</v>
      </c>
    </row>
    <row r="26" spans="1:14" x14ac:dyDescent="0.3">
      <c r="A26" t="s">
        <v>28</v>
      </c>
      <c r="B26">
        <v>30.77</v>
      </c>
      <c r="C26">
        <v>191.24</v>
      </c>
      <c r="D26">
        <v>3.19</v>
      </c>
      <c r="E26">
        <v>191.83</v>
      </c>
      <c r="F26">
        <v>3.2</v>
      </c>
      <c r="G26">
        <v>0.59</v>
      </c>
      <c r="H26">
        <v>0.01</v>
      </c>
      <c r="I26" t="s">
        <v>153</v>
      </c>
      <c r="J26">
        <v>0</v>
      </c>
      <c r="K26">
        <v>0</v>
      </c>
      <c r="L26" t="s">
        <v>2015</v>
      </c>
      <c r="M26">
        <v>198</v>
      </c>
    </row>
    <row r="27" spans="1:14" x14ac:dyDescent="0.3">
      <c r="A27" t="s">
        <v>298</v>
      </c>
      <c r="B27">
        <v>32.049999999999997</v>
      </c>
      <c r="C27">
        <v>191.83</v>
      </c>
      <c r="D27">
        <v>3.2</v>
      </c>
      <c r="E27">
        <v>191.86</v>
      </c>
      <c r="F27">
        <v>3.2</v>
      </c>
      <c r="G27">
        <v>0.03</v>
      </c>
      <c r="H27">
        <v>0</v>
      </c>
      <c r="I27" t="s">
        <v>299</v>
      </c>
      <c r="J27">
        <v>19</v>
      </c>
      <c r="K27">
        <v>19</v>
      </c>
      <c r="L27" t="s">
        <v>2017</v>
      </c>
      <c r="M27">
        <v>217</v>
      </c>
    </row>
    <row r="28" spans="1:14" x14ac:dyDescent="0.3">
      <c r="A28" t="s">
        <v>28</v>
      </c>
      <c r="B28">
        <v>33.33</v>
      </c>
      <c r="C28">
        <v>191.86</v>
      </c>
      <c r="D28">
        <v>3.2</v>
      </c>
      <c r="E28">
        <v>193.03</v>
      </c>
      <c r="F28">
        <v>3.22</v>
      </c>
      <c r="G28">
        <v>1.17</v>
      </c>
      <c r="H28">
        <v>0.02</v>
      </c>
      <c r="I28" t="s">
        <v>397</v>
      </c>
      <c r="J28">
        <v>0</v>
      </c>
      <c r="K28">
        <v>0</v>
      </c>
      <c r="L28" t="s">
        <v>2017</v>
      </c>
      <c r="M28">
        <v>217</v>
      </c>
    </row>
    <row r="29" spans="1:14" x14ac:dyDescent="0.3">
      <c r="A29" t="s">
        <v>143</v>
      </c>
      <c r="B29">
        <v>34.619999999999997</v>
      </c>
      <c r="C29">
        <v>193.03</v>
      </c>
      <c r="D29">
        <v>3.22</v>
      </c>
      <c r="E29">
        <v>193.53</v>
      </c>
      <c r="F29">
        <v>3.23</v>
      </c>
      <c r="G29">
        <v>0.5</v>
      </c>
      <c r="H29">
        <v>0.01</v>
      </c>
      <c r="I29" t="s">
        <v>143</v>
      </c>
      <c r="J29">
        <v>1</v>
      </c>
      <c r="K29">
        <v>1</v>
      </c>
      <c r="L29" t="s">
        <v>2018</v>
      </c>
      <c r="M29">
        <v>218</v>
      </c>
      <c r="N29" t="s">
        <v>879</v>
      </c>
    </row>
    <row r="30" spans="1:14" x14ac:dyDescent="0.3">
      <c r="A30" t="s">
        <v>28</v>
      </c>
      <c r="B30">
        <v>35.9</v>
      </c>
      <c r="C30">
        <v>193.53</v>
      </c>
      <c r="D30">
        <v>3.23</v>
      </c>
      <c r="E30">
        <v>203.73</v>
      </c>
      <c r="F30">
        <v>3.4</v>
      </c>
      <c r="G30">
        <v>10.199999999999999</v>
      </c>
      <c r="H30">
        <v>0.17</v>
      </c>
      <c r="I30" t="s">
        <v>2019</v>
      </c>
      <c r="J30">
        <v>0</v>
      </c>
      <c r="K30">
        <v>0</v>
      </c>
      <c r="L30" t="s">
        <v>2018</v>
      </c>
      <c r="M30">
        <v>218</v>
      </c>
    </row>
    <row r="31" spans="1:14" x14ac:dyDescent="0.3">
      <c r="A31" t="s">
        <v>14</v>
      </c>
      <c r="B31">
        <v>37.18</v>
      </c>
      <c r="C31">
        <v>203.73</v>
      </c>
      <c r="D31">
        <v>3.4</v>
      </c>
      <c r="E31">
        <v>204.2</v>
      </c>
      <c r="F31">
        <v>3.4</v>
      </c>
      <c r="G31">
        <v>0.47</v>
      </c>
      <c r="H31">
        <v>0.01</v>
      </c>
      <c r="I31" t="s">
        <v>14</v>
      </c>
      <c r="J31">
        <v>33</v>
      </c>
      <c r="K31">
        <v>33</v>
      </c>
      <c r="L31" t="s">
        <v>2020</v>
      </c>
      <c r="M31">
        <v>251</v>
      </c>
    </row>
    <row r="32" spans="1:14" x14ac:dyDescent="0.3">
      <c r="A32" t="s">
        <v>23</v>
      </c>
      <c r="B32">
        <v>38.46</v>
      </c>
      <c r="C32">
        <v>204.2</v>
      </c>
      <c r="D32">
        <v>3.4</v>
      </c>
      <c r="E32">
        <v>204.22</v>
      </c>
      <c r="F32">
        <v>3.4</v>
      </c>
      <c r="G32">
        <v>0.01</v>
      </c>
      <c r="H32">
        <v>0</v>
      </c>
      <c r="I32" t="s">
        <v>23</v>
      </c>
      <c r="J32">
        <v>33</v>
      </c>
      <c r="K32">
        <v>0</v>
      </c>
      <c r="L32" t="s">
        <v>2018</v>
      </c>
      <c r="M32">
        <v>218</v>
      </c>
      <c r="N32" t="s">
        <v>2011</v>
      </c>
    </row>
    <row r="33" spans="1:14" x14ac:dyDescent="0.3">
      <c r="A33" t="s">
        <v>17</v>
      </c>
      <c r="B33">
        <v>39.74</v>
      </c>
      <c r="C33">
        <v>204.22</v>
      </c>
      <c r="D33">
        <v>3.4</v>
      </c>
      <c r="E33">
        <v>211.91</v>
      </c>
      <c r="F33">
        <v>3.53</v>
      </c>
      <c r="G33">
        <v>7.69</v>
      </c>
      <c r="H33">
        <v>0.13</v>
      </c>
      <c r="I33" t="s">
        <v>78</v>
      </c>
      <c r="J33">
        <v>29</v>
      </c>
      <c r="K33">
        <v>29</v>
      </c>
      <c r="L33" t="s">
        <v>2021</v>
      </c>
      <c r="M33">
        <v>247</v>
      </c>
      <c r="N33" t="s">
        <v>2022</v>
      </c>
    </row>
    <row r="34" spans="1:14" x14ac:dyDescent="0.3">
      <c r="A34" t="s">
        <v>20</v>
      </c>
      <c r="B34">
        <v>41.03</v>
      </c>
      <c r="C34">
        <v>211.91</v>
      </c>
      <c r="D34">
        <v>3.53</v>
      </c>
      <c r="E34">
        <v>212.76</v>
      </c>
      <c r="F34">
        <v>3.55</v>
      </c>
      <c r="G34">
        <v>0.85</v>
      </c>
      <c r="H34">
        <v>0.01</v>
      </c>
      <c r="I34" t="s">
        <v>41</v>
      </c>
      <c r="J34">
        <v>4</v>
      </c>
      <c r="K34">
        <v>1</v>
      </c>
      <c r="L34" t="s">
        <v>2023</v>
      </c>
      <c r="M34">
        <v>245</v>
      </c>
      <c r="N34" t="s">
        <v>124</v>
      </c>
    </row>
    <row r="35" spans="1:14" x14ac:dyDescent="0.3">
      <c r="A35" t="s">
        <v>23</v>
      </c>
      <c r="B35">
        <v>42.31</v>
      </c>
      <c r="C35">
        <v>212.76</v>
      </c>
      <c r="D35">
        <v>3.55</v>
      </c>
      <c r="E35">
        <v>212.97</v>
      </c>
      <c r="F35">
        <v>3.55</v>
      </c>
      <c r="G35">
        <v>0.21</v>
      </c>
      <c r="H35">
        <v>0</v>
      </c>
      <c r="I35" t="s">
        <v>23</v>
      </c>
      <c r="J35">
        <v>1</v>
      </c>
      <c r="K35">
        <v>0</v>
      </c>
      <c r="L35" t="s">
        <v>2024</v>
      </c>
      <c r="M35">
        <v>244</v>
      </c>
      <c r="N35" t="s">
        <v>58</v>
      </c>
    </row>
    <row r="36" spans="1:14" x14ac:dyDescent="0.3">
      <c r="A36" t="s">
        <v>17</v>
      </c>
      <c r="B36">
        <v>43.59</v>
      </c>
      <c r="C36">
        <v>212.97</v>
      </c>
      <c r="D36">
        <v>3.55</v>
      </c>
      <c r="E36">
        <v>218.37</v>
      </c>
      <c r="F36">
        <v>3.64</v>
      </c>
      <c r="G36">
        <v>5.4</v>
      </c>
      <c r="H36">
        <v>0.09</v>
      </c>
      <c r="I36" t="s">
        <v>160</v>
      </c>
      <c r="J36">
        <v>6</v>
      </c>
      <c r="K36">
        <v>6</v>
      </c>
      <c r="L36" t="s">
        <v>2025</v>
      </c>
      <c r="M36">
        <v>250</v>
      </c>
      <c r="N36" t="s">
        <v>2026</v>
      </c>
    </row>
    <row r="37" spans="1:14" x14ac:dyDescent="0.3">
      <c r="A37" t="s">
        <v>20</v>
      </c>
      <c r="B37">
        <v>44.87</v>
      </c>
      <c r="C37">
        <v>218.37</v>
      </c>
      <c r="D37">
        <v>3.64</v>
      </c>
      <c r="E37">
        <v>218.7</v>
      </c>
      <c r="F37">
        <v>3.65</v>
      </c>
      <c r="G37">
        <v>0.33</v>
      </c>
      <c r="H37">
        <v>0.01</v>
      </c>
      <c r="I37" t="s">
        <v>37</v>
      </c>
      <c r="J37">
        <v>2</v>
      </c>
      <c r="K37">
        <v>1</v>
      </c>
      <c r="L37" t="s">
        <v>2025</v>
      </c>
      <c r="M37">
        <v>250</v>
      </c>
      <c r="N37" t="s">
        <v>526</v>
      </c>
    </row>
    <row r="38" spans="1:14" x14ac:dyDescent="0.3">
      <c r="A38" t="s">
        <v>28</v>
      </c>
      <c r="B38">
        <v>46.15</v>
      </c>
      <c r="C38">
        <v>218.7</v>
      </c>
      <c r="D38">
        <v>3.65</v>
      </c>
      <c r="E38">
        <v>231.99</v>
      </c>
      <c r="F38">
        <v>3.87</v>
      </c>
      <c r="G38">
        <v>13.29</v>
      </c>
      <c r="H38">
        <v>0.22</v>
      </c>
      <c r="I38" t="s">
        <v>2027</v>
      </c>
      <c r="J38">
        <v>0</v>
      </c>
      <c r="K38">
        <v>0</v>
      </c>
      <c r="L38" t="s">
        <v>2025</v>
      </c>
      <c r="M38">
        <v>250</v>
      </c>
    </row>
    <row r="39" spans="1:14" x14ac:dyDescent="0.3">
      <c r="A39" t="s">
        <v>23</v>
      </c>
      <c r="B39">
        <v>47.44</v>
      </c>
      <c r="C39">
        <v>231.99</v>
      </c>
      <c r="D39">
        <v>3.87</v>
      </c>
      <c r="E39">
        <v>232.15</v>
      </c>
      <c r="F39">
        <v>3.87</v>
      </c>
      <c r="G39">
        <v>0.16</v>
      </c>
      <c r="H39">
        <v>0</v>
      </c>
      <c r="I39" t="s">
        <v>23</v>
      </c>
      <c r="J39">
        <v>1</v>
      </c>
      <c r="K39">
        <v>0</v>
      </c>
      <c r="L39" t="s">
        <v>2028</v>
      </c>
      <c r="M39">
        <v>249</v>
      </c>
      <c r="N39" t="s">
        <v>60</v>
      </c>
    </row>
    <row r="40" spans="1:14" x14ac:dyDescent="0.3">
      <c r="A40" t="s">
        <v>17</v>
      </c>
      <c r="B40">
        <v>48.72</v>
      </c>
      <c r="C40">
        <v>232.15</v>
      </c>
      <c r="D40">
        <v>3.87</v>
      </c>
      <c r="E40">
        <v>237.81</v>
      </c>
      <c r="F40">
        <v>3.96</v>
      </c>
      <c r="G40">
        <v>5.66</v>
      </c>
      <c r="H40">
        <v>0.09</v>
      </c>
      <c r="I40" t="s">
        <v>49</v>
      </c>
      <c r="J40">
        <v>4</v>
      </c>
      <c r="K40">
        <v>4</v>
      </c>
      <c r="L40" t="s">
        <v>2029</v>
      </c>
      <c r="M40">
        <v>253</v>
      </c>
    </row>
    <row r="41" spans="1:14" x14ac:dyDescent="0.3">
      <c r="A41" t="s">
        <v>20</v>
      </c>
      <c r="B41">
        <v>50</v>
      </c>
      <c r="C41">
        <v>237.81</v>
      </c>
      <c r="D41">
        <v>3.96</v>
      </c>
      <c r="E41">
        <v>237.98</v>
      </c>
      <c r="F41">
        <v>3.97</v>
      </c>
      <c r="G41">
        <v>0.16</v>
      </c>
      <c r="H41">
        <v>0</v>
      </c>
      <c r="I41" t="s">
        <v>37</v>
      </c>
      <c r="J41">
        <v>2</v>
      </c>
      <c r="K41">
        <v>1</v>
      </c>
      <c r="L41" t="s">
        <v>2029</v>
      </c>
      <c r="M41">
        <v>253</v>
      </c>
      <c r="N41" t="s">
        <v>401</v>
      </c>
    </row>
    <row r="42" spans="1:14" x14ac:dyDescent="0.3">
      <c r="A42" t="s">
        <v>28</v>
      </c>
      <c r="B42">
        <v>51.28</v>
      </c>
      <c r="C42">
        <v>237.98</v>
      </c>
      <c r="D42">
        <v>3.97</v>
      </c>
      <c r="E42">
        <v>294.98</v>
      </c>
      <c r="F42">
        <v>4.92</v>
      </c>
      <c r="G42">
        <v>57</v>
      </c>
      <c r="H42">
        <v>0.95</v>
      </c>
      <c r="I42" t="s">
        <v>2030</v>
      </c>
      <c r="J42">
        <v>0</v>
      </c>
      <c r="K42">
        <v>0</v>
      </c>
      <c r="L42" t="s">
        <v>2029</v>
      </c>
      <c r="M42">
        <v>253</v>
      </c>
    </row>
    <row r="43" spans="1:14" x14ac:dyDescent="0.3">
      <c r="A43" t="s">
        <v>143</v>
      </c>
      <c r="B43">
        <v>52.56</v>
      </c>
      <c r="C43">
        <v>294.98</v>
      </c>
      <c r="D43">
        <v>4.92</v>
      </c>
      <c r="E43">
        <v>304.98</v>
      </c>
      <c r="F43">
        <v>5.08</v>
      </c>
      <c r="G43">
        <v>10</v>
      </c>
      <c r="H43">
        <v>0.17</v>
      </c>
      <c r="I43" t="s">
        <v>143</v>
      </c>
      <c r="J43">
        <v>1</v>
      </c>
      <c r="K43">
        <v>0</v>
      </c>
      <c r="L43" t="s">
        <v>2031</v>
      </c>
      <c r="M43">
        <v>252</v>
      </c>
    </row>
    <row r="44" spans="1:14" x14ac:dyDescent="0.3">
      <c r="A44" t="s">
        <v>28</v>
      </c>
      <c r="B44">
        <v>53.85</v>
      </c>
      <c r="C44">
        <v>304.98</v>
      </c>
      <c r="D44">
        <v>5.08</v>
      </c>
      <c r="E44">
        <v>306.49</v>
      </c>
      <c r="F44">
        <v>5.1100000000000003</v>
      </c>
      <c r="G44">
        <v>1.51</v>
      </c>
      <c r="H44">
        <v>0.03</v>
      </c>
      <c r="I44" t="s">
        <v>690</v>
      </c>
      <c r="J44">
        <v>0</v>
      </c>
      <c r="K44">
        <v>0</v>
      </c>
      <c r="L44" t="s">
        <v>2031</v>
      </c>
      <c r="M44">
        <v>252</v>
      </c>
    </row>
    <row r="45" spans="1:14" x14ac:dyDescent="0.3">
      <c r="A45" t="s">
        <v>143</v>
      </c>
      <c r="B45">
        <v>55.13</v>
      </c>
      <c r="C45">
        <v>306.49</v>
      </c>
      <c r="D45">
        <v>5.1100000000000003</v>
      </c>
      <c r="E45">
        <v>306.99</v>
      </c>
      <c r="F45">
        <v>5.12</v>
      </c>
      <c r="G45">
        <v>0.5</v>
      </c>
      <c r="H45">
        <v>0.01</v>
      </c>
      <c r="I45" t="s">
        <v>143</v>
      </c>
      <c r="J45">
        <v>54</v>
      </c>
      <c r="K45">
        <v>54</v>
      </c>
      <c r="L45" t="s">
        <v>2032</v>
      </c>
      <c r="M45">
        <v>306</v>
      </c>
      <c r="N45" t="s">
        <v>445</v>
      </c>
    </row>
    <row r="46" spans="1:14" x14ac:dyDescent="0.3">
      <c r="A46" t="s">
        <v>28</v>
      </c>
      <c r="B46">
        <v>56.41</v>
      </c>
      <c r="C46">
        <v>306.99</v>
      </c>
      <c r="D46">
        <v>5.12</v>
      </c>
      <c r="E46">
        <v>307.75</v>
      </c>
      <c r="F46">
        <v>5.13</v>
      </c>
      <c r="G46">
        <v>0.76</v>
      </c>
      <c r="H46">
        <v>0.01</v>
      </c>
      <c r="I46" t="s">
        <v>773</v>
      </c>
      <c r="J46">
        <v>0</v>
      </c>
      <c r="K46">
        <v>0</v>
      </c>
      <c r="L46" t="s">
        <v>2032</v>
      </c>
      <c r="M46">
        <v>306</v>
      </c>
    </row>
    <row r="47" spans="1:14" x14ac:dyDescent="0.3">
      <c r="A47" t="s">
        <v>20</v>
      </c>
      <c r="B47">
        <v>57.69</v>
      </c>
      <c r="C47">
        <v>307.75</v>
      </c>
      <c r="D47">
        <v>5.13</v>
      </c>
      <c r="E47">
        <v>309.2</v>
      </c>
      <c r="F47">
        <v>5.15</v>
      </c>
      <c r="G47">
        <v>1.46</v>
      </c>
      <c r="H47">
        <v>0.02</v>
      </c>
      <c r="I47" t="s">
        <v>37</v>
      </c>
      <c r="J47">
        <v>15</v>
      </c>
      <c r="K47">
        <v>12</v>
      </c>
      <c r="L47" t="s">
        <v>2033</v>
      </c>
      <c r="M47">
        <v>303</v>
      </c>
      <c r="N47" t="s">
        <v>2034</v>
      </c>
    </row>
    <row r="48" spans="1:14" x14ac:dyDescent="0.3">
      <c r="A48" t="s">
        <v>28</v>
      </c>
      <c r="B48">
        <v>58.97</v>
      </c>
      <c r="C48">
        <v>309.2</v>
      </c>
      <c r="D48">
        <v>5.15</v>
      </c>
      <c r="E48">
        <v>320.87</v>
      </c>
      <c r="F48">
        <v>5.35</v>
      </c>
      <c r="G48">
        <v>11.67</v>
      </c>
      <c r="H48">
        <v>0.19</v>
      </c>
      <c r="I48" t="s">
        <v>2035</v>
      </c>
      <c r="J48">
        <v>0</v>
      </c>
      <c r="K48">
        <v>0</v>
      </c>
      <c r="L48" t="s">
        <v>2033</v>
      </c>
      <c r="M48">
        <v>303</v>
      </c>
    </row>
    <row r="49" spans="1:14" x14ac:dyDescent="0.3">
      <c r="A49" t="s">
        <v>26</v>
      </c>
      <c r="B49">
        <v>60.26</v>
      </c>
      <c r="C49">
        <v>320.87</v>
      </c>
      <c r="D49">
        <v>5.35</v>
      </c>
      <c r="E49">
        <v>320.87</v>
      </c>
      <c r="F49">
        <v>5.35</v>
      </c>
      <c r="G49">
        <v>0</v>
      </c>
      <c r="H49">
        <v>0</v>
      </c>
      <c r="I49" t="s">
        <v>26</v>
      </c>
      <c r="J49">
        <v>1</v>
      </c>
      <c r="K49">
        <v>0</v>
      </c>
      <c r="L49" t="s">
        <v>2036</v>
      </c>
      <c r="M49">
        <v>302</v>
      </c>
    </row>
    <row r="50" spans="1:14" x14ac:dyDescent="0.3">
      <c r="A50" t="s">
        <v>28</v>
      </c>
      <c r="B50">
        <v>61.54</v>
      </c>
      <c r="C50">
        <v>320.87</v>
      </c>
      <c r="D50">
        <v>5.35</v>
      </c>
      <c r="E50">
        <v>322.07</v>
      </c>
      <c r="F50">
        <v>5.37</v>
      </c>
      <c r="G50">
        <v>1.2</v>
      </c>
      <c r="H50">
        <v>0.02</v>
      </c>
      <c r="I50" t="s">
        <v>397</v>
      </c>
      <c r="J50">
        <v>0</v>
      </c>
      <c r="K50">
        <v>0</v>
      </c>
      <c r="L50" t="s">
        <v>2036</v>
      </c>
      <c r="M50">
        <v>302</v>
      </c>
    </row>
    <row r="51" spans="1:14" x14ac:dyDescent="0.3">
      <c r="A51" t="s">
        <v>32</v>
      </c>
      <c r="B51">
        <v>62.82</v>
      </c>
      <c r="C51">
        <v>322.07</v>
      </c>
      <c r="D51">
        <v>5.37</v>
      </c>
      <c r="E51">
        <v>322.33</v>
      </c>
      <c r="F51">
        <v>5.37</v>
      </c>
      <c r="G51">
        <v>0.26</v>
      </c>
      <c r="H51">
        <v>0</v>
      </c>
      <c r="I51" t="s">
        <v>33</v>
      </c>
      <c r="J51">
        <v>5</v>
      </c>
      <c r="K51">
        <v>5</v>
      </c>
      <c r="L51" t="s">
        <v>2037</v>
      </c>
      <c r="M51">
        <v>307</v>
      </c>
      <c r="N51" t="s">
        <v>35</v>
      </c>
    </row>
    <row r="52" spans="1:14" x14ac:dyDescent="0.3">
      <c r="A52" t="s">
        <v>17</v>
      </c>
      <c r="B52">
        <v>64.099999999999994</v>
      </c>
      <c r="C52">
        <v>322.33</v>
      </c>
      <c r="D52">
        <v>5.37</v>
      </c>
      <c r="E52">
        <v>323.24</v>
      </c>
      <c r="F52">
        <v>5.39</v>
      </c>
      <c r="G52">
        <v>0.91</v>
      </c>
      <c r="H52">
        <v>0.02</v>
      </c>
      <c r="I52" t="s">
        <v>49</v>
      </c>
      <c r="J52">
        <v>4</v>
      </c>
      <c r="K52">
        <v>4</v>
      </c>
      <c r="L52" t="s">
        <v>2038</v>
      </c>
      <c r="M52">
        <v>311</v>
      </c>
      <c r="N52" t="s">
        <v>1293</v>
      </c>
    </row>
    <row r="53" spans="1:14" x14ac:dyDescent="0.3">
      <c r="A53" t="s">
        <v>20</v>
      </c>
      <c r="B53">
        <v>65.38</v>
      </c>
      <c r="C53">
        <v>323.24</v>
      </c>
      <c r="D53">
        <v>5.39</v>
      </c>
      <c r="E53">
        <v>324.16000000000003</v>
      </c>
      <c r="F53">
        <v>5.4</v>
      </c>
      <c r="G53">
        <v>0.92</v>
      </c>
      <c r="H53">
        <v>0.02</v>
      </c>
      <c r="I53" t="s">
        <v>69</v>
      </c>
      <c r="J53">
        <v>5</v>
      </c>
      <c r="K53">
        <v>1</v>
      </c>
      <c r="L53" t="s">
        <v>2039</v>
      </c>
      <c r="M53">
        <v>308</v>
      </c>
      <c r="N53" t="s">
        <v>2040</v>
      </c>
    </row>
    <row r="54" spans="1:14" x14ac:dyDescent="0.3">
      <c r="A54" t="s">
        <v>26</v>
      </c>
      <c r="B54">
        <v>66.67</v>
      </c>
      <c r="C54">
        <v>324.16000000000003</v>
      </c>
      <c r="D54">
        <v>5.4</v>
      </c>
      <c r="E54">
        <v>324.45999999999998</v>
      </c>
      <c r="F54">
        <v>5.41</v>
      </c>
      <c r="G54">
        <v>0.3</v>
      </c>
      <c r="H54">
        <v>0</v>
      </c>
      <c r="I54" t="s">
        <v>26</v>
      </c>
      <c r="J54">
        <v>1</v>
      </c>
      <c r="K54">
        <v>0</v>
      </c>
      <c r="L54" t="s">
        <v>2037</v>
      </c>
      <c r="M54">
        <v>307</v>
      </c>
    </row>
    <row r="55" spans="1:14" x14ac:dyDescent="0.3">
      <c r="A55" t="s">
        <v>32</v>
      </c>
      <c r="B55">
        <v>67.95</v>
      </c>
      <c r="C55">
        <v>324.45999999999998</v>
      </c>
      <c r="D55">
        <v>5.41</v>
      </c>
      <c r="E55">
        <v>324.45999999999998</v>
      </c>
      <c r="F55">
        <v>5.41</v>
      </c>
      <c r="G55">
        <v>0</v>
      </c>
      <c r="H55">
        <v>0</v>
      </c>
      <c r="I55" t="s">
        <v>32</v>
      </c>
      <c r="J55">
        <v>5</v>
      </c>
      <c r="K55">
        <v>5</v>
      </c>
      <c r="L55" t="s">
        <v>2041</v>
      </c>
      <c r="M55">
        <v>312</v>
      </c>
    </row>
    <row r="56" spans="1:14" x14ac:dyDescent="0.3">
      <c r="A56" t="s">
        <v>20</v>
      </c>
      <c r="B56">
        <v>69.23</v>
      </c>
      <c r="C56">
        <v>324.45999999999998</v>
      </c>
      <c r="D56">
        <v>5.41</v>
      </c>
      <c r="E56">
        <v>325.17</v>
      </c>
      <c r="F56">
        <v>5.42</v>
      </c>
      <c r="G56">
        <v>0.71</v>
      </c>
      <c r="H56">
        <v>0.01</v>
      </c>
      <c r="I56" t="s">
        <v>20</v>
      </c>
      <c r="J56">
        <v>1</v>
      </c>
      <c r="K56">
        <v>0</v>
      </c>
      <c r="L56" t="s">
        <v>2042</v>
      </c>
      <c r="M56">
        <v>311</v>
      </c>
      <c r="N56" t="s">
        <v>35</v>
      </c>
    </row>
    <row r="57" spans="1:14" x14ac:dyDescent="0.3">
      <c r="A57" t="s">
        <v>23</v>
      </c>
      <c r="B57">
        <v>70.510000000000005</v>
      </c>
      <c r="C57">
        <v>325.17</v>
      </c>
      <c r="D57">
        <v>5.42</v>
      </c>
      <c r="E57">
        <v>325.25</v>
      </c>
      <c r="F57">
        <v>5.42</v>
      </c>
      <c r="G57">
        <v>0.08</v>
      </c>
      <c r="H57">
        <v>0</v>
      </c>
      <c r="I57" t="s">
        <v>23</v>
      </c>
      <c r="J57">
        <v>3</v>
      </c>
      <c r="K57">
        <v>0</v>
      </c>
      <c r="L57" t="s">
        <v>2043</v>
      </c>
      <c r="M57">
        <v>308</v>
      </c>
      <c r="N57" t="s">
        <v>35</v>
      </c>
    </row>
    <row r="58" spans="1:14" x14ac:dyDescent="0.3">
      <c r="A58" t="s">
        <v>17</v>
      </c>
      <c r="B58">
        <v>71.790000000000006</v>
      </c>
      <c r="C58">
        <v>325.25</v>
      </c>
      <c r="D58">
        <v>5.42</v>
      </c>
      <c r="E58">
        <v>330.07</v>
      </c>
      <c r="F58">
        <v>5.5</v>
      </c>
      <c r="G58">
        <v>4.82</v>
      </c>
      <c r="H58">
        <v>0.08</v>
      </c>
      <c r="I58" t="s">
        <v>24</v>
      </c>
      <c r="J58">
        <v>14</v>
      </c>
      <c r="K58">
        <v>14</v>
      </c>
      <c r="L58" t="s">
        <v>2044</v>
      </c>
      <c r="M58">
        <v>322</v>
      </c>
      <c r="N58" t="s">
        <v>2045</v>
      </c>
    </row>
    <row r="59" spans="1:14" x14ac:dyDescent="0.3">
      <c r="A59" t="s">
        <v>20</v>
      </c>
      <c r="B59">
        <v>73.08</v>
      </c>
      <c r="C59">
        <v>330.07</v>
      </c>
      <c r="D59">
        <v>5.5</v>
      </c>
      <c r="E59">
        <v>331.15</v>
      </c>
      <c r="F59">
        <v>5.52</v>
      </c>
      <c r="G59">
        <v>1.07</v>
      </c>
      <c r="H59">
        <v>0.02</v>
      </c>
      <c r="I59" t="s">
        <v>20</v>
      </c>
      <c r="J59">
        <v>1</v>
      </c>
      <c r="K59">
        <v>1</v>
      </c>
      <c r="L59" t="s">
        <v>2046</v>
      </c>
      <c r="M59">
        <v>323</v>
      </c>
    </row>
    <row r="60" spans="1:14" x14ac:dyDescent="0.3">
      <c r="A60" t="s">
        <v>23</v>
      </c>
      <c r="B60">
        <v>74.36</v>
      </c>
      <c r="C60">
        <v>331.15</v>
      </c>
      <c r="D60">
        <v>5.52</v>
      </c>
      <c r="E60">
        <v>331.15</v>
      </c>
      <c r="F60">
        <v>5.52</v>
      </c>
      <c r="G60">
        <v>0.01</v>
      </c>
      <c r="H60">
        <v>0</v>
      </c>
      <c r="I60" t="s">
        <v>23</v>
      </c>
      <c r="J60">
        <v>1</v>
      </c>
      <c r="K60">
        <v>0</v>
      </c>
      <c r="L60" t="s">
        <v>2044</v>
      </c>
      <c r="M60">
        <v>322</v>
      </c>
      <c r="N60" t="s">
        <v>376</v>
      </c>
    </row>
    <row r="61" spans="1:14" x14ac:dyDescent="0.3">
      <c r="A61" t="s">
        <v>17</v>
      </c>
      <c r="B61">
        <v>75.64</v>
      </c>
      <c r="C61">
        <v>331.15</v>
      </c>
      <c r="D61">
        <v>5.52</v>
      </c>
      <c r="E61">
        <v>332.05</v>
      </c>
      <c r="F61">
        <v>5.53</v>
      </c>
      <c r="G61">
        <v>0.9</v>
      </c>
      <c r="H61">
        <v>0.01</v>
      </c>
      <c r="I61" t="s">
        <v>17</v>
      </c>
      <c r="J61">
        <v>1</v>
      </c>
      <c r="K61">
        <v>1</v>
      </c>
      <c r="L61" t="s">
        <v>2047</v>
      </c>
      <c r="M61">
        <v>323</v>
      </c>
      <c r="N61" t="s">
        <v>495</v>
      </c>
    </row>
    <row r="62" spans="1:14" x14ac:dyDescent="0.3">
      <c r="A62" t="s">
        <v>26</v>
      </c>
      <c r="B62">
        <v>76.92</v>
      </c>
      <c r="C62">
        <v>332.05</v>
      </c>
      <c r="D62">
        <v>5.53</v>
      </c>
      <c r="E62">
        <v>332.77</v>
      </c>
      <c r="F62">
        <v>5.55</v>
      </c>
      <c r="G62">
        <v>0.72</v>
      </c>
      <c r="H62">
        <v>0.01</v>
      </c>
      <c r="I62" t="s">
        <v>328</v>
      </c>
      <c r="J62">
        <v>3</v>
      </c>
      <c r="K62">
        <v>3</v>
      </c>
      <c r="L62" t="s">
        <v>2048</v>
      </c>
      <c r="M62">
        <v>326</v>
      </c>
    </row>
    <row r="63" spans="1:14" x14ac:dyDescent="0.3">
      <c r="A63" t="s">
        <v>17</v>
      </c>
      <c r="B63">
        <v>78.209999999999994</v>
      </c>
      <c r="C63">
        <v>332.77</v>
      </c>
      <c r="D63">
        <v>5.55</v>
      </c>
      <c r="E63">
        <v>333.77</v>
      </c>
      <c r="F63">
        <v>5.56</v>
      </c>
      <c r="G63">
        <v>1</v>
      </c>
      <c r="H63">
        <v>0.02</v>
      </c>
      <c r="I63" t="s">
        <v>120</v>
      </c>
      <c r="J63">
        <v>10</v>
      </c>
      <c r="K63">
        <v>10</v>
      </c>
      <c r="L63" t="s">
        <v>2049</v>
      </c>
      <c r="M63">
        <v>336</v>
      </c>
      <c r="N63" t="s">
        <v>2050</v>
      </c>
    </row>
    <row r="64" spans="1:14" x14ac:dyDescent="0.3">
      <c r="A64" t="s">
        <v>28</v>
      </c>
      <c r="B64">
        <v>79.489999999999995</v>
      </c>
      <c r="C64">
        <v>333.77</v>
      </c>
      <c r="D64">
        <v>5.56</v>
      </c>
      <c r="E64">
        <v>341.83</v>
      </c>
      <c r="F64">
        <v>5.7</v>
      </c>
      <c r="G64">
        <v>8.06</v>
      </c>
      <c r="H64">
        <v>0.13</v>
      </c>
      <c r="I64" t="s">
        <v>2051</v>
      </c>
      <c r="J64">
        <v>0</v>
      </c>
      <c r="K64">
        <v>0</v>
      </c>
      <c r="L64" t="s">
        <v>2049</v>
      </c>
      <c r="M64">
        <v>336</v>
      </c>
    </row>
    <row r="65" spans="1:14" x14ac:dyDescent="0.3">
      <c r="A65" t="s">
        <v>143</v>
      </c>
      <c r="B65">
        <v>80.77</v>
      </c>
      <c r="C65">
        <v>341.83</v>
      </c>
      <c r="D65">
        <v>5.7</v>
      </c>
      <c r="E65">
        <v>342.66</v>
      </c>
      <c r="F65">
        <v>5.71</v>
      </c>
      <c r="G65">
        <v>0.83</v>
      </c>
      <c r="H65">
        <v>0.01</v>
      </c>
      <c r="I65" t="s">
        <v>143</v>
      </c>
      <c r="J65">
        <v>1</v>
      </c>
      <c r="K65">
        <v>1</v>
      </c>
      <c r="L65" t="s">
        <v>2052</v>
      </c>
      <c r="M65">
        <v>337</v>
      </c>
      <c r="N65" t="s">
        <v>35</v>
      </c>
    </row>
    <row r="66" spans="1:14" x14ac:dyDescent="0.3">
      <c r="A66" t="s">
        <v>32</v>
      </c>
      <c r="B66">
        <v>82.05</v>
      </c>
      <c r="C66">
        <v>342.66</v>
      </c>
      <c r="D66">
        <v>5.71</v>
      </c>
      <c r="E66">
        <v>343.16</v>
      </c>
      <c r="F66">
        <v>5.72</v>
      </c>
      <c r="G66">
        <v>0.5</v>
      </c>
      <c r="H66">
        <v>0.01</v>
      </c>
      <c r="I66" t="s">
        <v>2053</v>
      </c>
      <c r="J66">
        <v>107</v>
      </c>
      <c r="K66">
        <v>107</v>
      </c>
      <c r="L66" t="s">
        <v>2054</v>
      </c>
      <c r="M66">
        <v>444</v>
      </c>
      <c r="N66" t="s">
        <v>2055</v>
      </c>
    </row>
    <row r="67" spans="1:14" x14ac:dyDescent="0.3">
      <c r="A67" t="s">
        <v>28</v>
      </c>
      <c r="B67">
        <v>83.33</v>
      </c>
      <c r="C67">
        <v>343.16</v>
      </c>
      <c r="D67">
        <v>5.72</v>
      </c>
      <c r="E67">
        <v>343.52</v>
      </c>
      <c r="F67">
        <v>5.73</v>
      </c>
      <c r="G67">
        <v>0.36</v>
      </c>
      <c r="H67">
        <v>0.01</v>
      </c>
      <c r="I67" t="s">
        <v>1861</v>
      </c>
      <c r="J67">
        <v>0</v>
      </c>
      <c r="K67">
        <v>0</v>
      </c>
      <c r="L67" t="s">
        <v>2054</v>
      </c>
      <c r="M67">
        <v>444</v>
      </c>
    </row>
    <row r="68" spans="1:14" x14ac:dyDescent="0.3">
      <c r="A68" t="s">
        <v>20</v>
      </c>
      <c r="B68">
        <v>84.62</v>
      </c>
      <c r="C68">
        <v>343.52</v>
      </c>
      <c r="D68">
        <v>5.73</v>
      </c>
      <c r="E68">
        <v>343.67</v>
      </c>
      <c r="F68">
        <v>5.73</v>
      </c>
      <c r="G68">
        <v>0.15</v>
      </c>
      <c r="H68">
        <v>0</v>
      </c>
      <c r="I68" t="s">
        <v>37</v>
      </c>
      <c r="J68">
        <v>2</v>
      </c>
      <c r="K68">
        <v>1</v>
      </c>
      <c r="L68" t="s">
        <v>2054</v>
      </c>
      <c r="M68">
        <v>444</v>
      </c>
      <c r="N68" t="s">
        <v>2056</v>
      </c>
    </row>
    <row r="69" spans="1:14" x14ac:dyDescent="0.3">
      <c r="A69" t="s">
        <v>28</v>
      </c>
      <c r="B69">
        <v>85.9</v>
      </c>
      <c r="C69">
        <v>343.67</v>
      </c>
      <c r="D69">
        <v>5.73</v>
      </c>
      <c r="E69">
        <v>360.31</v>
      </c>
      <c r="F69">
        <v>6.01</v>
      </c>
      <c r="G69">
        <v>16.64</v>
      </c>
      <c r="H69">
        <v>0.28000000000000003</v>
      </c>
      <c r="I69" t="s">
        <v>2057</v>
      </c>
      <c r="J69">
        <v>0</v>
      </c>
      <c r="K69">
        <v>0</v>
      </c>
      <c r="L69" t="s">
        <v>2054</v>
      </c>
      <c r="M69">
        <v>444</v>
      </c>
    </row>
    <row r="70" spans="1:14" x14ac:dyDescent="0.3">
      <c r="A70" t="s">
        <v>20</v>
      </c>
      <c r="B70">
        <v>87.18</v>
      </c>
      <c r="C70">
        <v>360.31</v>
      </c>
      <c r="D70">
        <v>6.01</v>
      </c>
      <c r="E70">
        <v>369.56</v>
      </c>
      <c r="F70">
        <v>6.16</v>
      </c>
      <c r="G70">
        <v>9.25</v>
      </c>
      <c r="H70">
        <v>0.15</v>
      </c>
      <c r="I70" t="s">
        <v>198</v>
      </c>
      <c r="J70">
        <v>86</v>
      </c>
      <c r="K70">
        <v>50</v>
      </c>
      <c r="L70" t="s">
        <v>2058</v>
      </c>
      <c r="M70">
        <v>424</v>
      </c>
      <c r="N70" t="s">
        <v>2059</v>
      </c>
    </row>
    <row r="71" spans="1:14" x14ac:dyDescent="0.3">
      <c r="A71" t="s">
        <v>23</v>
      </c>
      <c r="B71">
        <v>88.46</v>
      </c>
      <c r="C71">
        <v>369.56</v>
      </c>
      <c r="D71">
        <v>6.16</v>
      </c>
      <c r="E71">
        <v>371.52</v>
      </c>
      <c r="F71">
        <v>6.19</v>
      </c>
      <c r="G71">
        <v>1.96</v>
      </c>
      <c r="H71">
        <v>0.03</v>
      </c>
      <c r="I71" t="s">
        <v>23</v>
      </c>
      <c r="J71">
        <v>1</v>
      </c>
      <c r="K71">
        <v>0</v>
      </c>
      <c r="L71" t="s">
        <v>2060</v>
      </c>
      <c r="M71">
        <v>423</v>
      </c>
      <c r="N71" t="s">
        <v>35</v>
      </c>
    </row>
    <row r="72" spans="1:14" x14ac:dyDescent="0.3">
      <c r="A72" t="s">
        <v>20</v>
      </c>
      <c r="B72">
        <v>89.74</v>
      </c>
      <c r="C72">
        <v>371.52</v>
      </c>
      <c r="D72">
        <v>6.19</v>
      </c>
      <c r="E72">
        <v>372.12</v>
      </c>
      <c r="F72">
        <v>6.2</v>
      </c>
      <c r="G72">
        <v>0.6</v>
      </c>
      <c r="H72">
        <v>0.01</v>
      </c>
      <c r="I72" t="s">
        <v>37</v>
      </c>
      <c r="J72">
        <v>15</v>
      </c>
      <c r="K72">
        <v>14</v>
      </c>
      <c r="L72" t="s">
        <v>2061</v>
      </c>
      <c r="M72">
        <v>423</v>
      </c>
    </row>
    <row r="73" spans="1:14" x14ac:dyDescent="0.3">
      <c r="A73" t="s">
        <v>23</v>
      </c>
      <c r="B73">
        <v>91.03</v>
      </c>
      <c r="C73">
        <v>372.12</v>
      </c>
      <c r="D73">
        <v>6.2</v>
      </c>
      <c r="E73">
        <v>372.12</v>
      </c>
      <c r="F73">
        <v>6.2</v>
      </c>
      <c r="G73">
        <v>0</v>
      </c>
      <c r="H73">
        <v>0</v>
      </c>
      <c r="I73" t="s">
        <v>23</v>
      </c>
      <c r="J73">
        <v>13</v>
      </c>
      <c r="K73">
        <v>12</v>
      </c>
      <c r="L73" t="s">
        <v>2062</v>
      </c>
      <c r="M73">
        <v>422</v>
      </c>
    </row>
    <row r="74" spans="1:14" x14ac:dyDescent="0.3">
      <c r="A74" t="s">
        <v>28</v>
      </c>
      <c r="B74">
        <v>92.31</v>
      </c>
      <c r="C74">
        <v>372.12</v>
      </c>
      <c r="D74">
        <v>6.2</v>
      </c>
      <c r="E74">
        <v>373.48</v>
      </c>
      <c r="F74">
        <v>6.22</v>
      </c>
      <c r="G74">
        <v>1.36</v>
      </c>
      <c r="H74">
        <v>0.02</v>
      </c>
      <c r="I74" t="s">
        <v>320</v>
      </c>
      <c r="J74">
        <v>0</v>
      </c>
      <c r="K74">
        <v>0</v>
      </c>
      <c r="L74" t="s">
        <v>2062</v>
      </c>
      <c r="M74">
        <v>422</v>
      </c>
    </row>
    <row r="75" spans="1:14" x14ac:dyDescent="0.3">
      <c r="A75" t="s">
        <v>1672</v>
      </c>
      <c r="B75">
        <v>93.59</v>
      </c>
      <c r="C75">
        <v>373.48</v>
      </c>
      <c r="D75">
        <v>6.22</v>
      </c>
      <c r="E75">
        <v>373.48</v>
      </c>
      <c r="F75">
        <v>6.22</v>
      </c>
      <c r="G75">
        <v>0</v>
      </c>
      <c r="H75">
        <v>0</v>
      </c>
      <c r="I75" t="s">
        <v>1672</v>
      </c>
      <c r="J75">
        <v>14</v>
      </c>
      <c r="K75">
        <v>14</v>
      </c>
      <c r="L75" t="s">
        <v>2063</v>
      </c>
      <c r="M75">
        <v>423</v>
      </c>
    </row>
    <row r="76" spans="1:14" x14ac:dyDescent="0.3">
      <c r="A76" t="s">
        <v>28</v>
      </c>
      <c r="B76">
        <v>94.87</v>
      </c>
      <c r="C76">
        <v>373.48</v>
      </c>
      <c r="D76">
        <v>6.22</v>
      </c>
      <c r="E76">
        <v>454.41</v>
      </c>
      <c r="F76">
        <v>7.57</v>
      </c>
      <c r="G76">
        <v>80.930000000000007</v>
      </c>
      <c r="H76">
        <v>1.35</v>
      </c>
      <c r="I76" t="s">
        <v>540</v>
      </c>
      <c r="J76">
        <v>0</v>
      </c>
      <c r="K76">
        <v>0</v>
      </c>
      <c r="L76" t="s">
        <v>2063</v>
      </c>
      <c r="M76">
        <v>423</v>
      </c>
    </row>
    <row r="77" spans="1:14" x14ac:dyDescent="0.3">
      <c r="A77" t="s">
        <v>26</v>
      </c>
      <c r="B77">
        <v>96.15</v>
      </c>
      <c r="C77">
        <v>454.41</v>
      </c>
      <c r="D77">
        <v>7.57</v>
      </c>
      <c r="E77">
        <v>454.83</v>
      </c>
      <c r="F77">
        <v>7.58</v>
      </c>
      <c r="G77">
        <v>0.42</v>
      </c>
      <c r="H77">
        <v>0.01</v>
      </c>
      <c r="I77" t="s">
        <v>26</v>
      </c>
      <c r="J77">
        <v>4</v>
      </c>
      <c r="K77">
        <v>0</v>
      </c>
      <c r="L77" t="s">
        <v>2064</v>
      </c>
      <c r="M77">
        <v>419</v>
      </c>
    </row>
    <row r="78" spans="1:14" x14ac:dyDescent="0.3">
      <c r="A78" t="s">
        <v>17</v>
      </c>
      <c r="B78">
        <v>97.44</v>
      </c>
      <c r="C78">
        <v>454.83</v>
      </c>
      <c r="D78">
        <v>7.58</v>
      </c>
      <c r="E78">
        <v>456.15</v>
      </c>
      <c r="F78">
        <v>7.6</v>
      </c>
      <c r="G78">
        <v>1.31</v>
      </c>
      <c r="H78">
        <v>0.02</v>
      </c>
      <c r="I78" t="s">
        <v>55</v>
      </c>
      <c r="J78">
        <v>13</v>
      </c>
      <c r="K78">
        <v>13</v>
      </c>
      <c r="L78" t="s">
        <v>2065</v>
      </c>
      <c r="M78">
        <v>432</v>
      </c>
      <c r="N78" t="s">
        <v>472</v>
      </c>
    </row>
    <row r="79" spans="1:14" x14ac:dyDescent="0.3">
      <c r="A79" t="s">
        <v>28</v>
      </c>
      <c r="B79">
        <v>98.72</v>
      </c>
      <c r="C79">
        <v>456.15</v>
      </c>
      <c r="D79">
        <v>7.6</v>
      </c>
      <c r="E79">
        <v>531.28</v>
      </c>
      <c r="F79">
        <v>8.85</v>
      </c>
      <c r="G79">
        <v>75.13</v>
      </c>
      <c r="H79">
        <v>1.25</v>
      </c>
      <c r="I79" t="s">
        <v>2066</v>
      </c>
      <c r="J79">
        <v>0</v>
      </c>
      <c r="K79">
        <v>0</v>
      </c>
      <c r="L79" t="s">
        <v>2065</v>
      </c>
      <c r="M79">
        <v>432</v>
      </c>
    </row>
    <row r="80" spans="1:14" x14ac:dyDescent="0.3">
      <c r="A80" t="s">
        <v>17</v>
      </c>
      <c r="B80">
        <v>100</v>
      </c>
      <c r="C80">
        <v>531.28</v>
      </c>
      <c r="D80">
        <v>8.85</v>
      </c>
      <c r="E80">
        <v>531.28</v>
      </c>
      <c r="F80">
        <v>8.85</v>
      </c>
      <c r="G80">
        <v>0</v>
      </c>
      <c r="H80">
        <v>0</v>
      </c>
      <c r="I80" t="s">
        <v>17</v>
      </c>
      <c r="J80">
        <v>1</v>
      </c>
      <c r="K80">
        <v>1</v>
      </c>
      <c r="L80" t="s">
        <v>2067</v>
      </c>
      <c r="M80">
        <v>433</v>
      </c>
      <c r="N80" t="s">
        <v>58</v>
      </c>
    </row>
    <row r="81" spans="1:13" x14ac:dyDescent="0.3">
      <c r="A81" t="s">
        <v>288</v>
      </c>
      <c r="B81">
        <v>0</v>
      </c>
      <c r="C81">
        <v>0</v>
      </c>
      <c r="D81">
        <v>0</v>
      </c>
      <c r="E81">
        <v>531.28</v>
      </c>
      <c r="F81">
        <v>8.85</v>
      </c>
      <c r="G81">
        <v>531.28</v>
      </c>
      <c r="H81">
        <v>8.85</v>
      </c>
      <c r="I81" t="s">
        <v>2068</v>
      </c>
      <c r="J81">
        <v>0</v>
      </c>
      <c r="K81">
        <v>0</v>
      </c>
      <c r="M81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2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26</v>
      </c>
      <c r="J2">
        <v>1</v>
      </c>
      <c r="K2">
        <v>1</v>
      </c>
      <c r="L2" t="s">
        <v>290</v>
      </c>
      <c r="M2">
        <v>96</v>
      </c>
    </row>
    <row r="3" spans="1:14" x14ac:dyDescent="0.3">
      <c r="A3" t="s">
        <v>28</v>
      </c>
      <c r="B3">
        <v>11.11</v>
      </c>
      <c r="C3">
        <v>0</v>
      </c>
      <c r="D3">
        <v>0</v>
      </c>
      <c r="E3">
        <v>83.48</v>
      </c>
      <c r="F3">
        <v>1.39</v>
      </c>
      <c r="G3">
        <v>83.48</v>
      </c>
      <c r="H3">
        <v>1.39</v>
      </c>
      <c r="I3" t="s">
        <v>2069</v>
      </c>
      <c r="J3">
        <v>0</v>
      </c>
      <c r="K3">
        <v>0</v>
      </c>
      <c r="L3" t="s">
        <v>290</v>
      </c>
      <c r="M3">
        <v>96</v>
      </c>
    </row>
    <row r="4" spans="1:14" x14ac:dyDescent="0.3">
      <c r="A4" t="s">
        <v>143</v>
      </c>
      <c r="B4">
        <v>22.22</v>
      </c>
      <c r="C4">
        <v>83.48</v>
      </c>
      <c r="D4">
        <v>1.39</v>
      </c>
      <c r="E4">
        <v>83.98</v>
      </c>
      <c r="F4">
        <v>1.4</v>
      </c>
      <c r="G4">
        <v>0.5</v>
      </c>
      <c r="H4">
        <v>0.01</v>
      </c>
      <c r="I4" t="s">
        <v>143</v>
      </c>
      <c r="J4">
        <v>1</v>
      </c>
      <c r="K4">
        <v>1</v>
      </c>
      <c r="L4" t="s">
        <v>355</v>
      </c>
      <c r="M4">
        <v>97</v>
      </c>
      <c r="N4" t="s">
        <v>35</v>
      </c>
    </row>
    <row r="5" spans="1:14" x14ac:dyDescent="0.3">
      <c r="A5" t="s">
        <v>28</v>
      </c>
      <c r="B5">
        <v>33.33</v>
      </c>
      <c r="C5">
        <v>83.98</v>
      </c>
      <c r="D5">
        <v>1.4</v>
      </c>
      <c r="E5">
        <v>86.14</v>
      </c>
      <c r="F5">
        <v>1.44</v>
      </c>
      <c r="G5">
        <v>2.16</v>
      </c>
      <c r="H5">
        <v>0.04</v>
      </c>
      <c r="I5" t="s">
        <v>1649</v>
      </c>
      <c r="J5">
        <v>0</v>
      </c>
      <c r="K5">
        <v>0</v>
      </c>
      <c r="L5" t="s">
        <v>355</v>
      </c>
      <c r="M5">
        <v>97</v>
      </c>
    </row>
    <row r="6" spans="1:14" x14ac:dyDescent="0.3">
      <c r="A6" t="s">
        <v>14</v>
      </c>
      <c r="B6">
        <v>44.44</v>
      </c>
      <c r="C6">
        <v>86.14</v>
      </c>
      <c r="D6">
        <v>1.44</v>
      </c>
      <c r="E6">
        <v>86.44</v>
      </c>
      <c r="F6">
        <v>1.44</v>
      </c>
      <c r="G6">
        <v>0.31</v>
      </c>
      <c r="H6">
        <v>0.01</v>
      </c>
      <c r="I6" t="s">
        <v>14</v>
      </c>
      <c r="J6">
        <v>703</v>
      </c>
      <c r="K6">
        <v>703</v>
      </c>
      <c r="L6" t="s">
        <v>2070</v>
      </c>
      <c r="M6">
        <v>800</v>
      </c>
    </row>
    <row r="7" spans="1:14" x14ac:dyDescent="0.3">
      <c r="A7" t="s">
        <v>20</v>
      </c>
      <c r="B7">
        <v>55.56</v>
      </c>
      <c r="C7">
        <v>86.44</v>
      </c>
      <c r="D7">
        <v>1.44</v>
      </c>
      <c r="E7">
        <v>111.31</v>
      </c>
      <c r="F7">
        <v>1.86</v>
      </c>
      <c r="G7">
        <v>24.87</v>
      </c>
      <c r="H7">
        <v>0.41</v>
      </c>
      <c r="I7" t="s">
        <v>63</v>
      </c>
      <c r="J7">
        <v>199</v>
      </c>
      <c r="K7">
        <v>0</v>
      </c>
      <c r="L7" t="s">
        <v>2071</v>
      </c>
      <c r="M7">
        <v>601</v>
      </c>
      <c r="N7" t="s">
        <v>2072</v>
      </c>
    </row>
    <row r="8" spans="1:14" x14ac:dyDescent="0.3">
      <c r="A8" t="s">
        <v>28</v>
      </c>
      <c r="B8">
        <v>66.67</v>
      </c>
      <c r="C8">
        <v>111.31</v>
      </c>
      <c r="D8">
        <v>1.86</v>
      </c>
      <c r="E8">
        <v>395.44</v>
      </c>
      <c r="F8">
        <v>6.59</v>
      </c>
      <c r="G8">
        <v>284.13</v>
      </c>
      <c r="H8">
        <v>4.74</v>
      </c>
      <c r="I8" t="s">
        <v>2073</v>
      </c>
      <c r="J8">
        <v>0</v>
      </c>
      <c r="K8">
        <v>0</v>
      </c>
      <c r="L8" t="s">
        <v>2071</v>
      </c>
      <c r="M8">
        <v>601</v>
      </c>
    </row>
    <row r="9" spans="1:14" x14ac:dyDescent="0.3">
      <c r="A9" t="s">
        <v>143</v>
      </c>
      <c r="B9">
        <v>77.78</v>
      </c>
      <c r="C9">
        <v>395.44</v>
      </c>
      <c r="D9">
        <v>6.59</v>
      </c>
      <c r="E9">
        <v>405.44</v>
      </c>
      <c r="F9">
        <v>6.76</v>
      </c>
      <c r="G9">
        <v>10</v>
      </c>
      <c r="H9">
        <v>0.17</v>
      </c>
      <c r="I9" t="s">
        <v>143</v>
      </c>
      <c r="J9">
        <v>1</v>
      </c>
      <c r="K9">
        <v>0</v>
      </c>
      <c r="L9" t="s">
        <v>2074</v>
      </c>
      <c r="M9">
        <v>600</v>
      </c>
    </row>
    <row r="10" spans="1:14" x14ac:dyDescent="0.3">
      <c r="A10" t="s">
        <v>28</v>
      </c>
      <c r="B10">
        <v>88.89</v>
      </c>
      <c r="C10">
        <v>405.44</v>
      </c>
      <c r="D10">
        <v>6.76</v>
      </c>
      <c r="E10">
        <v>693.73</v>
      </c>
      <c r="F10">
        <v>11.56</v>
      </c>
      <c r="G10">
        <v>288.29000000000002</v>
      </c>
      <c r="H10">
        <v>4.8</v>
      </c>
      <c r="I10" t="s">
        <v>2075</v>
      </c>
      <c r="J10">
        <v>0</v>
      </c>
      <c r="K10">
        <v>0</v>
      </c>
      <c r="L10" t="s">
        <v>2074</v>
      </c>
      <c r="M10">
        <v>600</v>
      </c>
    </row>
    <row r="11" spans="1:14" x14ac:dyDescent="0.3">
      <c r="A11" t="s">
        <v>23</v>
      </c>
      <c r="B11">
        <v>100</v>
      </c>
      <c r="C11">
        <v>693.73</v>
      </c>
      <c r="D11">
        <v>11.56</v>
      </c>
      <c r="E11">
        <v>693.73</v>
      </c>
      <c r="F11">
        <v>11.56</v>
      </c>
      <c r="G11">
        <v>0</v>
      </c>
      <c r="H11">
        <v>0</v>
      </c>
      <c r="I11" t="s">
        <v>23</v>
      </c>
      <c r="J11">
        <v>918</v>
      </c>
      <c r="K11">
        <v>528</v>
      </c>
      <c r="L11" t="s">
        <v>2076</v>
      </c>
      <c r="M11">
        <v>564</v>
      </c>
    </row>
    <row r="12" spans="1:14" x14ac:dyDescent="0.3">
      <c r="A12" t="s">
        <v>288</v>
      </c>
      <c r="B12">
        <v>0</v>
      </c>
      <c r="C12">
        <v>0</v>
      </c>
      <c r="D12">
        <v>0</v>
      </c>
      <c r="E12">
        <v>693.73</v>
      </c>
      <c r="F12">
        <v>11.56</v>
      </c>
      <c r="G12">
        <v>693.73</v>
      </c>
      <c r="H12">
        <v>11.56</v>
      </c>
      <c r="I12" t="s">
        <v>2077</v>
      </c>
      <c r="J12">
        <v>0</v>
      </c>
      <c r="K12">
        <v>0</v>
      </c>
      <c r="M12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94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26</v>
      </c>
      <c r="B2">
        <v>0</v>
      </c>
      <c r="C2">
        <v>0</v>
      </c>
      <c r="D2">
        <v>0</v>
      </c>
      <c r="E2">
        <v>1.95</v>
      </c>
      <c r="F2">
        <v>0.03</v>
      </c>
      <c r="G2">
        <v>1.95</v>
      </c>
      <c r="H2">
        <v>0.03</v>
      </c>
      <c r="I2" t="s">
        <v>151</v>
      </c>
      <c r="J2">
        <v>4</v>
      </c>
      <c r="K2">
        <v>4</v>
      </c>
      <c r="L2" t="s">
        <v>2078</v>
      </c>
      <c r="M2">
        <v>99</v>
      </c>
    </row>
    <row r="3" spans="1:14" x14ac:dyDescent="0.3">
      <c r="A3" t="s">
        <v>20</v>
      </c>
      <c r="B3">
        <v>1.1000000000000001</v>
      </c>
      <c r="C3">
        <v>1.95</v>
      </c>
      <c r="D3">
        <v>0.03</v>
      </c>
      <c r="E3">
        <v>3.12</v>
      </c>
      <c r="F3">
        <v>0.05</v>
      </c>
      <c r="G3">
        <v>1.17</v>
      </c>
      <c r="H3">
        <v>0.02</v>
      </c>
      <c r="I3" t="s">
        <v>37</v>
      </c>
      <c r="J3">
        <v>2</v>
      </c>
      <c r="K3">
        <v>1</v>
      </c>
      <c r="L3" t="s">
        <v>2079</v>
      </c>
      <c r="M3">
        <v>99</v>
      </c>
      <c r="N3" t="s">
        <v>1409</v>
      </c>
    </row>
    <row r="4" spans="1:14" x14ac:dyDescent="0.3">
      <c r="A4" t="s">
        <v>23</v>
      </c>
      <c r="B4">
        <v>2.2000000000000002</v>
      </c>
      <c r="C4">
        <v>3.12</v>
      </c>
      <c r="D4">
        <v>0.05</v>
      </c>
      <c r="E4">
        <v>3.37</v>
      </c>
      <c r="F4">
        <v>0.06</v>
      </c>
      <c r="G4">
        <v>0.24</v>
      </c>
      <c r="H4">
        <v>0</v>
      </c>
      <c r="I4" t="s">
        <v>23</v>
      </c>
      <c r="J4">
        <v>1</v>
      </c>
      <c r="K4">
        <v>0</v>
      </c>
      <c r="L4" t="s">
        <v>2080</v>
      </c>
      <c r="M4">
        <v>98</v>
      </c>
      <c r="N4" t="s">
        <v>136</v>
      </c>
    </row>
    <row r="5" spans="1:14" x14ac:dyDescent="0.3">
      <c r="A5" t="s">
        <v>17</v>
      </c>
      <c r="B5">
        <v>3.3</v>
      </c>
      <c r="C5">
        <v>3.37</v>
      </c>
      <c r="D5">
        <v>0.06</v>
      </c>
      <c r="E5">
        <v>11.45</v>
      </c>
      <c r="F5">
        <v>0.19</v>
      </c>
      <c r="G5">
        <v>8.09</v>
      </c>
      <c r="H5">
        <v>0.13</v>
      </c>
      <c r="I5" t="s">
        <v>1294</v>
      </c>
      <c r="J5">
        <v>20</v>
      </c>
      <c r="K5">
        <v>20</v>
      </c>
      <c r="L5" t="s">
        <v>2081</v>
      </c>
      <c r="M5">
        <v>118</v>
      </c>
      <c r="N5" t="s">
        <v>2082</v>
      </c>
    </row>
    <row r="6" spans="1:14" x14ac:dyDescent="0.3">
      <c r="A6" t="s">
        <v>28</v>
      </c>
      <c r="B6">
        <v>4.4000000000000004</v>
      </c>
      <c r="C6">
        <v>11.45</v>
      </c>
      <c r="D6">
        <v>0.19</v>
      </c>
      <c r="E6">
        <v>64.08</v>
      </c>
      <c r="F6">
        <v>1.07</v>
      </c>
      <c r="G6">
        <v>52.63</v>
      </c>
      <c r="H6">
        <v>0.88</v>
      </c>
      <c r="I6" t="s">
        <v>2083</v>
      </c>
      <c r="J6">
        <v>0</v>
      </c>
      <c r="K6">
        <v>0</v>
      </c>
      <c r="L6" t="s">
        <v>2081</v>
      </c>
      <c r="M6">
        <v>118</v>
      </c>
    </row>
    <row r="7" spans="1:14" x14ac:dyDescent="0.3">
      <c r="A7" t="s">
        <v>143</v>
      </c>
      <c r="B7">
        <v>5.49</v>
      </c>
      <c r="C7">
        <v>64.08</v>
      </c>
      <c r="D7">
        <v>1.07</v>
      </c>
      <c r="E7">
        <v>64.58</v>
      </c>
      <c r="F7">
        <v>1.08</v>
      </c>
      <c r="G7">
        <v>0.5</v>
      </c>
      <c r="H7">
        <v>0.01</v>
      </c>
      <c r="I7" t="s">
        <v>143</v>
      </c>
      <c r="J7">
        <v>1</v>
      </c>
      <c r="K7">
        <v>1</v>
      </c>
      <c r="L7" t="s">
        <v>2084</v>
      </c>
      <c r="M7">
        <v>119</v>
      </c>
      <c r="N7" t="s">
        <v>175</v>
      </c>
    </row>
    <row r="8" spans="1:14" x14ac:dyDescent="0.3">
      <c r="A8" t="s">
        <v>28</v>
      </c>
      <c r="B8">
        <v>6.59</v>
      </c>
      <c r="C8">
        <v>64.58</v>
      </c>
      <c r="D8">
        <v>1.08</v>
      </c>
      <c r="E8">
        <v>65.47</v>
      </c>
      <c r="F8">
        <v>1.0900000000000001</v>
      </c>
      <c r="G8">
        <v>0.89</v>
      </c>
      <c r="H8">
        <v>0.01</v>
      </c>
      <c r="I8" t="s">
        <v>294</v>
      </c>
      <c r="J8">
        <v>0</v>
      </c>
      <c r="K8">
        <v>0</v>
      </c>
      <c r="L8" t="s">
        <v>2084</v>
      </c>
      <c r="M8">
        <v>119</v>
      </c>
    </row>
    <row r="9" spans="1:14" x14ac:dyDescent="0.3">
      <c r="A9" t="s">
        <v>228</v>
      </c>
      <c r="B9">
        <v>7.69</v>
      </c>
      <c r="C9">
        <v>65.47</v>
      </c>
      <c r="D9">
        <v>1.0900000000000001</v>
      </c>
      <c r="E9">
        <v>73.02</v>
      </c>
      <c r="F9">
        <v>1.22</v>
      </c>
      <c r="G9">
        <v>7.56</v>
      </c>
      <c r="H9">
        <v>0.13</v>
      </c>
      <c r="I9" t="s">
        <v>228</v>
      </c>
      <c r="J9">
        <v>510</v>
      </c>
      <c r="K9">
        <v>510</v>
      </c>
      <c r="L9" t="s">
        <v>2085</v>
      </c>
      <c r="M9">
        <v>629</v>
      </c>
      <c r="N9" t="s">
        <v>2086</v>
      </c>
    </row>
    <row r="10" spans="1:14" x14ac:dyDescent="0.3">
      <c r="A10" t="s">
        <v>26</v>
      </c>
      <c r="B10">
        <v>8.7899999999999991</v>
      </c>
      <c r="C10">
        <v>73.02</v>
      </c>
      <c r="D10">
        <v>1.22</v>
      </c>
      <c r="E10">
        <v>73.45</v>
      </c>
      <c r="F10">
        <v>1.22</v>
      </c>
      <c r="G10">
        <v>0.43</v>
      </c>
      <c r="H10">
        <v>0.01</v>
      </c>
      <c r="I10" t="s">
        <v>354</v>
      </c>
      <c r="J10">
        <v>511</v>
      </c>
      <c r="K10">
        <v>1</v>
      </c>
      <c r="L10" t="s">
        <v>2087</v>
      </c>
      <c r="M10">
        <v>120</v>
      </c>
    </row>
    <row r="11" spans="1:14" x14ac:dyDescent="0.3">
      <c r="A11" t="s">
        <v>28</v>
      </c>
      <c r="B11">
        <v>9.89</v>
      </c>
      <c r="C11">
        <v>73.45</v>
      </c>
      <c r="D11">
        <v>1.22</v>
      </c>
      <c r="E11">
        <v>75.23</v>
      </c>
      <c r="F11">
        <v>1.25</v>
      </c>
      <c r="G11">
        <v>1.78</v>
      </c>
      <c r="H11">
        <v>0.03</v>
      </c>
      <c r="I11" t="s">
        <v>212</v>
      </c>
      <c r="J11">
        <v>0</v>
      </c>
      <c r="K11">
        <v>0</v>
      </c>
      <c r="L11" t="s">
        <v>2087</v>
      </c>
      <c r="M11">
        <v>120</v>
      </c>
    </row>
    <row r="12" spans="1:14" x14ac:dyDescent="0.3">
      <c r="A12" t="s">
        <v>143</v>
      </c>
      <c r="B12">
        <v>10.99</v>
      </c>
      <c r="C12">
        <v>75.23</v>
      </c>
      <c r="D12">
        <v>1.25</v>
      </c>
      <c r="E12">
        <v>75.73</v>
      </c>
      <c r="F12">
        <v>1.26</v>
      </c>
      <c r="G12">
        <v>0.5</v>
      </c>
      <c r="H12">
        <v>0.01</v>
      </c>
      <c r="I12" t="s">
        <v>143</v>
      </c>
      <c r="J12">
        <v>1</v>
      </c>
      <c r="K12">
        <v>1</v>
      </c>
      <c r="L12" t="s">
        <v>2088</v>
      </c>
      <c r="M12">
        <v>121</v>
      </c>
      <c r="N12" t="s">
        <v>35</v>
      </c>
    </row>
    <row r="13" spans="1:14" x14ac:dyDescent="0.3">
      <c r="A13" t="s">
        <v>28</v>
      </c>
      <c r="B13">
        <v>12.09</v>
      </c>
      <c r="C13">
        <v>75.73</v>
      </c>
      <c r="D13">
        <v>1.26</v>
      </c>
      <c r="E13">
        <v>78.89</v>
      </c>
      <c r="F13">
        <v>1.31</v>
      </c>
      <c r="G13">
        <v>3.15</v>
      </c>
      <c r="H13">
        <v>0.05</v>
      </c>
      <c r="I13" t="s">
        <v>104</v>
      </c>
      <c r="J13">
        <v>0</v>
      </c>
      <c r="K13">
        <v>0</v>
      </c>
      <c r="L13" t="s">
        <v>2088</v>
      </c>
      <c r="M13">
        <v>121</v>
      </c>
    </row>
    <row r="14" spans="1:14" x14ac:dyDescent="0.3">
      <c r="A14" t="s">
        <v>14</v>
      </c>
      <c r="B14">
        <v>13.19</v>
      </c>
      <c r="C14">
        <v>78.89</v>
      </c>
      <c r="D14">
        <v>1.31</v>
      </c>
      <c r="E14">
        <v>79.39</v>
      </c>
      <c r="F14">
        <v>1.32</v>
      </c>
      <c r="G14">
        <v>0.5</v>
      </c>
      <c r="H14">
        <v>0.01</v>
      </c>
      <c r="I14" t="s">
        <v>14</v>
      </c>
      <c r="J14">
        <v>531</v>
      </c>
      <c r="K14">
        <v>531</v>
      </c>
      <c r="L14" t="s">
        <v>2089</v>
      </c>
      <c r="M14">
        <v>652</v>
      </c>
    </row>
    <row r="15" spans="1:14" x14ac:dyDescent="0.3">
      <c r="A15" t="s">
        <v>28</v>
      </c>
      <c r="B15">
        <v>14.29</v>
      </c>
      <c r="C15">
        <v>79.39</v>
      </c>
      <c r="D15">
        <v>1.32</v>
      </c>
      <c r="E15">
        <v>82.07</v>
      </c>
      <c r="F15">
        <v>1.37</v>
      </c>
      <c r="G15">
        <v>2.68</v>
      </c>
      <c r="H15">
        <v>0.04</v>
      </c>
      <c r="I15" t="s">
        <v>1212</v>
      </c>
      <c r="J15">
        <v>0</v>
      </c>
      <c r="K15">
        <v>0</v>
      </c>
      <c r="L15" t="s">
        <v>2089</v>
      </c>
      <c r="M15">
        <v>652</v>
      </c>
    </row>
    <row r="16" spans="1:14" x14ac:dyDescent="0.3">
      <c r="A16" t="s">
        <v>20</v>
      </c>
      <c r="B16">
        <v>15.38</v>
      </c>
      <c r="C16">
        <v>82.07</v>
      </c>
      <c r="D16">
        <v>1.37</v>
      </c>
      <c r="E16">
        <v>85.64</v>
      </c>
      <c r="F16">
        <v>1.43</v>
      </c>
      <c r="G16">
        <v>3.57</v>
      </c>
      <c r="H16">
        <v>0.06</v>
      </c>
      <c r="I16" t="s">
        <v>41</v>
      </c>
      <c r="J16">
        <v>71</v>
      </c>
      <c r="K16">
        <v>0</v>
      </c>
      <c r="L16" t="s">
        <v>2090</v>
      </c>
      <c r="M16">
        <v>581</v>
      </c>
      <c r="N16" t="s">
        <v>2091</v>
      </c>
    </row>
    <row r="17" spans="1:14" x14ac:dyDescent="0.3">
      <c r="A17" t="s">
        <v>28</v>
      </c>
      <c r="B17">
        <v>16.48</v>
      </c>
      <c r="C17">
        <v>85.64</v>
      </c>
      <c r="D17">
        <v>1.43</v>
      </c>
      <c r="E17">
        <v>86.33</v>
      </c>
      <c r="F17">
        <v>1.44</v>
      </c>
      <c r="G17">
        <v>0.69</v>
      </c>
      <c r="H17">
        <v>0.01</v>
      </c>
      <c r="I17" t="s">
        <v>500</v>
      </c>
      <c r="J17">
        <v>0</v>
      </c>
      <c r="K17">
        <v>0</v>
      </c>
      <c r="L17" t="s">
        <v>2090</v>
      </c>
      <c r="M17">
        <v>581</v>
      </c>
    </row>
    <row r="18" spans="1:14" x14ac:dyDescent="0.3">
      <c r="A18" t="s">
        <v>143</v>
      </c>
      <c r="B18">
        <v>17.579999999999998</v>
      </c>
      <c r="C18">
        <v>86.33</v>
      </c>
      <c r="D18">
        <v>1.44</v>
      </c>
      <c r="E18">
        <v>86.83</v>
      </c>
      <c r="F18">
        <v>1.45</v>
      </c>
      <c r="G18">
        <v>0.5</v>
      </c>
      <c r="H18">
        <v>0.01</v>
      </c>
      <c r="I18" t="s">
        <v>143</v>
      </c>
      <c r="J18">
        <v>22</v>
      </c>
      <c r="K18">
        <v>0</v>
      </c>
      <c r="L18" t="s">
        <v>2092</v>
      </c>
      <c r="M18">
        <v>559</v>
      </c>
    </row>
    <row r="19" spans="1:14" x14ac:dyDescent="0.3">
      <c r="A19" t="s">
        <v>28</v>
      </c>
      <c r="B19">
        <v>18.68</v>
      </c>
      <c r="C19">
        <v>86.83</v>
      </c>
      <c r="D19">
        <v>1.45</v>
      </c>
      <c r="E19">
        <v>95.62</v>
      </c>
      <c r="F19">
        <v>1.59</v>
      </c>
      <c r="G19">
        <v>8.8000000000000007</v>
      </c>
      <c r="H19">
        <v>0.15</v>
      </c>
      <c r="I19" t="s">
        <v>2093</v>
      </c>
      <c r="J19">
        <v>0</v>
      </c>
      <c r="K19">
        <v>0</v>
      </c>
      <c r="L19" t="s">
        <v>2092</v>
      </c>
      <c r="M19">
        <v>559</v>
      </c>
    </row>
    <row r="20" spans="1:14" x14ac:dyDescent="0.3">
      <c r="A20" t="s">
        <v>14</v>
      </c>
      <c r="B20">
        <v>19.78</v>
      </c>
      <c r="C20">
        <v>95.62</v>
      </c>
      <c r="D20">
        <v>1.59</v>
      </c>
      <c r="E20">
        <v>97.33</v>
      </c>
      <c r="F20">
        <v>1.62</v>
      </c>
      <c r="G20">
        <v>1.7</v>
      </c>
      <c r="H20">
        <v>0.03</v>
      </c>
      <c r="I20" t="s">
        <v>14</v>
      </c>
      <c r="J20">
        <v>34</v>
      </c>
      <c r="K20">
        <v>34</v>
      </c>
      <c r="L20" t="s">
        <v>2094</v>
      </c>
      <c r="M20">
        <v>593</v>
      </c>
    </row>
    <row r="21" spans="1:14" x14ac:dyDescent="0.3">
      <c r="A21" t="s">
        <v>23</v>
      </c>
      <c r="B21">
        <v>20.88</v>
      </c>
      <c r="C21">
        <v>97.33</v>
      </c>
      <c r="D21">
        <v>1.62</v>
      </c>
      <c r="E21">
        <v>97.56</v>
      </c>
      <c r="F21">
        <v>1.63</v>
      </c>
      <c r="G21">
        <v>0.24</v>
      </c>
      <c r="H21">
        <v>0</v>
      </c>
      <c r="I21" t="s">
        <v>23</v>
      </c>
      <c r="J21">
        <v>16</v>
      </c>
      <c r="K21">
        <v>0</v>
      </c>
      <c r="L21" t="s">
        <v>2095</v>
      </c>
      <c r="M21">
        <v>577</v>
      </c>
      <c r="N21" t="s">
        <v>2096</v>
      </c>
    </row>
    <row r="22" spans="1:14" x14ac:dyDescent="0.3">
      <c r="A22" t="s">
        <v>17</v>
      </c>
      <c r="B22">
        <v>21.98</v>
      </c>
      <c r="C22">
        <v>97.56</v>
      </c>
      <c r="D22">
        <v>1.63</v>
      </c>
      <c r="E22">
        <v>97.97</v>
      </c>
      <c r="F22">
        <v>1.63</v>
      </c>
      <c r="G22">
        <v>0.41</v>
      </c>
      <c r="H22">
        <v>0.01</v>
      </c>
      <c r="I22" t="s">
        <v>17</v>
      </c>
      <c r="J22">
        <v>1</v>
      </c>
      <c r="K22">
        <v>1</v>
      </c>
      <c r="L22" t="s">
        <v>2097</v>
      </c>
      <c r="M22">
        <v>578</v>
      </c>
      <c r="N22" t="s">
        <v>145</v>
      </c>
    </row>
    <row r="23" spans="1:14" x14ac:dyDescent="0.3">
      <c r="A23" t="s">
        <v>20</v>
      </c>
      <c r="B23">
        <v>23.08</v>
      </c>
      <c r="C23">
        <v>97.97</v>
      </c>
      <c r="D23">
        <v>1.63</v>
      </c>
      <c r="E23">
        <v>98.2</v>
      </c>
      <c r="F23">
        <v>1.64</v>
      </c>
      <c r="G23">
        <v>0.23</v>
      </c>
      <c r="H23">
        <v>0</v>
      </c>
      <c r="I23" t="s">
        <v>37</v>
      </c>
      <c r="J23">
        <v>2</v>
      </c>
      <c r="K23">
        <v>1</v>
      </c>
      <c r="L23" t="s">
        <v>2097</v>
      </c>
      <c r="M23">
        <v>578</v>
      </c>
      <c r="N23" t="s">
        <v>1168</v>
      </c>
    </row>
    <row r="24" spans="1:14" x14ac:dyDescent="0.3">
      <c r="A24" t="s">
        <v>17</v>
      </c>
      <c r="B24">
        <v>24.18</v>
      </c>
      <c r="C24">
        <v>98.2</v>
      </c>
      <c r="D24">
        <v>1.64</v>
      </c>
      <c r="E24">
        <v>98.66</v>
      </c>
      <c r="F24">
        <v>1.64</v>
      </c>
      <c r="G24">
        <v>0.46</v>
      </c>
      <c r="H24">
        <v>0.01</v>
      </c>
      <c r="I24" t="s">
        <v>39</v>
      </c>
      <c r="J24">
        <v>2</v>
      </c>
      <c r="K24">
        <v>2</v>
      </c>
      <c r="L24" t="s">
        <v>2098</v>
      </c>
      <c r="M24">
        <v>580</v>
      </c>
      <c r="N24" t="s">
        <v>2099</v>
      </c>
    </row>
    <row r="25" spans="1:14" x14ac:dyDescent="0.3">
      <c r="A25" t="s">
        <v>20</v>
      </c>
      <c r="B25">
        <v>25.27</v>
      </c>
      <c r="C25">
        <v>98.66</v>
      </c>
      <c r="D25">
        <v>1.64</v>
      </c>
      <c r="E25">
        <v>99.03</v>
      </c>
      <c r="F25">
        <v>1.65</v>
      </c>
      <c r="G25">
        <v>0.37</v>
      </c>
      <c r="H25">
        <v>0.01</v>
      </c>
      <c r="I25" t="s">
        <v>37</v>
      </c>
      <c r="J25">
        <v>2</v>
      </c>
      <c r="K25">
        <v>1</v>
      </c>
      <c r="L25" t="s">
        <v>2098</v>
      </c>
      <c r="M25">
        <v>580</v>
      </c>
      <c r="N25" t="s">
        <v>526</v>
      </c>
    </row>
    <row r="26" spans="1:14" x14ac:dyDescent="0.3">
      <c r="A26" t="s">
        <v>23</v>
      </c>
      <c r="B26">
        <v>26.37</v>
      </c>
      <c r="C26">
        <v>99.03</v>
      </c>
      <c r="D26">
        <v>1.65</v>
      </c>
      <c r="E26">
        <v>99.12</v>
      </c>
      <c r="F26">
        <v>1.65</v>
      </c>
      <c r="G26">
        <v>0.09</v>
      </c>
      <c r="H26">
        <v>0</v>
      </c>
      <c r="I26" t="s">
        <v>23</v>
      </c>
      <c r="J26">
        <v>1</v>
      </c>
      <c r="K26">
        <v>0</v>
      </c>
      <c r="L26" t="s">
        <v>2100</v>
      </c>
      <c r="M26">
        <v>579</v>
      </c>
      <c r="N26" t="s">
        <v>2101</v>
      </c>
    </row>
    <row r="27" spans="1:14" x14ac:dyDescent="0.3">
      <c r="A27" t="s">
        <v>17</v>
      </c>
      <c r="B27">
        <v>27.47</v>
      </c>
      <c r="C27">
        <v>99.12</v>
      </c>
      <c r="D27">
        <v>1.65</v>
      </c>
      <c r="E27">
        <v>102.23</v>
      </c>
      <c r="F27">
        <v>1.7</v>
      </c>
      <c r="G27">
        <v>3.1</v>
      </c>
      <c r="H27">
        <v>0.05</v>
      </c>
      <c r="I27" t="s">
        <v>182</v>
      </c>
      <c r="J27">
        <v>8</v>
      </c>
      <c r="K27">
        <v>8</v>
      </c>
      <c r="L27" t="s">
        <v>2102</v>
      </c>
      <c r="M27">
        <v>587</v>
      </c>
      <c r="N27" t="s">
        <v>2103</v>
      </c>
    </row>
    <row r="28" spans="1:14" x14ac:dyDescent="0.3">
      <c r="A28" t="s">
        <v>20</v>
      </c>
      <c r="B28">
        <v>28.57</v>
      </c>
      <c r="C28">
        <v>102.23</v>
      </c>
      <c r="D28">
        <v>1.7</v>
      </c>
      <c r="E28">
        <v>103.3</v>
      </c>
      <c r="F28">
        <v>1.72</v>
      </c>
      <c r="G28">
        <v>1.07</v>
      </c>
      <c r="H28">
        <v>0.02</v>
      </c>
      <c r="I28" t="s">
        <v>113</v>
      </c>
      <c r="J28">
        <v>3</v>
      </c>
      <c r="K28">
        <v>1</v>
      </c>
      <c r="L28" t="s">
        <v>2104</v>
      </c>
      <c r="M28">
        <v>586</v>
      </c>
      <c r="N28" t="s">
        <v>2105</v>
      </c>
    </row>
    <row r="29" spans="1:14" x14ac:dyDescent="0.3">
      <c r="A29" t="s">
        <v>23</v>
      </c>
      <c r="B29">
        <v>29.67</v>
      </c>
      <c r="C29">
        <v>103.3</v>
      </c>
      <c r="D29">
        <v>1.72</v>
      </c>
      <c r="E29">
        <v>103.62</v>
      </c>
      <c r="F29">
        <v>1.73</v>
      </c>
      <c r="G29">
        <v>0.33</v>
      </c>
      <c r="H29">
        <v>0.01</v>
      </c>
      <c r="I29" t="s">
        <v>23</v>
      </c>
      <c r="J29">
        <v>1</v>
      </c>
      <c r="K29">
        <v>0</v>
      </c>
      <c r="L29" t="s">
        <v>2106</v>
      </c>
      <c r="M29">
        <v>585</v>
      </c>
      <c r="N29" t="s">
        <v>177</v>
      </c>
    </row>
    <row r="30" spans="1:14" x14ac:dyDescent="0.3">
      <c r="A30" t="s">
        <v>17</v>
      </c>
      <c r="B30">
        <v>30.77</v>
      </c>
      <c r="C30">
        <v>103.62</v>
      </c>
      <c r="D30">
        <v>1.73</v>
      </c>
      <c r="E30">
        <v>109.21</v>
      </c>
      <c r="F30">
        <v>1.82</v>
      </c>
      <c r="G30">
        <v>5.59</v>
      </c>
      <c r="H30">
        <v>0.09</v>
      </c>
      <c r="I30" t="s">
        <v>97</v>
      </c>
      <c r="J30">
        <v>3</v>
      </c>
      <c r="K30">
        <v>3</v>
      </c>
      <c r="L30" t="s">
        <v>2107</v>
      </c>
      <c r="M30">
        <v>588</v>
      </c>
      <c r="N30" t="s">
        <v>2108</v>
      </c>
    </row>
    <row r="31" spans="1:14" x14ac:dyDescent="0.3">
      <c r="A31" t="s">
        <v>20</v>
      </c>
      <c r="B31">
        <v>31.87</v>
      </c>
      <c r="C31">
        <v>109.21</v>
      </c>
      <c r="D31">
        <v>1.82</v>
      </c>
      <c r="E31">
        <v>109.98</v>
      </c>
      <c r="F31">
        <v>1.83</v>
      </c>
      <c r="G31">
        <v>0.77</v>
      </c>
      <c r="H31">
        <v>0.01</v>
      </c>
      <c r="I31" t="s">
        <v>37</v>
      </c>
      <c r="J31">
        <v>9</v>
      </c>
      <c r="K31">
        <v>1</v>
      </c>
      <c r="L31" t="s">
        <v>2109</v>
      </c>
      <c r="M31">
        <v>581</v>
      </c>
      <c r="N31" t="s">
        <v>2110</v>
      </c>
    </row>
    <row r="32" spans="1:14" x14ac:dyDescent="0.3">
      <c r="A32" t="s">
        <v>23</v>
      </c>
      <c r="B32">
        <v>32.97</v>
      </c>
      <c r="C32">
        <v>109.98</v>
      </c>
      <c r="D32">
        <v>1.83</v>
      </c>
      <c r="E32">
        <v>110.21</v>
      </c>
      <c r="F32">
        <v>1.84</v>
      </c>
      <c r="G32">
        <v>0.23</v>
      </c>
      <c r="H32">
        <v>0</v>
      </c>
      <c r="I32" t="s">
        <v>23</v>
      </c>
      <c r="J32">
        <v>1</v>
      </c>
      <c r="K32">
        <v>0</v>
      </c>
      <c r="L32" t="s">
        <v>2111</v>
      </c>
      <c r="M32">
        <v>580</v>
      </c>
      <c r="N32" t="s">
        <v>282</v>
      </c>
    </row>
    <row r="33" spans="1:14" x14ac:dyDescent="0.3">
      <c r="A33" t="s">
        <v>17</v>
      </c>
      <c r="B33">
        <v>34.07</v>
      </c>
      <c r="C33">
        <v>110.21</v>
      </c>
      <c r="D33">
        <v>1.84</v>
      </c>
      <c r="E33">
        <v>111.13</v>
      </c>
      <c r="F33">
        <v>1.85</v>
      </c>
      <c r="G33">
        <v>0.92</v>
      </c>
      <c r="H33">
        <v>0.02</v>
      </c>
      <c r="I33" t="s">
        <v>97</v>
      </c>
      <c r="J33">
        <v>3</v>
      </c>
      <c r="K33">
        <v>3</v>
      </c>
      <c r="L33" t="s">
        <v>2112</v>
      </c>
      <c r="M33">
        <v>583</v>
      </c>
      <c r="N33" t="s">
        <v>2113</v>
      </c>
    </row>
    <row r="34" spans="1:14" x14ac:dyDescent="0.3">
      <c r="A34" t="s">
        <v>20</v>
      </c>
      <c r="B34">
        <v>35.159999999999997</v>
      </c>
      <c r="C34">
        <v>111.13</v>
      </c>
      <c r="D34">
        <v>1.85</v>
      </c>
      <c r="E34">
        <v>111.58</v>
      </c>
      <c r="F34">
        <v>1.86</v>
      </c>
      <c r="G34">
        <v>0.45</v>
      </c>
      <c r="H34">
        <v>0.01</v>
      </c>
      <c r="I34" t="s">
        <v>113</v>
      </c>
      <c r="J34">
        <v>3</v>
      </c>
      <c r="K34">
        <v>1</v>
      </c>
      <c r="L34" t="s">
        <v>2114</v>
      </c>
      <c r="M34">
        <v>582</v>
      </c>
      <c r="N34" t="s">
        <v>720</v>
      </c>
    </row>
    <row r="35" spans="1:14" x14ac:dyDescent="0.3">
      <c r="A35" t="s">
        <v>17</v>
      </c>
      <c r="B35">
        <v>36.26</v>
      </c>
      <c r="C35">
        <v>111.58</v>
      </c>
      <c r="D35">
        <v>1.86</v>
      </c>
      <c r="E35">
        <v>120.1</v>
      </c>
      <c r="F35">
        <v>2</v>
      </c>
      <c r="G35">
        <v>8.52</v>
      </c>
      <c r="H35">
        <v>0.14000000000000001</v>
      </c>
      <c r="I35" t="s">
        <v>120</v>
      </c>
      <c r="J35">
        <v>7</v>
      </c>
      <c r="K35">
        <v>7</v>
      </c>
      <c r="L35" t="s">
        <v>2115</v>
      </c>
      <c r="M35">
        <v>589</v>
      </c>
      <c r="N35" t="s">
        <v>2116</v>
      </c>
    </row>
    <row r="36" spans="1:14" x14ac:dyDescent="0.3">
      <c r="A36" t="s">
        <v>228</v>
      </c>
      <c r="B36">
        <v>37.36</v>
      </c>
      <c r="C36">
        <v>120.1</v>
      </c>
      <c r="D36">
        <v>2</v>
      </c>
      <c r="E36">
        <v>125.51</v>
      </c>
      <c r="F36">
        <v>2.09</v>
      </c>
      <c r="G36">
        <v>5.41</v>
      </c>
      <c r="H36">
        <v>0.09</v>
      </c>
      <c r="I36" t="s">
        <v>2117</v>
      </c>
      <c r="J36">
        <v>50</v>
      </c>
      <c r="K36">
        <v>19</v>
      </c>
      <c r="L36" t="s">
        <v>2095</v>
      </c>
      <c r="M36">
        <v>577</v>
      </c>
      <c r="N36" t="s">
        <v>2118</v>
      </c>
    </row>
    <row r="37" spans="1:14" x14ac:dyDescent="0.3">
      <c r="A37" t="s">
        <v>28</v>
      </c>
      <c r="B37">
        <v>38.46</v>
      </c>
      <c r="C37">
        <v>125.51</v>
      </c>
      <c r="D37">
        <v>2.09</v>
      </c>
      <c r="E37">
        <v>258.88</v>
      </c>
      <c r="F37">
        <v>4.3099999999999996</v>
      </c>
      <c r="G37">
        <v>133.38</v>
      </c>
      <c r="H37">
        <v>2.2200000000000002</v>
      </c>
      <c r="I37" t="s">
        <v>1855</v>
      </c>
      <c r="J37">
        <v>0</v>
      </c>
      <c r="K37">
        <v>0</v>
      </c>
      <c r="L37" t="s">
        <v>2095</v>
      </c>
      <c r="M37">
        <v>577</v>
      </c>
    </row>
    <row r="38" spans="1:14" x14ac:dyDescent="0.3">
      <c r="A38" t="s">
        <v>1672</v>
      </c>
      <c r="B38">
        <v>39.56</v>
      </c>
      <c r="C38">
        <v>258.88</v>
      </c>
      <c r="D38">
        <v>4.3099999999999996</v>
      </c>
      <c r="E38">
        <v>258.88</v>
      </c>
      <c r="F38">
        <v>4.3099999999999996</v>
      </c>
      <c r="G38">
        <v>0</v>
      </c>
      <c r="H38">
        <v>0</v>
      </c>
      <c r="I38" t="s">
        <v>1672</v>
      </c>
      <c r="J38">
        <v>16</v>
      </c>
      <c r="K38">
        <v>16</v>
      </c>
      <c r="L38" t="s">
        <v>2094</v>
      </c>
      <c r="M38">
        <v>593</v>
      </c>
    </row>
    <row r="39" spans="1:14" x14ac:dyDescent="0.3">
      <c r="A39" t="s">
        <v>28</v>
      </c>
      <c r="B39">
        <v>40.659999999999997</v>
      </c>
      <c r="C39">
        <v>258.88</v>
      </c>
      <c r="D39">
        <v>4.3099999999999996</v>
      </c>
      <c r="E39">
        <v>262.36</v>
      </c>
      <c r="F39">
        <v>4.37</v>
      </c>
      <c r="G39">
        <v>3.48</v>
      </c>
      <c r="H39">
        <v>0.06</v>
      </c>
      <c r="I39" t="s">
        <v>191</v>
      </c>
      <c r="J39">
        <v>0</v>
      </c>
      <c r="K39">
        <v>0</v>
      </c>
      <c r="L39" t="s">
        <v>2094</v>
      </c>
      <c r="M39">
        <v>593</v>
      </c>
    </row>
    <row r="40" spans="1:14" x14ac:dyDescent="0.3">
      <c r="A40" t="s">
        <v>20</v>
      </c>
      <c r="B40">
        <v>41.76</v>
      </c>
      <c r="C40">
        <v>262.36</v>
      </c>
      <c r="D40">
        <v>4.37</v>
      </c>
      <c r="E40">
        <v>262.36</v>
      </c>
      <c r="F40">
        <v>4.37</v>
      </c>
      <c r="G40">
        <v>0</v>
      </c>
      <c r="H40">
        <v>0</v>
      </c>
      <c r="I40" t="s">
        <v>20</v>
      </c>
      <c r="J40">
        <v>2</v>
      </c>
      <c r="K40">
        <v>0</v>
      </c>
      <c r="L40" t="s">
        <v>2119</v>
      </c>
      <c r="M40">
        <v>591</v>
      </c>
      <c r="N40" t="s">
        <v>35</v>
      </c>
    </row>
    <row r="41" spans="1:14" x14ac:dyDescent="0.3">
      <c r="A41" t="s">
        <v>28</v>
      </c>
      <c r="B41">
        <v>42.86</v>
      </c>
      <c r="C41">
        <v>262.36</v>
      </c>
      <c r="D41">
        <v>4.37</v>
      </c>
      <c r="E41">
        <v>1487.27</v>
      </c>
      <c r="F41">
        <v>24.79</v>
      </c>
      <c r="G41">
        <v>1224.9100000000001</v>
      </c>
      <c r="H41">
        <v>20.420000000000002</v>
      </c>
      <c r="I41" t="s">
        <v>2120</v>
      </c>
      <c r="J41">
        <v>0</v>
      </c>
      <c r="K41">
        <v>0</v>
      </c>
      <c r="L41" t="s">
        <v>2119</v>
      </c>
      <c r="M41">
        <v>591</v>
      </c>
    </row>
    <row r="42" spans="1:14" x14ac:dyDescent="0.3">
      <c r="A42" t="s">
        <v>143</v>
      </c>
      <c r="B42">
        <v>43.96</v>
      </c>
      <c r="C42">
        <v>1487.27</v>
      </c>
      <c r="D42">
        <v>24.79</v>
      </c>
      <c r="E42">
        <v>1487.37</v>
      </c>
      <c r="F42">
        <v>24.79</v>
      </c>
      <c r="G42">
        <v>0.1</v>
      </c>
      <c r="H42">
        <v>0</v>
      </c>
      <c r="I42" t="s">
        <v>143</v>
      </c>
      <c r="J42">
        <v>1</v>
      </c>
      <c r="K42">
        <v>0</v>
      </c>
      <c r="L42" t="s">
        <v>2121</v>
      </c>
      <c r="M42">
        <v>590</v>
      </c>
    </row>
    <row r="43" spans="1:14" x14ac:dyDescent="0.3">
      <c r="A43" t="s">
        <v>143</v>
      </c>
      <c r="B43">
        <v>45.05</v>
      </c>
      <c r="C43">
        <v>1487.37</v>
      </c>
      <c r="D43">
        <v>24.79</v>
      </c>
      <c r="E43">
        <v>1487.38</v>
      </c>
      <c r="F43">
        <v>24.79</v>
      </c>
      <c r="G43">
        <v>0.01</v>
      </c>
      <c r="H43">
        <v>0</v>
      </c>
      <c r="I43" t="s">
        <v>143</v>
      </c>
      <c r="J43">
        <v>1285</v>
      </c>
      <c r="K43">
        <v>941</v>
      </c>
      <c r="L43" t="s">
        <v>2122</v>
      </c>
      <c r="M43">
        <v>1046</v>
      </c>
      <c r="N43" t="s">
        <v>2123</v>
      </c>
    </row>
    <row r="44" spans="1:14" x14ac:dyDescent="0.3">
      <c r="A44" t="s">
        <v>143</v>
      </c>
      <c r="B44">
        <v>46.15</v>
      </c>
      <c r="C44">
        <v>1487.38</v>
      </c>
      <c r="D44">
        <v>24.79</v>
      </c>
      <c r="E44">
        <v>1487.38</v>
      </c>
      <c r="F44">
        <v>24.79</v>
      </c>
      <c r="G44">
        <v>0</v>
      </c>
      <c r="H44">
        <v>0</v>
      </c>
      <c r="I44" t="s">
        <v>143</v>
      </c>
      <c r="J44">
        <v>1</v>
      </c>
      <c r="K44">
        <v>1</v>
      </c>
      <c r="L44" t="s">
        <v>2124</v>
      </c>
      <c r="M44">
        <v>1047</v>
      </c>
      <c r="N44" t="s">
        <v>35</v>
      </c>
    </row>
    <row r="45" spans="1:14" x14ac:dyDescent="0.3">
      <c r="A45" t="s">
        <v>143</v>
      </c>
      <c r="B45">
        <v>47.25</v>
      </c>
      <c r="C45">
        <v>1487.38</v>
      </c>
      <c r="D45">
        <v>24.79</v>
      </c>
      <c r="E45">
        <v>1497.38</v>
      </c>
      <c r="F45">
        <v>24.96</v>
      </c>
      <c r="G45">
        <v>10</v>
      </c>
      <c r="H45">
        <v>0.17</v>
      </c>
      <c r="I45" t="s">
        <v>143</v>
      </c>
      <c r="J45">
        <v>1</v>
      </c>
      <c r="K45">
        <v>1</v>
      </c>
      <c r="L45" t="s">
        <v>2125</v>
      </c>
      <c r="M45">
        <v>1048</v>
      </c>
      <c r="N45" t="s">
        <v>35</v>
      </c>
    </row>
    <row r="46" spans="1:14" x14ac:dyDescent="0.3">
      <c r="A46" t="s">
        <v>28</v>
      </c>
      <c r="B46">
        <v>48.35</v>
      </c>
      <c r="C46">
        <v>1497.38</v>
      </c>
      <c r="D46">
        <v>24.96</v>
      </c>
      <c r="E46">
        <v>1500</v>
      </c>
      <c r="F46">
        <v>25</v>
      </c>
      <c r="G46">
        <v>2.62</v>
      </c>
      <c r="H46">
        <v>0.04</v>
      </c>
      <c r="I46" t="s">
        <v>2126</v>
      </c>
      <c r="J46">
        <v>0</v>
      </c>
      <c r="K46">
        <v>0</v>
      </c>
      <c r="L46" t="s">
        <v>2125</v>
      </c>
      <c r="M46">
        <v>1048</v>
      </c>
    </row>
    <row r="47" spans="1:14" x14ac:dyDescent="0.3">
      <c r="A47" t="s">
        <v>17</v>
      </c>
      <c r="B47">
        <v>49.45</v>
      </c>
      <c r="C47">
        <v>1500</v>
      </c>
      <c r="D47">
        <v>25</v>
      </c>
      <c r="E47">
        <v>1500.01</v>
      </c>
      <c r="F47">
        <v>25</v>
      </c>
      <c r="G47">
        <v>0.01</v>
      </c>
      <c r="H47">
        <v>0</v>
      </c>
      <c r="I47" t="s">
        <v>17</v>
      </c>
      <c r="J47">
        <v>1</v>
      </c>
      <c r="K47">
        <v>1</v>
      </c>
      <c r="L47" t="s">
        <v>2127</v>
      </c>
      <c r="M47">
        <v>1049</v>
      </c>
      <c r="N47" t="s">
        <v>136</v>
      </c>
    </row>
    <row r="48" spans="1:14" x14ac:dyDescent="0.3">
      <c r="A48" t="s">
        <v>32</v>
      </c>
      <c r="B48">
        <v>50.55</v>
      </c>
      <c r="C48">
        <v>1500.01</v>
      </c>
      <c r="D48">
        <v>25</v>
      </c>
      <c r="E48">
        <v>1500.03</v>
      </c>
      <c r="F48">
        <v>25</v>
      </c>
      <c r="G48">
        <v>0.02</v>
      </c>
      <c r="H48">
        <v>0</v>
      </c>
      <c r="I48" t="s">
        <v>2128</v>
      </c>
      <c r="J48">
        <v>10</v>
      </c>
      <c r="K48">
        <v>10</v>
      </c>
      <c r="L48" t="s">
        <v>2129</v>
      </c>
      <c r="M48">
        <v>1059</v>
      </c>
      <c r="N48" t="s">
        <v>2130</v>
      </c>
    </row>
    <row r="49" spans="1:14" x14ac:dyDescent="0.3">
      <c r="A49" t="s">
        <v>17</v>
      </c>
      <c r="B49">
        <v>51.65</v>
      </c>
      <c r="C49">
        <v>1500.03</v>
      </c>
      <c r="D49">
        <v>25</v>
      </c>
      <c r="E49">
        <v>1500.03</v>
      </c>
      <c r="F49">
        <v>25</v>
      </c>
      <c r="G49">
        <v>0</v>
      </c>
      <c r="H49">
        <v>0</v>
      </c>
      <c r="I49" t="s">
        <v>17</v>
      </c>
      <c r="J49">
        <v>1</v>
      </c>
      <c r="K49">
        <v>1</v>
      </c>
      <c r="L49" t="s">
        <v>2131</v>
      </c>
      <c r="M49">
        <v>1060</v>
      </c>
      <c r="N49" t="s">
        <v>136</v>
      </c>
    </row>
    <row r="50" spans="1:14" x14ac:dyDescent="0.3">
      <c r="A50" t="s">
        <v>28</v>
      </c>
      <c r="B50">
        <v>52.75</v>
      </c>
      <c r="C50">
        <v>1500.03</v>
      </c>
      <c r="D50">
        <v>25</v>
      </c>
      <c r="E50">
        <v>1513.19</v>
      </c>
      <c r="F50">
        <v>25.22</v>
      </c>
      <c r="G50">
        <v>13.16</v>
      </c>
      <c r="H50">
        <v>0.22</v>
      </c>
      <c r="I50" t="s">
        <v>2132</v>
      </c>
      <c r="J50">
        <v>0</v>
      </c>
      <c r="K50">
        <v>0</v>
      </c>
      <c r="L50" t="s">
        <v>2131</v>
      </c>
      <c r="M50">
        <v>1060</v>
      </c>
    </row>
    <row r="51" spans="1:14" x14ac:dyDescent="0.3">
      <c r="A51" t="s">
        <v>20</v>
      </c>
      <c r="B51">
        <v>53.85</v>
      </c>
      <c r="C51">
        <v>1513.19</v>
      </c>
      <c r="D51">
        <v>25.22</v>
      </c>
      <c r="E51">
        <v>1525.39</v>
      </c>
      <c r="F51">
        <v>25.42</v>
      </c>
      <c r="G51">
        <v>12.2</v>
      </c>
      <c r="H51">
        <v>0.2</v>
      </c>
      <c r="I51" t="s">
        <v>37</v>
      </c>
      <c r="J51">
        <v>2</v>
      </c>
      <c r="K51">
        <v>1</v>
      </c>
      <c r="L51" t="s">
        <v>2131</v>
      </c>
      <c r="M51">
        <v>1060</v>
      </c>
      <c r="N51" t="s">
        <v>136</v>
      </c>
    </row>
    <row r="52" spans="1:14" x14ac:dyDescent="0.3">
      <c r="A52" t="s">
        <v>23</v>
      </c>
      <c r="B52">
        <v>54.95</v>
      </c>
      <c r="C52">
        <v>1525.39</v>
      </c>
      <c r="D52">
        <v>25.42</v>
      </c>
      <c r="E52">
        <v>1525.39</v>
      </c>
      <c r="F52">
        <v>25.42</v>
      </c>
      <c r="G52">
        <v>0</v>
      </c>
      <c r="H52">
        <v>0</v>
      </c>
      <c r="I52" t="s">
        <v>23</v>
      </c>
      <c r="J52">
        <v>35</v>
      </c>
      <c r="K52">
        <v>0</v>
      </c>
      <c r="L52" t="s">
        <v>2133</v>
      </c>
      <c r="M52">
        <v>1025</v>
      </c>
      <c r="N52" t="s">
        <v>2134</v>
      </c>
    </row>
    <row r="53" spans="1:14" x14ac:dyDescent="0.3">
      <c r="A53" t="s">
        <v>28</v>
      </c>
      <c r="B53">
        <v>56.04</v>
      </c>
      <c r="C53">
        <v>1525.39</v>
      </c>
      <c r="D53">
        <v>25.42</v>
      </c>
      <c r="E53">
        <v>1536.2</v>
      </c>
      <c r="F53">
        <v>25.6</v>
      </c>
      <c r="G53">
        <v>10.81</v>
      </c>
      <c r="H53">
        <v>0.18</v>
      </c>
      <c r="I53" t="s">
        <v>1017</v>
      </c>
      <c r="J53">
        <v>0</v>
      </c>
      <c r="K53">
        <v>0</v>
      </c>
      <c r="L53" t="s">
        <v>2133</v>
      </c>
      <c r="M53">
        <v>1025</v>
      </c>
    </row>
    <row r="54" spans="1:14" x14ac:dyDescent="0.3">
      <c r="A54" t="s">
        <v>143</v>
      </c>
      <c r="B54">
        <v>57.14</v>
      </c>
      <c r="C54">
        <v>1536.2</v>
      </c>
      <c r="D54">
        <v>25.6</v>
      </c>
      <c r="E54">
        <v>1536.7</v>
      </c>
      <c r="F54">
        <v>25.61</v>
      </c>
      <c r="G54">
        <v>0.5</v>
      </c>
      <c r="H54">
        <v>0.01</v>
      </c>
      <c r="I54" t="s">
        <v>143</v>
      </c>
      <c r="J54">
        <v>2</v>
      </c>
      <c r="K54">
        <v>0</v>
      </c>
      <c r="L54" t="s">
        <v>2135</v>
      </c>
      <c r="M54">
        <v>1023</v>
      </c>
    </row>
    <row r="55" spans="1:14" x14ac:dyDescent="0.3">
      <c r="A55" t="s">
        <v>28</v>
      </c>
      <c r="B55">
        <v>58.24</v>
      </c>
      <c r="C55">
        <v>1536.7</v>
      </c>
      <c r="D55">
        <v>25.61</v>
      </c>
      <c r="E55">
        <v>1545.55</v>
      </c>
      <c r="F55">
        <v>25.76</v>
      </c>
      <c r="G55">
        <v>8.85</v>
      </c>
      <c r="H55">
        <v>0.15</v>
      </c>
      <c r="I55" t="s">
        <v>2093</v>
      </c>
      <c r="J55">
        <v>0</v>
      </c>
      <c r="K55">
        <v>0</v>
      </c>
      <c r="L55" t="s">
        <v>2135</v>
      </c>
      <c r="M55">
        <v>1023</v>
      </c>
    </row>
    <row r="56" spans="1:14" x14ac:dyDescent="0.3">
      <c r="A56" t="s">
        <v>26</v>
      </c>
      <c r="B56">
        <v>59.34</v>
      </c>
      <c r="C56">
        <v>1545.55</v>
      </c>
      <c r="D56">
        <v>25.76</v>
      </c>
      <c r="E56">
        <v>1546</v>
      </c>
      <c r="F56">
        <v>25.77</v>
      </c>
      <c r="G56">
        <v>0.45</v>
      </c>
      <c r="H56">
        <v>0.01</v>
      </c>
      <c r="I56" t="s">
        <v>328</v>
      </c>
      <c r="J56">
        <v>90</v>
      </c>
      <c r="K56">
        <v>90</v>
      </c>
      <c r="L56" t="s">
        <v>2136</v>
      </c>
      <c r="M56">
        <v>1113</v>
      </c>
    </row>
    <row r="57" spans="1:14" x14ac:dyDescent="0.3">
      <c r="A57" t="s">
        <v>28</v>
      </c>
      <c r="B57">
        <v>60.44</v>
      </c>
      <c r="C57">
        <v>1546</v>
      </c>
      <c r="D57">
        <v>25.77</v>
      </c>
      <c r="E57">
        <v>1547.22</v>
      </c>
      <c r="F57">
        <v>25.79</v>
      </c>
      <c r="G57">
        <v>1.22</v>
      </c>
      <c r="H57">
        <v>0.02</v>
      </c>
      <c r="I57" t="s">
        <v>397</v>
      </c>
      <c r="J57">
        <v>0</v>
      </c>
      <c r="K57">
        <v>0</v>
      </c>
      <c r="L57" t="s">
        <v>2136</v>
      </c>
      <c r="M57">
        <v>1113</v>
      </c>
    </row>
    <row r="58" spans="1:14" x14ac:dyDescent="0.3">
      <c r="A58" t="s">
        <v>143</v>
      </c>
      <c r="B58">
        <v>61.54</v>
      </c>
      <c r="C58">
        <v>1547.22</v>
      </c>
      <c r="D58">
        <v>25.79</v>
      </c>
      <c r="E58">
        <v>1547.72</v>
      </c>
      <c r="F58">
        <v>25.8</v>
      </c>
      <c r="G58">
        <v>0.5</v>
      </c>
      <c r="H58">
        <v>0.01</v>
      </c>
      <c r="I58" t="s">
        <v>143</v>
      </c>
      <c r="J58">
        <v>1</v>
      </c>
      <c r="K58">
        <v>1</v>
      </c>
      <c r="L58" t="s">
        <v>2137</v>
      </c>
      <c r="M58">
        <v>1114</v>
      </c>
      <c r="N58" t="s">
        <v>35</v>
      </c>
    </row>
    <row r="59" spans="1:14" x14ac:dyDescent="0.3">
      <c r="A59" t="s">
        <v>28</v>
      </c>
      <c r="B59">
        <v>62.64</v>
      </c>
      <c r="C59">
        <v>1547.72</v>
      </c>
      <c r="D59">
        <v>25.8</v>
      </c>
      <c r="E59">
        <v>1552.01</v>
      </c>
      <c r="F59">
        <v>25.87</v>
      </c>
      <c r="G59">
        <v>4.29</v>
      </c>
      <c r="H59">
        <v>7.0000000000000007E-2</v>
      </c>
      <c r="I59" t="s">
        <v>2138</v>
      </c>
      <c r="J59">
        <v>0</v>
      </c>
      <c r="K59">
        <v>0</v>
      </c>
      <c r="L59" t="s">
        <v>2137</v>
      </c>
      <c r="M59">
        <v>1114</v>
      </c>
    </row>
    <row r="60" spans="1:14" x14ac:dyDescent="0.3">
      <c r="A60" t="s">
        <v>32</v>
      </c>
      <c r="B60">
        <v>63.74</v>
      </c>
      <c r="C60">
        <v>1552.01</v>
      </c>
      <c r="D60">
        <v>25.87</v>
      </c>
      <c r="E60">
        <v>1552.51</v>
      </c>
      <c r="F60">
        <v>25.88</v>
      </c>
      <c r="G60">
        <v>0.5</v>
      </c>
      <c r="H60">
        <v>0.01</v>
      </c>
      <c r="I60" t="s">
        <v>32</v>
      </c>
      <c r="J60">
        <v>88</v>
      </c>
      <c r="K60">
        <v>88</v>
      </c>
      <c r="L60" t="s">
        <v>2139</v>
      </c>
      <c r="M60">
        <v>1202</v>
      </c>
    </row>
    <row r="61" spans="1:14" x14ac:dyDescent="0.3">
      <c r="A61" t="s">
        <v>28</v>
      </c>
      <c r="B61">
        <v>64.84</v>
      </c>
      <c r="C61">
        <v>1552.51</v>
      </c>
      <c r="D61">
        <v>25.88</v>
      </c>
      <c r="E61">
        <v>1552.67</v>
      </c>
      <c r="F61">
        <v>25.88</v>
      </c>
      <c r="G61">
        <v>0.16</v>
      </c>
      <c r="H61">
        <v>0</v>
      </c>
      <c r="I61" t="s">
        <v>324</v>
      </c>
      <c r="J61">
        <v>0</v>
      </c>
      <c r="K61">
        <v>0</v>
      </c>
      <c r="L61" t="s">
        <v>2139</v>
      </c>
      <c r="M61">
        <v>1202</v>
      </c>
    </row>
    <row r="62" spans="1:14" x14ac:dyDescent="0.3">
      <c r="A62" t="s">
        <v>20</v>
      </c>
      <c r="B62">
        <v>65.930000000000007</v>
      </c>
      <c r="C62">
        <v>1552.67</v>
      </c>
      <c r="D62">
        <v>25.88</v>
      </c>
      <c r="E62">
        <v>1558.05</v>
      </c>
      <c r="F62">
        <v>25.97</v>
      </c>
      <c r="G62">
        <v>5.38</v>
      </c>
      <c r="H62">
        <v>0.09</v>
      </c>
      <c r="I62" t="s">
        <v>37</v>
      </c>
      <c r="J62">
        <v>89</v>
      </c>
      <c r="K62">
        <v>0</v>
      </c>
      <c r="L62" t="s">
        <v>2140</v>
      </c>
      <c r="M62">
        <v>1113</v>
      </c>
      <c r="N62" t="s">
        <v>2141</v>
      </c>
    </row>
    <row r="63" spans="1:14" x14ac:dyDescent="0.3">
      <c r="A63" t="s">
        <v>23</v>
      </c>
      <c r="B63">
        <v>67.03</v>
      </c>
      <c r="C63">
        <v>1558.05</v>
      </c>
      <c r="D63">
        <v>25.97</v>
      </c>
      <c r="E63">
        <v>1558.42</v>
      </c>
      <c r="F63">
        <v>25.97</v>
      </c>
      <c r="G63">
        <v>0.37</v>
      </c>
      <c r="H63">
        <v>0.01</v>
      </c>
      <c r="I63" t="s">
        <v>23</v>
      </c>
      <c r="J63">
        <v>26</v>
      </c>
      <c r="K63">
        <v>0</v>
      </c>
      <c r="L63" t="s">
        <v>2142</v>
      </c>
      <c r="M63">
        <v>1087</v>
      </c>
      <c r="N63" t="s">
        <v>2143</v>
      </c>
    </row>
    <row r="64" spans="1:14" x14ac:dyDescent="0.3">
      <c r="A64" t="s">
        <v>17</v>
      </c>
      <c r="B64">
        <v>68.13</v>
      </c>
      <c r="C64">
        <v>1558.42</v>
      </c>
      <c r="D64">
        <v>25.97</v>
      </c>
      <c r="E64">
        <v>1567.75</v>
      </c>
      <c r="F64">
        <v>26.13</v>
      </c>
      <c r="G64">
        <v>9.33</v>
      </c>
      <c r="H64">
        <v>0.16</v>
      </c>
      <c r="I64" t="s">
        <v>570</v>
      </c>
      <c r="J64">
        <v>24</v>
      </c>
      <c r="K64">
        <v>24</v>
      </c>
      <c r="L64" t="s">
        <v>2144</v>
      </c>
      <c r="M64">
        <v>1111</v>
      </c>
      <c r="N64" t="s">
        <v>2145</v>
      </c>
    </row>
    <row r="65" spans="1:14" x14ac:dyDescent="0.3">
      <c r="A65" t="s">
        <v>20</v>
      </c>
      <c r="B65">
        <v>69.23</v>
      </c>
      <c r="C65">
        <v>1567.75</v>
      </c>
      <c r="D65">
        <v>26.13</v>
      </c>
      <c r="E65">
        <v>1568.52</v>
      </c>
      <c r="F65">
        <v>26.14</v>
      </c>
      <c r="G65">
        <v>0.76</v>
      </c>
      <c r="H65">
        <v>0.01</v>
      </c>
      <c r="I65" t="s">
        <v>20</v>
      </c>
      <c r="J65">
        <v>1</v>
      </c>
      <c r="K65">
        <v>1</v>
      </c>
      <c r="L65" t="s">
        <v>2146</v>
      </c>
      <c r="M65">
        <v>1112</v>
      </c>
    </row>
    <row r="66" spans="1:14" x14ac:dyDescent="0.3">
      <c r="A66" t="s">
        <v>23</v>
      </c>
      <c r="B66">
        <v>70.33</v>
      </c>
      <c r="C66">
        <v>1568.52</v>
      </c>
      <c r="D66">
        <v>26.14</v>
      </c>
      <c r="E66">
        <v>1568.96</v>
      </c>
      <c r="F66">
        <v>26.15</v>
      </c>
      <c r="G66">
        <v>0.45</v>
      </c>
      <c r="H66">
        <v>0.01</v>
      </c>
      <c r="I66" t="s">
        <v>23</v>
      </c>
      <c r="J66">
        <v>1</v>
      </c>
      <c r="K66">
        <v>0</v>
      </c>
      <c r="L66" t="s">
        <v>2144</v>
      </c>
      <c r="M66">
        <v>1111</v>
      </c>
      <c r="N66" t="s">
        <v>66</v>
      </c>
    </row>
    <row r="67" spans="1:14" x14ac:dyDescent="0.3">
      <c r="A67" t="s">
        <v>17</v>
      </c>
      <c r="B67">
        <v>71.430000000000007</v>
      </c>
      <c r="C67">
        <v>1568.96</v>
      </c>
      <c r="D67">
        <v>26.15</v>
      </c>
      <c r="E67">
        <v>1573.06</v>
      </c>
      <c r="F67">
        <v>26.22</v>
      </c>
      <c r="G67">
        <v>4.0999999999999996</v>
      </c>
      <c r="H67">
        <v>7.0000000000000007E-2</v>
      </c>
      <c r="I67" t="s">
        <v>182</v>
      </c>
      <c r="J67">
        <v>8</v>
      </c>
      <c r="K67">
        <v>8</v>
      </c>
      <c r="L67" t="s">
        <v>2147</v>
      </c>
      <c r="M67">
        <v>1119</v>
      </c>
      <c r="N67" t="s">
        <v>2148</v>
      </c>
    </row>
    <row r="68" spans="1:14" x14ac:dyDescent="0.3">
      <c r="A68" t="s">
        <v>20</v>
      </c>
      <c r="B68">
        <v>72.53</v>
      </c>
      <c r="C68">
        <v>1573.06</v>
      </c>
      <c r="D68">
        <v>26.22</v>
      </c>
      <c r="E68">
        <v>1573.06</v>
      </c>
      <c r="F68">
        <v>26.22</v>
      </c>
      <c r="G68">
        <v>0</v>
      </c>
      <c r="H68">
        <v>0</v>
      </c>
      <c r="I68" t="s">
        <v>20</v>
      </c>
      <c r="J68">
        <v>1</v>
      </c>
      <c r="K68">
        <v>1</v>
      </c>
      <c r="L68" t="s">
        <v>2149</v>
      </c>
      <c r="M68">
        <v>1120</v>
      </c>
    </row>
    <row r="69" spans="1:14" x14ac:dyDescent="0.3">
      <c r="A69" t="s">
        <v>28</v>
      </c>
      <c r="B69">
        <v>73.63</v>
      </c>
      <c r="C69">
        <v>1573.06</v>
      </c>
      <c r="D69">
        <v>26.22</v>
      </c>
      <c r="E69">
        <v>1598.21</v>
      </c>
      <c r="F69">
        <v>26.64</v>
      </c>
      <c r="G69">
        <v>25.15</v>
      </c>
      <c r="H69">
        <v>0.42</v>
      </c>
      <c r="I69" t="s">
        <v>2150</v>
      </c>
      <c r="J69">
        <v>0</v>
      </c>
      <c r="K69">
        <v>0</v>
      </c>
      <c r="L69" t="s">
        <v>2149</v>
      </c>
      <c r="M69">
        <v>1120</v>
      </c>
    </row>
    <row r="70" spans="1:14" x14ac:dyDescent="0.3">
      <c r="A70" t="s">
        <v>143</v>
      </c>
      <c r="B70">
        <v>74.73</v>
      </c>
      <c r="C70">
        <v>1598.21</v>
      </c>
      <c r="D70">
        <v>26.64</v>
      </c>
      <c r="E70">
        <v>1598.71</v>
      </c>
      <c r="F70">
        <v>26.65</v>
      </c>
      <c r="G70">
        <v>0.5</v>
      </c>
      <c r="H70">
        <v>0.01</v>
      </c>
      <c r="I70" t="s">
        <v>143</v>
      </c>
      <c r="J70">
        <v>1</v>
      </c>
      <c r="K70">
        <v>0</v>
      </c>
      <c r="L70" t="s">
        <v>2151</v>
      </c>
      <c r="M70">
        <v>1119</v>
      </c>
    </row>
    <row r="71" spans="1:14" x14ac:dyDescent="0.3">
      <c r="A71" t="s">
        <v>28</v>
      </c>
      <c r="B71">
        <v>75.819999999999993</v>
      </c>
      <c r="C71">
        <v>1598.71</v>
      </c>
      <c r="D71">
        <v>26.65</v>
      </c>
      <c r="E71">
        <v>1602.46</v>
      </c>
      <c r="F71">
        <v>26.71</v>
      </c>
      <c r="G71">
        <v>3.75</v>
      </c>
      <c r="H71">
        <v>0.06</v>
      </c>
      <c r="I71" t="s">
        <v>1751</v>
      </c>
      <c r="J71">
        <v>0</v>
      </c>
      <c r="K71">
        <v>0</v>
      </c>
      <c r="L71" t="s">
        <v>2151</v>
      </c>
      <c r="M71">
        <v>1119</v>
      </c>
    </row>
    <row r="72" spans="1:14" x14ac:dyDescent="0.3">
      <c r="A72" t="s">
        <v>32</v>
      </c>
      <c r="B72">
        <v>76.92</v>
      </c>
      <c r="C72">
        <v>1602.46</v>
      </c>
      <c r="D72">
        <v>26.71</v>
      </c>
      <c r="E72">
        <v>1602.89</v>
      </c>
      <c r="F72">
        <v>26.71</v>
      </c>
      <c r="G72">
        <v>0.43</v>
      </c>
      <c r="H72">
        <v>0.01</v>
      </c>
      <c r="I72" t="s">
        <v>32</v>
      </c>
      <c r="J72">
        <v>51</v>
      </c>
      <c r="K72">
        <v>51</v>
      </c>
      <c r="L72" t="s">
        <v>2152</v>
      </c>
      <c r="M72">
        <v>1170</v>
      </c>
    </row>
    <row r="73" spans="1:14" x14ac:dyDescent="0.3">
      <c r="A73" t="s">
        <v>20</v>
      </c>
      <c r="B73">
        <v>78.02</v>
      </c>
      <c r="C73">
        <v>1602.89</v>
      </c>
      <c r="D73">
        <v>26.71</v>
      </c>
      <c r="E73">
        <v>1603.35</v>
      </c>
      <c r="F73">
        <v>26.72</v>
      </c>
      <c r="G73">
        <v>0.46</v>
      </c>
      <c r="H73">
        <v>0.01</v>
      </c>
      <c r="I73" t="s">
        <v>113</v>
      </c>
      <c r="J73">
        <v>54</v>
      </c>
      <c r="K73">
        <v>0</v>
      </c>
      <c r="L73" t="s">
        <v>2153</v>
      </c>
      <c r="M73">
        <v>1116</v>
      </c>
      <c r="N73" t="s">
        <v>2154</v>
      </c>
    </row>
    <row r="74" spans="1:14" x14ac:dyDescent="0.3">
      <c r="A74" t="s">
        <v>28</v>
      </c>
      <c r="B74">
        <v>79.12</v>
      </c>
      <c r="C74">
        <v>1603.35</v>
      </c>
      <c r="D74">
        <v>26.72</v>
      </c>
      <c r="E74">
        <v>1612.81</v>
      </c>
      <c r="F74">
        <v>26.88</v>
      </c>
      <c r="G74">
        <v>9.4600000000000009</v>
      </c>
      <c r="H74">
        <v>0.16</v>
      </c>
      <c r="I74" t="s">
        <v>2155</v>
      </c>
      <c r="J74">
        <v>0</v>
      </c>
      <c r="K74">
        <v>0</v>
      </c>
      <c r="L74" t="s">
        <v>2153</v>
      </c>
      <c r="M74">
        <v>1116</v>
      </c>
    </row>
    <row r="75" spans="1:14" x14ac:dyDescent="0.3">
      <c r="A75" t="s">
        <v>143</v>
      </c>
      <c r="B75">
        <v>80.22</v>
      </c>
      <c r="C75">
        <v>1612.81</v>
      </c>
      <c r="D75">
        <v>26.88</v>
      </c>
      <c r="E75">
        <v>1613.31</v>
      </c>
      <c r="F75">
        <v>26.89</v>
      </c>
      <c r="G75">
        <v>0.5</v>
      </c>
      <c r="H75">
        <v>0.01</v>
      </c>
      <c r="I75" t="s">
        <v>143</v>
      </c>
      <c r="J75">
        <v>1</v>
      </c>
      <c r="K75">
        <v>0</v>
      </c>
      <c r="L75" t="s">
        <v>2156</v>
      </c>
      <c r="M75">
        <v>1115</v>
      </c>
    </row>
    <row r="76" spans="1:14" x14ac:dyDescent="0.3">
      <c r="A76" t="s">
        <v>28</v>
      </c>
      <c r="B76">
        <v>81.319999999999993</v>
      </c>
      <c r="C76">
        <v>1613.31</v>
      </c>
      <c r="D76">
        <v>26.89</v>
      </c>
      <c r="E76">
        <v>1614.25</v>
      </c>
      <c r="F76">
        <v>26.9</v>
      </c>
      <c r="G76">
        <v>0.94</v>
      </c>
      <c r="H76">
        <v>0.02</v>
      </c>
      <c r="I76" t="s">
        <v>294</v>
      </c>
      <c r="J76">
        <v>0</v>
      </c>
      <c r="K76">
        <v>0</v>
      </c>
      <c r="L76" t="s">
        <v>2156</v>
      </c>
      <c r="M76">
        <v>1115</v>
      </c>
    </row>
    <row r="77" spans="1:14" x14ac:dyDescent="0.3">
      <c r="A77" t="s">
        <v>26</v>
      </c>
      <c r="B77">
        <v>82.42</v>
      </c>
      <c r="C77">
        <v>1614.25</v>
      </c>
      <c r="D77">
        <v>26.9</v>
      </c>
      <c r="E77">
        <v>1617.21</v>
      </c>
      <c r="F77">
        <v>26.95</v>
      </c>
      <c r="G77">
        <v>2.96</v>
      </c>
      <c r="H77">
        <v>0.05</v>
      </c>
      <c r="I77" t="s">
        <v>26</v>
      </c>
      <c r="J77">
        <v>54</v>
      </c>
      <c r="K77">
        <v>54</v>
      </c>
      <c r="L77" t="s">
        <v>2157</v>
      </c>
      <c r="M77">
        <v>1169</v>
      </c>
    </row>
    <row r="78" spans="1:14" x14ac:dyDescent="0.3">
      <c r="A78" t="s">
        <v>20</v>
      </c>
      <c r="B78">
        <v>83.52</v>
      </c>
      <c r="C78">
        <v>1617.21</v>
      </c>
      <c r="D78">
        <v>26.95</v>
      </c>
      <c r="E78">
        <v>1620.32</v>
      </c>
      <c r="F78">
        <v>27.01</v>
      </c>
      <c r="G78">
        <v>3.11</v>
      </c>
      <c r="H78">
        <v>0.05</v>
      </c>
      <c r="I78" t="s">
        <v>37</v>
      </c>
      <c r="J78">
        <v>57</v>
      </c>
      <c r="K78">
        <v>1</v>
      </c>
      <c r="L78" t="s">
        <v>2158</v>
      </c>
      <c r="M78">
        <v>1114</v>
      </c>
      <c r="N78" t="s">
        <v>2159</v>
      </c>
    </row>
    <row r="79" spans="1:14" x14ac:dyDescent="0.3">
      <c r="A79" t="s">
        <v>23</v>
      </c>
      <c r="B79">
        <v>84.62</v>
      </c>
      <c r="C79">
        <v>1620.32</v>
      </c>
      <c r="D79">
        <v>27.01</v>
      </c>
      <c r="E79">
        <v>1620.47</v>
      </c>
      <c r="F79">
        <v>27.01</v>
      </c>
      <c r="G79">
        <v>0.15</v>
      </c>
      <c r="H79">
        <v>0</v>
      </c>
      <c r="I79" t="s">
        <v>23</v>
      </c>
      <c r="J79">
        <v>48</v>
      </c>
      <c r="K79">
        <v>0</v>
      </c>
      <c r="L79" t="s">
        <v>2160</v>
      </c>
      <c r="M79">
        <v>1066</v>
      </c>
      <c r="N79" t="s">
        <v>2161</v>
      </c>
    </row>
    <row r="80" spans="1:14" x14ac:dyDescent="0.3">
      <c r="A80" t="s">
        <v>17</v>
      </c>
      <c r="B80">
        <v>85.71</v>
      </c>
      <c r="C80">
        <v>1620.47</v>
      </c>
      <c r="D80">
        <v>27.01</v>
      </c>
      <c r="E80">
        <v>1621.11</v>
      </c>
      <c r="F80">
        <v>27.02</v>
      </c>
      <c r="G80">
        <v>0.65</v>
      </c>
      <c r="H80">
        <v>0.01</v>
      </c>
      <c r="I80" t="s">
        <v>39</v>
      </c>
      <c r="J80">
        <v>2</v>
      </c>
      <c r="K80">
        <v>2</v>
      </c>
      <c r="L80" t="s">
        <v>2162</v>
      </c>
      <c r="M80">
        <v>1068</v>
      </c>
      <c r="N80" t="s">
        <v>2163</v>
      </c>
    </row>
    <row r="81" spans="1:14" x14ac:dyDescent="0.3">
      <c r="A81" t="s">
        <v>20</v>
      </c>
      <c r="B81">
        <v>86.81</v>
      </c>
      <c r="C81">
        <v>1621.11</v>
      </c>
      <c r="D81">
        <v>27.02</v>
      </c>
      <c r="E81">
        <v>1621.55</v>
      </c>
      <c r="F81">
        <v>27.03</v>
      </c>
      <c r="G81">
        <v>0.44</v>
      </c>
      <c r="H81">
        <v>0.01</v>
      </c>
      <c r="I81" t="s">
        <v>113</v>
      </c>
      <c r="J81">
        <v>3</v>
      </c>
      <c r="K81">
        <v>1</v>
      </c>
      <c r="L81" t="s">
        <v>2164</v>
      </c>
      <c r="M81">
        <v>1067</v>
      </c>
      <c r="N81" t="s">
        <v>2163</v>
      </c>
    </row>
    <row r="82" spans="1:14" x14ac:dyDescent="0.3">
      <c r="A82" t="s">
        <v>17</v>
      </c>
      <c r="B82">
        <v>87.91</v>
      </c>
      <c r="C82">
        <v>1621.55</v>
      </c>
      <c r="D82">
        <v>27.03</v>
      </c>
      <c r="E82">
        <v>1632.3</v>
      </c>
      <c r="F82">
        <v>27.2</v>
      </c>
      <c r="G82">
        <v>10.75</v>
      </c>
      <c r="H82">
        <v>0.18</v>
      </c>
      <c r="I82" t="s">
        <v>570</v>
      </c>
      <c r="J82">
        <v>24</v>
      </c>
      <c r="K82">
        <v>24</v>
      </c>
      <c r="L82" t="s">
        <v>2165</v>
      </c>
      <c r="M82">
        <v>1091</v>
      </c>
      <c r="N82" t="s">
        <v>2166</v>
      </c>
    </row>
    <row r="83" spans="1:14" x14ac:dyDescent="0.3">
      <c r="A83" t="s">
        <v>20</v>
      </c>
      <c r="B83">
        <v>89.01</v>
      </c>
      <c r="C83">
        <v>1632.3</v>
      </c>
      <c r="D83">
        <v>27.2</v>
      </c>
      <c r="E83">
        <v>1638.54</v>
      </c>
      <c r="F83">
        <v>27.31</v>
      </c>
      <c r="G83">
        <v>6.24</v>
      </c>
      <c r="H83">
        <v>0.1</v>
      </c>
      <c r="I83" t="s">
        <v>113</v>
      </c>
      <c r="J83">
        <v>3</v>
      </c>
      <c r="K83">
        <v>1</v>
      </c>
      <c r="L83" t="s">
        <v>2167</v>
      </c>
      <c r="M83">
        <v>1090</v>
      </c>
      <c r="N83" t="s">
        <v>2168</v>
      </c>
    </row>
    <row r="84" spans="1:14" x14ac:dyDescent="0.3">
      <c r="A84" t="s">
        <v>17</v>
      </c>
      <c r="B84">
        <v>90.11</v>
      </c>
      <c r="C84">
        <v>1638.54</v>
      </c>
      <c r="D84">
        <v>27.31</v>
      </c>
      <c r="E84">
        <v>1645.07</v>
      </c>
      <c r="F84">
        <v>27.42</v>
      </c>
      <c r="G84">
        <v>6.53</v>
      </c>
      <c r="H84">
        <v>0.11</v>
      </c>
      <c r="I84" t="s">
        <v>97</v>
      </c>
      <c r="J84">
        <v>3</v>
      </c>
      <c r="K84">
        <v>3</v>
      </c>
      <c r="L84" t="s">
        <v>2169</v>
      </c>
      <c r="M84">
        <v>1093</v>
      </c>
      <c r="N84" t="s">
        <v>2170</v>
      </c>
    </row>
    <row r="85" spans="1:14" x14ac:dyDescent="0.3">
      <c r="A85" t="s">
        <v>20</v>
      </c>
      <c r="B85">
        <v>91.21</v>
      </c>
      <c r="C85">
        <v>1645.07</v>
      </c>
      <c r="D85">
        <v>27.42</v>
      </c>
      <c r="E85">
        <v>1645.9</v>
      </c>
      <c r="F85">
        <v>27.43</v>
      </c>
      <c r="G85">
        <v>0.83</v>
      </c>
      <c r="H85">
        <v>0.01</v>
      </c>
      <c r="I85" t="s">
        <v>20</v>
      </c>
      <c r="J85">
        <v>1</v>
      </c>
      <c r="K85">
        <v>1</v>
      </c>
      <c r="L85" t="s">
        <v>2171</v>
      </c>
      <c r="M85">
        <v>1094</v>
      </c>
    </row>
    <row r="86" spans="1:14" x14ac:dyDescent="0.3">
      <c r="A86" t="s">
        <v>23</v>
      </c>
      <c r="B86">
        <v>92.31</v>
      </c>
      <c r="C86">
        <v>1645.9</v>
      </c>
      <c r="D86">
        <v>27.43</v>
      </c>
      <c r="E86">
        <v>1646.42</v>
      </c>
      <c r="F86">
        <v>27.44</v>
      </c>
      <c r="G86">
        <v>0.52</v>
      </c>
      <c r="H86">
        <v>0.01</v>
      </c>
      <c r="I86" t="s">
        <v>23</v>
      </c>
      <c r="J86">
        <v>39</v>
      </c>
      <c r="K86">
        <v>0</v>
      </c>
      <c r="L86" t="s">
        <v>2172</v>
      </c>
      <c r="M86">
        <v>1055</v>
      </c>
      <c r="N86" t="s">
        <v>2173</v>
      </c>
    </row>
    <row r="87" spans="1:14" x14ac:dyDescent="0.3">
      <c r="A87" t="s">
        <v>17</v>
      </c>
      <c r="B87">
        <v>93.41</v>
      </c>
      <c r="C87">
        <v>1646.42</v>
      </c>
      <c r="D87">
        <v>27.44</v>
      </c>
      <c r="E87">
        <v>1647.61</v>
      </c>
      <c r="F87">
        <v>27.46</v>
      </c>
      <c r="G87">
        <v>1.18</v>
      </c>
      <c r="H87">
        <v>0.02</v>
      </c>
      <c r="I87" t="s">
        <v>160</v>
      </c>
      <c r="J87">
        <v>6</v>
      </c>
      <c r="K87">
        <v>6</v>
      </c>
      <c r="L87" t="s">
        <v>2174</v>
      </c>
      <c r="M87">
        <v>1061</v>
      </c>
      <c r="N87" t="s">
        <v>2175</v>
      </c>
    </row>
    <row r="88" spans="1:14" x14ac:dyDescent="0.3">
      <c r="A88" t="s">
        <v>28</v>
      </c>
      <c r="B88">
        <v>94.51</v>
      </c>
      <c r="C88">
        <v>1647.61</v>
      </c>
      <c r="D88">
        <v>27.46</v>
      </c>
      <c r="E88">
        <v>1648.9</v>
      </c>
      <c r="F88">
        <v>27.48</v>
      </c>
      <c r="G88">
        <v>1.29</v>
      </c>
      <c r="H88">
        <v>0.02</v>
      </c>
      <c r="I88" t="s">
        <v>486</v>
      </c>
      <c r="J88">
        <v>0</v>
      </c>
      <c r="K88">
        <v>0</v>
      </c>
      <c r="L88" t="s">
        <v>2174</v>
      </c>
      <c r="M88">
        <v>1061</v>
      </c>
    </row>
    <row r="89" spans="1:14" x14ac:dyDescent="0.3">
      <c r="A89" t="s">
        <v>52</v>
      </c>
      <c r="B89">
        <v>95.6</v>
      </c>
      <c r="C89">
        <v>1648.9</v>
      </c>
      <c r="D89">
        <v>27.48</v>
      </c>
      <c r="E89">
        <v>1648.9</v>
      </c>
      <c r="F89">
        <v>27.48</v>
      </c>
      <c r="G89">
        <v>0</v>
      </c>
      <c r="H89">
        <v>0</v>
      </c>
      <c r="I89" t="s">
        <v>52</v>
      </c>
      <c r="J89">
        <v>1</v>
      </c>
      <c r="K89">
        <v>1</v>
      </c>
      <c r="L89" t="s">
        <v>2176</v>
      </c>
      <c r="M89">
        <v>1062</v>
      </c>
    </row>
    <row r="90" spans="1:14" x14ac:dyDescent="0.3">
      <c r="A90" t="s">
        <v>28</v>
      </c>
      <c r="B90">
        <v>96.7</v>
      </c>
      <c r="C90">
        <v>1648.9</v>
      </c>
      <c r="D90">
        <v>27.48</v>
      </c>
      <c r="E90">
        <v>1650.64</v>
      </c>
      <c r="F90">
        <v>27.51</v>
      </c>
      <c r="G90">
        <v>1.74</v>
      </c>
      <c r="H90">
        <v>0.03</v>
      </c>
      <c r="I90" t="s">
        <v>886</v>
      </c>
      <c r="J90">
        <v>0</v>
      </c>
      <c r="K90">
        <v>0</v>
      </c>
      <c r="L90" t="s">
        <v>2176</v>
      </c>
      <c r="M90">
        <v>1062</v>
      </c>
    </row>
    <row r="91" spans="1:14" x14ac:dyDescent="0.3">
      <c r="A91" t="s">
        <v>32</v>
      </c>
      <c r="B91">
        <v>97.8</v>
      </c>
      <c r="C91">
        <v>1650.64</v>
      </c>
      <c r="D91">
        <v>27.51</v>
      </c>
      <c r="E91">
        <v>1660.64</v>
      </c>
      <c r="F91">
        <v>27.68</v>
      </c>
      <c r="G91">
        <v>10</v>
      </c>
      <c r="H91">
        <v>0.17</v>
      </c>
      <c r="I91" t="s">
        <v>32</v>
      </c>
      <c r="J91">
        <v>7</v>
      </c>
      <c r="K91">
        <v>7</v>
      </c>
      <c r="L91" t="s">
        <v>2177</v>
      </c>
      <c r="M91">
        <v>1069</v>
      </c>
    </row>
    <row r="92" spans="1:14" x14ac:dyDescent="0.3">
      <c r="A92" t="s">
        <v>28</v>
      </c>
      <c r="B92">
        <v>98.9</v>
      </c>
      <c r="C92">
        <v>1660.64</v>
      </c>
      <c r="D92">
        <v>27.68</v>
      </c>
      <c r="E92">
        <v>1675.84</v>
      </c>
      <c r="F92">
        <v>27.93</v>
      </c>
      <c r="G92">
        <v>15.2</v>
      </c>
      <c r="H92">
        <v>0.25</v>
      </c>
      <c r="I92" t="s">
        <v>2178</v>
      </c>
      <c r="J92">
        <v>0</v>
      </c>
      <c r="K92">
        <v>0</v>
      </c>
      <c r="L92" t="s">
        <v>2177</v>
      </c>
      <c r="M92">
        <v>1069</v>
      </c>
    </row>
    <row r="93" spans="1:14" x14ac:dyDescent="0.3">
      <c r="A93" t="s">
        <v>23</v>
      </c>
      <c r="B93">
        <v>100</v>
      </c>
      <c r="C93">
        <v>1675.84</v>
      </c>
      <c r="D93">
        <v>27.93</v>
      </c>
      <c r="E93">
        <v>1675.84</v>
      </c>
      <c r="F93">
        <v>27.93</v>
      </c>
      <c r="G93">
        <v>0</v>
      </c>
      <c r="H93">
        <v>0</v>
      </c>
      <c r="I93" t="s">
        <v>23</v>
      </c>
      <c r="J93">
        <v>1</v>
      </c>
      <c r="K93">
        <v>0</v>
      </c>
      <c r="L93" t="s">
        <v>2179</v>
      </c>
      <c r="M93">
        <v>1068</v>
      </c>
      <c r="N93" t="s">
        <v>35</v>
      </c>
    </row>
    <row r="94" spans="1:14" x14ac:dyDescent="0.3">
      <c r="A94" t="s">
        <v>288</v>
      </c>
      <c r="B94">
        <v>0</v>
      </c>
      <c r="C94">
        <v>0</v>
      </c>
      <c r="D94">
        <v>0</v>
      </c>
      <c r="E94">
        <v>1675.84</v>
      </c>
      <c r="F94">
        <v>27.93</v>
      </c>
      <c r="G94">
        <v>1675.84</v>
      </c>
      <c r="H94">
        <v>27.93</v>
      </c>
      <c r="I94" t="s">
        <v>2180</v>
      </c>
      <c r="J94">
        <v>0</v>
      </c>
      <c r="K94">
        <v>0</v>
      </c>
      <c r="M94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12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17</v>
      </c>
      <c r="B2">
        <v>0</v>
      </c>
      <c r="C2">
        <v>0</v>
      </c>
      <c r="D2">
        <v>0</v>
      </c>
      <c r="E2">
        <v>3.18</v>
      </c>
      <c r="F2">
        <v>0.05</v>
      </c>
      <c r="G2">
        <v>3.18</v>
      </c>
      <c r="H2">
        <v>0.05</v>
      </c>
      <c r="I2" t="s">
        <v>18</v>
      </c>
      <c r="J2">
        <v>11</v>
      </c>
      <c r="K2">
        <v>11</v>
      </c>
      <c r="L2" t="s">
        <v>1788</v>
      </c>
      <c r="M2">
        <v>106</v>
      </c>
      <c r="N2" t="s">
        <v>358</v>
      </c>
    </row>
    <row r="3" spans="1:14" x14ac:dyDescent="0.3">
      <c r="A3" t="s">
        <v>20</v>
      </c>
      <c r="B3">
        <v>0.48</v>
      </c>
      <c r="C3">
        <v>3.18</v>
      </c>
      <c r="D3">
        <v>0.05</v>
      </c>
      <c r="E3">
        <v>3.54</v>
      </c>
      <c r="F3">
        <v>0.06</v>
      </c>
      <c r="G3">
        <v>0.36</v>
      </c>
      <c r="H3">
        <v>0.01</v>
      </c>
      <c r="I3" t="s">
        <v>20</v>
      </c>
      <c r="J3">
        <v>1</v>
      </c>
      <c r="K3">
        <v>1</v>
      </c>
      <c r="L3" t="s">
        <v>2181</v>
      </c>
      <c r="M3">
        <v>107</v>
      </c>
    </row>
    <row r="4" spans="1:14" x14ac:dyDescent="0.3">
      <c r="A4" t="s">
        <v>23</v>
      </c>
      <c r="B4">
        <v>0.96</v>
      </c>
      <c r="C4">
        <v>3.54</v>
      </c>
      <c r="D4">
        <v>0.06</v>
      </c>
      <c r="E4">
        <v>5.23</v>
      </c>
      <c r="F4">
        <v>0.09</v>
      </c>
      <c r="G4">
        <v>1.68</v>
      </c>
      <c r="H4">
        <v>0.03</v>
      </c>
      <c r="I4" t="s">
        <v>23</v>
      </c>
      <c r="J4">
        <v>1</v>
      </c>
      <c r="K4">
        <v>0</v>
      </c>
      <c r="L4" t="s">
        <v>1788</v>
      </c>
      <c r="M4">
        <v>106</v>
      </c>
      <c r="N4" t="s">
        <v>58</v>
      </c>
    </row>
    <row r="5" spans="1:14" x14ac:dyDescent="0.3">
      <c r="A5" t="s">
        <v>20</v>
      </c>
      <c r="B5">
        <v>1.44</v>
      </c>
      <c r="C5">
        <v>5.23</v>
      </c>
      <c r="D5">
        <v>0.09</v>
      </c>
      <c r="E5">
        <v>5.68</v>
      </c>
      <c r="F5">
        <v>0.09</v>
      </c>
      <c r="G5">
        <v>0.45</v>
      </c>
      <c r="H5">
        <v>0.01</v>
      </c>
      <c r="I5" t="s">
        <v>20</v>
      </c>
      <c r="J5">
        <v>1</v>
      </c>
      <c r="K5">
        <v>1</v>
      </c>
      <c r="L5" t="s">
        <v>1789</v>
      </c>
      <c r="M5">
        <v>107</v>
      </c>
    </row>
    <row r="6" spans="1:14" x14ac:dyDescent="0.3">
      <c r="A6" t="s">
        <v>23</v>
      </c>
      <c r="B6">
        <v>1.91</v>
      </c>
      <c r="C6">
        <v>5.68</v>
      </c>
      <c r="D6">
        <v>0.09</v>
      </c>
      <c r="E6">
        <v>5.88</v>
      </c>
      <c r="F6">
        <v>0.1</v>
      </c>
      <c r="G6">
        <v>0.2</v>
      </c>
      <c r="H6">
        <v>0</v>
      </c>
      <c r="I6" t="s">
        <v>23</v>
      </c>
      <c r="J6">
        <v>1</v>
      </c>
      <c r="K6">
        <v>0</v>
      </c>
      <c r="L6" t="s">
        <v>1788</v>
      </c>
      <c r="M6">
        <v>106</v>
      </c>
      <c r="N6" t="s">
        <v>551</v>
      </c>
    </row>
    <row r="7" spans="1:14" x14ac:dyDescent="0.3">
      <c r="A7" t="s">
        <v>17</v>
      </c>
      <c r="B7">
        <v>2.39</v>
      </c>
      <c r="C7">
        <v>5.88</v>
      </c>
      <c r="D7">
        <v>0.1</v>
      </c>
      <c r="E7">
        <v>10.8</v>
      </c>
      <c r="F7">
        <v>0.18</v>
      </c>
      <c r="G7">
        <v>4.92</v>
      </c>
      <c r="H7">
        <v>0.08</v>
      </c>
      <c r="I7" t="s">
        <v>235</v>
      </c>
      <c r="J7">
        <v>10</v>
      </c>
      <c r="K7">
        <v>10</v>
      </c>
      <c r="L7" t="s">
        <v>1373</v>
      </c>
      <c r="M7">
        <v>116</v>
      </c>
      <c r="N7" t="s">
        <v>2182</v>
      </c>
    </row>
    <row r="8" spans="1:14" x14ac:dyDescent="0.3">
      <c r="A8" t="s">
        <v>20</v>
      </c>
      <c r="B8">
        <v>2.87</v>
      </c>
      <c r="C8">
        <v>10.8</v>
      </c>
      <c r="D8">
        <v>0.18</v>
      </c>
      <c r="E8">
        <v>12.15</v>
      </c>
      <c r="F8">
        <v>0.2</v>
      </c>
      <c r="G8">
        <v>1.36</v>
      </c>
      <c r="H8">
        <v>0.02</v>
      </c>
      <c r="I8" t="s">
        <v>37</v>
      </c>
      <c r="J8">
        <v>2</v>
      </c>
      <c r="K8">
        <v>1</v>
      </c>
      <c r="L8" t="s">
        <v>1373</v>
      </c>
      <c r="M8">
        <v>116</v>
      </c>
      <c r="N8" t="s">
        <v>1075</v>
      </c>
    </row>
    <row r="9" spans="1:14" x14ac:dyDescent="0.3">
      <c r="A9" t="s">
        <v>26</v>
      </c>
      <c r="B9">
        <v>3.35</v>
      </c>
      <c r="C9">
        <v>12.15</v>
      </c>
      <c r="D9">
        <v>0.2</v>
      </c>
      <c r="E9">
        <v>13.48</v>
      </c>
      <c r="F9">
        <v>0.22</v>
      </c>
      <c r="G9">
        <v>1.32</v>
      </c>
      <c r="H9">
        <v>0.02</v>
      </c>
      <c r="I9" t="s">
        <v>26</v>
      </c>
      <c r="J9">
        <v>1</v>
      </c>
      <c r="K9">
        <v>1</v>
      </c>
      <c r="L9" t="s">
        <v>1375</v>
      </c>
      <c r="M9">
        <v>117</v>
      </c>
    </row>
    <row r="10" spans="1:14" x14ac:dyDescent="0.3">
      <c r="A10" t="s">
        <v>17</v>
      </c>
      <c r="B10">
        <v>3.83</v>
      </c>
      <c r="C10">
        <v>13.48</v>
      </c>
      <c r="D10">
        <v>0.22</v>
      </c>
      <c r="E10">
        <v>16.100000000000001</v>
      </c>
      <c r="F10">
        <v>0.27</v>
      </c>
      <c r="G10">
        <v>2.62</v>
      </c>
      <c r="H10">
        <v>0.04</v>
      </c>
      <c r="I10" t="s">
        <v>239</v>
      </c>
      <c r="J10">
        <v>9</v>
      </c>
      <c r="K10">
        <v>9</v>
      </c>
      <c r="L10" t="s">
        <v>2183</v>
      </c>
      <c r="M10">
        <v>126</v>
      </c>
      <c r="N10" t="s">
        <v>2184</v>
      </c>
    </row>
    <row r="11" spans="1:14" x14ac:dyDescent="0.3">
      <c r="A11" t="s">
        <v>20</v>
      </c>
      <c r="B11">
        <v>4.3099999999999996</v>
      </c>
      <c r="C11">
        <v>16.100000000000001</v>
      </c>
      <c r="D11">
        <v>0.27</v>
      </c>
      <c r="E11">
        <v>16.489999999999998</v>
      </c>
      <c r="F11">
        <v>0.27</v>
      </c>
      <c r="G11">
        <v>0.39</v>
      </c>
      <c r="H11">
        <v>0.01</v>
      </c>
      <c r="I11" t="s">
        <v>20</v>
      </c>
      <c r="J11">
        <v>1</v>
      </c>
      <c r="K11">
        <v>1</v>
      </c>
      <c r="L11" t="s">
        <v>2185</v>
      </c>
      <c r="M11">
        <v>127</v>
      </c>
    </row>
    <row r="12" spans="1:14" x14ac:dyDescent="0.3">
      <c r="A12" t="s">
        <v>23</v>
      </c>
      <c r="B12">
        <v>4.78</v>
      </c>
      <c r="C12">
        <v>16.489999999999998</v>
      </c>
      <c r="D12">
        <v>0.27</v>
      </c>
      <c r="E12">
        <v>16.71</v>
      </c>
      <c r="F12">
        <v>0.28000000000000003</v>
      </c>
      <c r="G12">
        <v>0.21</v>
      </c>
      <c r="H12">
        <v>0</v>
      </c>
      <c r="I12" t="s">
        <v>23</v>
      </c>
      <c r="J12">
        <v>1</v>
      </c>
      <c r="K12">
        <v>0</v>
      </c>
      <c r="L12" t="s">
        <v>2183</v>
      </c>
      <c r="M12">
        <v>126</v>
      </c>
      <c r="N12" t="s">
        <v>175</v>
      </c>
    </row>
    <row r="13" spans="1:14" x14ac:dyDescent="0.3">
      <c r="A13" t="s">
        <v>17</v>
      </c>
      <c r="B13">
        <v>5.26</v>
      </c>
      <c r="C13">
        <v>16.71</v>
      </c>
      <c r="D13">
        <v>0.28000000000000003</v>
      </c>
      <c r="E13">
        <v>17.34</v>
      </c>
      <c r="F13">
        <v>0.28999999999999998</v>
      </c>
      <c r="G13">
        <v>0.63</v>
      </c>
      <c r="H13">
        <v>0.01</v>
      </c>
      <c r="I13" t="s">
        <v>17</v>
      </c>
      <c r="J13">
        <v>1</v>
      </c>
      <c r="K13">
        <v>1</v>
      </c>
      <c r="L13" t="s">
        <v>2185</v>
      </c>
      <c r="M13">
        <v>127</v>
      </c>
      <c r="N13" t="s">
        <v>175</v>
      </c>
    </row>
    <row r="14" spans="1:14" x14ac:dyDescent="0.3">
      <c r="A14" t="s">
        <v>20</v>
      </c>
      <c r="B14">
        <v>5.74</v>
      </c>
      <c r="C14">
        <v>17.34</v>
      </c>
      <c r="D14">
        <v>0.28999999999999998</v>
      </c>
      <c r="E14">
        <v>18.260000000000002</v>
      </c>
      <c r="F14">
        <v>0.3</v>
      </c>
      <c r="G14">
        <v>0.92</v>
      </c>
      <c r="H14">
        <v>0.02</v>
      </c>
      <c r="I14" t="s">
        <v>113</v>
      </c>
      <c r="J14">
        <v>3</v>
      </c>
      <c r="K14">
        <v>2</v>
      </c>
      <c r="L14" t="s">
        <v>2186</v>
      </c>
      <c r="M14">
        <v>128</v>
      </c>
      <c r="N14" t="s">
        <v>66</v>
      </c>
    </row>
    <row r="15" spans="1:14" x14ac:dyDescent="0.3">
      <c r="A15" t="s">
        <v>23</v>
      </c>
      <c r="B15">
        <v>6.22</v>
      </c>
      <c r="C15">
        <v>18.260000000000002</v>
      </c>
      <c r="D15">
        <v>0.3</v>
      </c>
      <c r="E15">
        <v>18.350000000000001</v>
      </c>
      <c r="F15">
        <v>0.31</v>
      </c>
      <c r="G15">
        <v>0.09</v>
      </c>
      <c r="H15">
        <v>0</v>
      </c>
      <c r="I15" t="s">
        <v>23</v>
      </c>
      <c r="J15">
        <v>1</v>
      </c>
      <c r="K15">
        <v>0</v>
      </c>
      <c r="L15" t="s">
        <v>2185</v>
      </c>
      <c r="M15">
        <v>127</v>
      </c>
      <c r="N15" t="s">
        <v>282</v>
      </c>
    </row>
    <row r="16" spans="1:14" x14ac:dyDescent="0.3">
      <c r="A16" t="s">
        <v>17</v>
      </c>
      <c r="B16">
        <v>6.7</v>
      </c>
      <c r="C16">
        <v>18.350000000000001</v>
      </c>
      <c r="D16">
        <v>0.31</v>
      </c>
      <c r="E16">
        <v>18.89</v>
      </c>
      <c r="F16">
        <v>0.31</v>
      </c>
      <c r="G16">
        <v>0.54</v>
      </c>
      <c r="H16">
        <v>0.01</v>
      </c>
      <c r="I16" t="s">
        <v>97</v>
      </c>
      <c r="J16">
        <v>3</v>
      </c>
      <c r="K16">
        <v>3</v>
      </c>
      <c r="L16" t="s">
        <v>1382</v>
      </c>
      <c r="M16">
        <v>130</v>
      </c>
      <c r="N16" t="s">
        <v>2187</v>
      </c>
    </row>
    <row r="17" spans="1:14" x14ac:dyDescent="0.3">
      <c r="A17" t="s">
        <v>28</v>
      </c>
      <c r="B17">
        <v>7.18</v>
      </c>
      <c r="C17">
        <v>18.89</v>
      </c>
      <c r="D17">
        <v>0.31</v>
      </c>
      <c r="E17">
        <v>198.77</v>
      </c>
      <c r="F17">
        <v>3.31</v>
      </c>
      <c r="G17">
        <v>179.88</v>
      </c>
      <c r="H17">
        <v>3</v>
      </c>
      <c r="I17" t="s">
        <v>2188</v>
      </c>
      <c r="J17">
        <v>0</v>
      </c>
      <c r="K17">
        <v>0</v>
      </c>
      <c r="L17" t="s">
        <v>1382</v>
      </c>
      <c r="M17">
        <v>130</v>
      </c>
    </row>
    <row r="18" spans="1:14" x14ac:dyDescent="0.3">
      <c r="A18" t="s">
        <v>20</v>
      </c>
      <c r="B18">
        <v>7.66</v>
      </c>
      <c r="C18">
        <v>198.77</v>
      </c>
      <c r="D18">
        <v>3.31</v>
      </c>
      <c r="E18">
        <v>198.77</v>
      </c>
      <c r="F18">
        <v>3.31</v>
      </c>
      <c r="G18">
        <v>0</v>
      </c>
      <c r="H18">
        <v>0</v>
      </c>
      <c r="I18" t="s">
        <v>20</v>
      </c>
      <c r="J18">
        <v>1</v>
      </c>
      <c r="K18">
        <v>1</v>
      </c>
      <c r="L18" t="s">
        <v>2189</v>
      </c>
      <c r="M18">
        <v>131</v>
      </c>
    </row>
    <row r="19" spans="1:14" x14ac:dyDescent="0.3">
      <c r="A19" t="s">
        <v>28</v>
      </c>
      <c r="B19">
        <v>8.1300000000000008</v>
      </c>
      <c r="C19">
        <v>198.77</v>
      </c>
      <c r="D19">
        <v>3.31</v>
      </c>
      <c r="E19">
        <v>799.92</v>
      </c>
      <c r="F19">
        <v>13.33</v>
      </c>
      <c r="G19">
        <v>601.15</v>
      </c>
      <c r="H19">
        <v>10.02</v>
      </c>
      <c r="I19" t="s">
        <v>2190</v>
      </c>
      <c r="J19">
        <v>0</v>
      </c>
      <c r="K19">
        <v>0</v>
      </c>
      <c r="L19" t="s">
        <v>2189</v>
      </c>
      <c r="M19">
        <v>131</v>
      </c>
    </row>
    <row r="20" spans="1:14" x14ac:dyDescent="0.3">
      <c r="A20" t="s">
        <v>23</v>
      </c>
      <c r="B20">
        <v>8.61</v>
      </c>
      <c r="C20">
        <v>799.92</v>
      </c>
      <c r="D20">
        <v>13.33</v>
      </c>
      <c r="E20">
        <v>799.95</v>
      </c>
      <c r="F20">
        <v>13.33</v>
      </c>
      <c r="G20">
        <v>0.03</v>
      </c>
      <c r="H20">
        <v>0</v>
      </c>
      <c r="I20" t="s">
        <v>23</v>
      </c>
      <c r="J20">
        <v>35</v>
      </c>
      <c r="K20">
        <v>0</v>
      </c>
      <c r="L20" t="s">
        <v>290</v>
      </c>
      <c r="M20">
        <v>96</v>
      </c>
      <c r="N20" t="s">
        <v>2191</v>
      </c>
    </row>
    <row r="21" spans="1:14" x14ac:dyDescent="0.3">
      <c r="A21" t="s">
        <v>17</v>
      </c>
      <c r="B21">
        <v>9.09</v>
      </c>
      <c r="C21">
        <v>799.95</v>
      </c>
      <c r="D21">
        <v>13.33</v>
      </c>
      <c r="E21">
        <v>811.67</v>
      </c>
      <c r="F21">
        <v>13.53</v>
      </c>
      <c r="G21">
        <v>11.72</v>
      </c>
      <c r="H21">
        <v>0.2</v>
      </c>
      <c r="I21" t="s">
        <v>24</v>
      </c>
      <c r="J21">
        <v>14</v>
      </c>
      <c r="K21">
        <v>14</v>
      </c>
      <c r="L21" t="s">
        <v>1370</v>
      </c>
      <c r="M21">
        <v>110</v>
      </c>
      <c r="N21" t="s">
        <v>2192</v>
      </c>
    </row>
    <row r="22" spans="1:14" x14ac:dyDescent="0.3">
      <c r="A22" t="s">
        <v>20</v>
      </c>
      <c r="B22">
        <v>9.57</v>
      </c>
      <c r="C22">
        <v>811.67</v>
      </c>
      <c r="D22">
        <v>13.53</v>
      </c>
      <c r="E22">
        <v>811.92</v>
      </c>
      <c r="F22">
        <v>13.53</v>
      </c>
      <c r="G22">
        <v>0.25</v>
      </c>
      <c r="H22">
        <v>0</v>
      </c>
      <c r="I22" t="s">
        <v>37</v>
      </c>
      <c r="J22">
        <v>2</v>
      </c>
      <c r="K22">
        <v>1</v>
      </c>
      <c r="L22" t="s">
        <v>1370</v>
      </c>
      <c r="M22">
        <v>110</v>
      </c>
      <c r="N22" t="s">
        <v>66</v>
      </c>
    </row>
    <row r="23" spans="1:14" x14ac:dyDescent="0.3">
      <c r="A23" t="s">
        <v>17</v>
      </c>
      <c r="B23">
        <v>10.050000000000001</v>
      </c>
      <c r="C23">
        <v>811.92</v>
      </c>
      <c r="D23">
        <v>13.53</v>
      </c>
      <c r="E23">
        <v>812.13</v>
      </c>
      <c r="F23">
        <v>13.54</v>
      </c>
      <c r="G23">
        <v>0.2</v>
      </c>
      <c r="H23">
        <v>0</v>
      </c>
      <c r="I23" t="s">
        <v>17</v>
      </c>
      <c r="J23">
        <v>1</v>
      </c>
      <c r="K23">
        <v>1</v>
      </c>
      <c r="L23" t="s">
        <v>2193</v>
      </c>
      <c r="M23">
        <v>111</v>
      </c>
      <c r="N23" t="s">
        <v>282</v>
      </c>
    </row>
    <row r="24" spans="1:14" x14ac:dyDescent="0.3">
      <c r="A24" t="s">
        <v>20</v>
      </c>
      <c r="B24">
        <v>10.53</v>
      </c>
      <c r="C24">
        <v>812.13</v>
      </c>
      <c r="D24">
        <v>13.54</v>
      </c>
      <c r="E24">
        <v>812.66</v>
      </c>
      <c r="F24">
        <v>13.54</v>
      </c>
      <c r="G24">
        <v>0.53</v>
      </c>
      <c r="H24">
        <v>0.01</v>
      </c>
      <c r="I24" t="s">
        <v>113</v>
      </c>
      <c r="J24">
        <v>3</v>
      </c>
      <c r="K24">
        <v>1</v>
      </c>
      <c r="L24" t="s">
        <v>1370</v>
      </c>
      <c r="M24">
        <v>110</v>
      </c>
      <c r="N24" t="s">
        <v>2194</v>
      </c>
    </row>
    <row r="25" spans="1:14" x14ac:dyDescent="0.3">
      <c r="A25" t="s">
        <v>17</v>
      </c>
      <c r="B25">
        <v>11</v>
      </c>
      <c r="C25">
        <v>812.66</v>
      </c>
      <c r="D25">
        <v>13.54</v>
      </c>
      <c r="E25">
        <v>814.28</v>
      </c>
      <c r="F25">
        <v>13.57</v>
      </c>
      <c r="G25">
        <v>1.62</v>
      </c>
      <c r="H25">
        <v>0.03</v>
      </c>
      <c r="I25" t="s">
        <v>160</v>
      </c>
      <c r="J25">
        <v>6</v>
      </c>
      <c r="K25">
        <v>6</v>
      </c>
      <c r="L25" t="s">
        <v>1373</v>
      </c>
      <c r="M25">
        <v>116</v>
      </c>
      <c r="N25" t="s">
        <v>2195</v>
      </c>
    </row>
    <row r="26" spans="1:14" x14ac:dyDescent="0.3">
      <c r="A26" t="s">
        <v>26</v>
      </c>
      <c r="B26">
        <v>11.48</v>
      </c>
      <c r="C26">
        <v>814.28</v>
      </c>
      <c r="D26">
        <v>13.57</v>
      </c>
      <c r="E26">
        <v>814.82</v>
      </c>
      <c r="F26">
        <v>13.58</v>
      </c>
      <c r="G26">
        <v>0.54</v>
      </c>
      <c r="H26">
        <v>0.01</v>
      </c>
      <c r="I26" t="s">
        <v>26</v>
      </c>
      <c r="J26">
        <v>1</v>
      </c>
      <c r="K26">
        <v>1</v>
      </c>
      <c r="L26" t="s">
        <v>1375</v>
      </c>
      <c r="M26">
        <v>117</v>
      </c>
    </row>
    <row r="27" spans="1:14" x14ac:dyDescent="0.3">
      <c r="A27" t="s">
        <v>17</v>
      </c>
      <c r="B27">
        <v>11.96</v>
      </c>
      <c r="C27">
        <v>814.82</v>
      </c>
      <c r="D27">
        <v>13.58</v>
      </c>
      <c r="E27">
        <v>816.97</v>
      </c>
      <c r="F27">
        <v>13.62</v>
      </c>
      <c r="G27">
        <v>2.15</v>
      </c>
      <c r="H27">
        <v>0.04</v>
      </c>
      <c r="I27" t="s">
        <v>55</v>
      </c>
      <c r="J27">
        <v>13</v>
      </c>
      <c r="K27">
        <v>13</v>
      </c>
      <c r="L27" t="s">
        <v>1382</v>
      </c>
      <c r="M27">
        <v>130</v>
      </c>
      <c r="N27" t="s">
        <v>472</v>
      </c>
    </row>
    <row r="28" spans="1:14" x14ac:dyDescent="0.3">
      <c r="A28" t="s">
        <v>28</v>
      </c>
      <c r="B28">
        <v>12.44</v>
      </c>
      <c r="C28">
        <v>816.97</v>
      </c>
      <c r="D28">
        <v>13.62</v>
      </c>
      <c r="E28">
        <v>847.26</v>
      </c>
      <c r="F28">
        <v>14.12</v>
      </c>
      <c r="G28">
        <v>30.29</v>
      </c>
      <c r="H28">
        <v>0.5</v>
      </c>
      <c r="I28" t="s">
        <v>2196</v>
      </c>
      <c r="J28">
        <v>0</v>
      </c>
      <c r="K28">
        <v>0</v>
      </c>
      <c r="L28" t="s">
        <v>1382</v>
      </c>
      <c r="M28">
        <v>130</v>
      </c>
    </row>
    <row r="29" spans="1:14" x14ac:dyDescent="0.3">
      <c r="A29" t="s">
        <v>17</v>
      </c>
      <c r="B29">
        <v>12.92</v>
      </c>
      <c r="C29">
        <v>847.26</v>
      </c>
      <c r="D29">
        <v>14.12</v>
      </c>
      <c r="E29">
        <v>848.13</v>
      </c>
      <c r="F29">
        <v>14.14</v>
      </c>
      <c r="G29">
        <v>0.87</v>
      </c>
      <c r="H29">
        <v>0.01</v>
      </c>
      <c r="I29" t="s">
        <v>39</v>
      </c>
      <c r="J29">
        <v>2</v>
      </c>
      <c r="K29">
        <v>2</v>
      </c>
      <c r="L29" t="s">
        <v>2197</v>
      </c>
      <c r="M29">
        <v>132</v>
      </c>
      <c r="N29" t="s">
        <v>2198</v>
      </c>
    </row>
    <row r="30" spans="1:14" x14ac:dyDescent="0.3">
      <c r="A30" t="s">
        <v>20</v>
      </c>
      <c r="B30">
        <v>13.4</v>
      </c>
      <c r="C30">
        <v>848.13</v>
      </c>
      <c r="D30">
        <v>14.14</v>
      </c>
      <c r="E30">
        <v>848.35</v>
      </c>
      <c r="F30">
        <v>14.14</v>
      </c>
      <c r="G30">
        <v>0.22</v>
      </c>
      <c r="H30">
        <v>0</v>
      </c>
      <c r="I30" t="s">
        <v>20</v>
      </c>
      <c r="J30">
        <v>1</v>
      </c>
      <c r="K30">
        <v>1</v>
      </c>
      <c r="L30" t="s">
        <v>2199</v>
      </c>
      <c r="M30">
        <v>133</v>
      </c>
    </row>
    <row r="31" spans="1:14" x14ac:dyDescent="0.3">
      <c r="A31" t="s">
        <v>23</v>
      </c>
      <c r="B31">
        <v>13.88</v>
      </c>
      <c r="C31">
        <v>848.35</v>
      </c>
      <c r="D31">
        <v>14.14</v>
      </c>
      <c r="E31">
        <v>848.6</v>
      </c>
      <c r="F31">
        <v>14.14</v>
      </c>
      <c r="G31">
        <v>0.25</v>
      </c>
      <c r="H31">
        <v>0</v>
      </c>
      <c r="I31" t="s">
        <v>23</v>
      </c>
      <c r="J31">
        <v>1</v>
      </c>
      <c r="K31">
        <v>0</v>
      </c>
      <c r="L31" t="s">
        <v>2197</v>
      </c>
      <c r="M31">
        <v>132</v>
      </c>
      <c r="N31" t="s">
        <v>1402</v>
      </c>
    </row>
    <row r="32" spans="1:14" x14ac:dyDescent="0.3">
      <c r="A32" t="s">
        <v>17</v>
      </c>
      <c r="B32">
        <v>14.35</v>
      </c>
      <c r="C32">
        <v>848.6</v>
      </c>
      <c r="D32">
        <v>14.14</v>
      </c>
      <c r="E32">
        <v>851.41</v>
      </c>
      <c r="F32">
        <v>14.19</v>
      </c>
      <c r="G32">
        <v>2.81</v>
      </c>
      <c r="H32">
        <v>0.05</v>
      </c>
      <c r="I32" t="s">
        <v>17</v>
      </c>
      <c r="J32">
        <v>1</v>
      </c>
      <c r="K32">
        <v>1</v>
      </c>
      <c r="L32" t="s">
        <v>2200</v>
      </c>
      <c r="M32">
        <v>133</v>
      </c>
      <c r="N32" t="s">
        <v>393</v>
      </c>
    </row>
    <row r="33" spans="1:14" x14ac:dyDescent="0.3">
      <c r="A33" t="s">
        <v>20</v>
      </c>
      <c r="B33">
        <v>14.83</v>
      </c>
      <c r="C33">
        <v>851.41</v>
      </c>
      <c r="D33">
        <v>14.19</v>
      </c>
      <c r="E33">
        <v>861.35</v>
      </c>
      <c r="F33">
        <v>14.36</v>
      </c>
      <c r="G33">
        <v>9.94</v>
      </c>
      <c r="H33">
        <v>0.17</v>
      </c>
      <c r="I33" t="s">
        <v>113</v>
      </c>
      <c r="J33">
        <v>3</v>
      </c>
      <c r="K33">
        <v>1</v>
      </c>
      <c r="L33" t="s">
        <v>2197</v>
      </c>
      <c r="M33">
        <v>132</v>
      </c>
      <c r="N33" t="s">
        <v>1421</v>
      </c>
    </row>
    <row r="34" spans="1:14" x14ac:dyDescent="0.3">
      <c r="A34" t="s">
        <v>23</v>
      </c>
      <c r="B34">
        <v>15.31</v>
      </c>
      <c r="C34">
        <v>861.35</v>
      </c>
      <c r="D34">
        <v>14.36</v>
      </c>
      <c r="E34">
        <v>861.36</v>
      </c>
      <c r="F34">
        <v>14.36</v>
      </c>
      <c r="G34">
        <v>0.01</v>
      </c>
      <c r="H34">
        <v>0</v>
      </c>
      <c r="I34" t="s">
        <v>23</v>
      </c>
      <c r="J34">
        <v>1</v>
      </c>
      <c r="K34">
        <v>0</v>
      </c>
      <c r="L34" t="s">
        <v>2189</v>
      </c>
      <c r="M34">
        <v>131</v>
      </c>
      <c r="N34" t="s">
        <v>393</v>
      </c>
    </row>
    <row r="35" spans="1:14" x14ac:dyDescent="0.3">
      <c r="A35" t="s">
        <v>32</v>
      </c>
      <c r="B35">
        <v>15.79</v>
      </c>
      <c r="C35">
        <v>861.36</v>
      </c>
      <c r="D35">
        <v>14.36</v>
      </c>
      <c r="E35">
        <v>861.37</v>
      </c>
      <c r="F35">
        <v>14.36</v>
      </c>
      <c r="G35">
        <v>0.01</v>
      </c>
      <c r="H35">
        <v>0</v>
      </c>
      <c r="I35" t="s">
        <v>2201</v>
      </c>
      <c r="J35">
        <v>18</v>
      </c>
      <c r="K35">
        <v>18</v>
      </c>
      <c r="L35" t="s">
        <v>2202</v>
      </c>
      <c r="M35">
        <v>149</v>
      </c>
      <c r="N35" t="s">
        <v>2203</v>
      </c>
    </row>
    <row r="36" spans="1:14" x14ac:dyDescent="0.3">
      <c r="A36" t="s">
        <v>17</v>
      </c>
      <c r="B36">
        <v>16.27</v>
      </c>
      <c r="C36">
        <v>861.37</v>
      </c>
      <c r="D36">
        <v>14.36</v>
      </c>
      <c r="E36">
        <v>861.37</v>
      </c>
      <c r="F36">
        <v>14.36</v>
      </c>
      <c r="G36">
        <v>0</v>
      </c>
      <c r="H36">
        <v>0</v>
      </c>
      <c r="I36" t="s">
        <v>17</v>
      </c>
      <c r="J36">
        <v>1</v>
      </c>
      <c r="K36">
        <v>1</v>
      </c>
      <c r="L36" t="s">
        <v>2204</v>
      </c>
      <c r="M36">
        <v>150</v>
      </c>
      <c r="N36" t="s">
        <v>136</v>
      </c>
    </row>
    <row r="37" spans="1:14" x14ac:dyDescent="0.3">
      <c r="A37" t="s">
        <v>23</v>
      </c>
      <c r="B37">
        <v>16.75</v>
      </c>
      <c r="C37">
        <v>861.37</v>
      </c>
      <c r="D37">
        <v>14.36</v>
      </c>
      <c r="E37">
        <v>863.55</v>
      </c>
      <c r="F37">
        <v>14.39</v>
      </c>
      <c r="G37">
        <v>2.1800000000000002</v>
      </c>
      <c r="H37">
        <v>0.04</v>
      </c>
      <c r="I37" t="s">
        <v>217</v>
      </c>
      <c r="J37">
        <v>40</v>
      </c>
      <c r="K37">
        <v>0</v>
      </c>
      <c r="L37" t="s">
        <v>1146</v>
      </c>
      <c r="M37">
        <v>110</v>
      </c>
      <c r="N37" t="s">
        <v>2205</v>
      </c>
    </row>
    <row r="38" spans="1:14" x14ac:dyDescent="0.3">
      <c r="A38" t="s">
        <v>26</v>
      </c>
      <c r="B38">
        <v>17.22</v>
      </c>
      <c r="C38">
        <v>863.55</v>
      </c>
      <c r="D38">
        <v>14.39</v>
      </c>
      <c r="E38">
        <v>863.98</v>
      </c>
      <c r="F38">
        <v>14.4</v>
      </c>
      <c r="G38">
        <v>0.43</v>
      </c>
      <c r="H38">
        <v>0.01</v>
      </c>
      <c r="I38" t="s">
        <v>26</v>
      </c>
      <c r="J38">
        <v>1</v>
      </c>
      <c r="K38">
        <v>0</v>
      </c>
      <c r="L38" t="s">
        <v>1825</v>
      </c>
      <c r="M38">
        <v>109</v>
      </c>
    </row>
    <row r="39" spans="1:14" x14ac:dyDescent="0.3">
      <c r="A39" t="s">
        <v>17</v>
      </c>
      <c r="B39">
        <v>17.7</v>
      </c>
      <c r="C39">
        <v>863.98</v>
      </c>
      <c r="D39">
        <v>14.4</v>
      </c>
      <c r="E39">
        <v>866.11</v>
      </c>
      <c r="F39">
        <v>14.44</v>
      </c>
      <c r="G39">
        <v>2.13</v>
      </c>
      <c r="H39">
        <v>0.04</v>
      </c>
      <c r="I39" t="s">
        <v>18</v>
      </c>
      <c r="J39">
        <v>11</v>
      </c>
      <c r="K39">
        <v>11</v>
      </c>
      <c r="L39" t="s">
        <v>1826</v>
      </c>
      <c r="M39">
        <v>120</v>
      </c>
      <c r="N39" t="s">
        <v>358</v>
      </c>
    </row>
    <row r="40" spans="1:14" x14ac:dyDescent="0.3">
      <c r="A40" t="s">
        <v>28</v>
      </c>
      <c r="B40">
        <v>18.18</v>
      </c>
      <c r="C40">
        <v>866.11</v>
      </c>
      <c r="D40">
        <v>14.44</v>
      </c>
      <c r="E40">
        <v>866.82</v>
      </c>
      <c r="F40">
        <v>14.45</v>
      </c>
      <c r="G40">
        <v>0.71</v>
      </c>
      <c r="H40">
        <v>0.01</v>
      </c>
      <c r="I40" t="s">
        <v>500</v>
      </c>
      <c r="J40">
        <v>0</v>
      </c>
      <c r="K40">
        <v>0</v>
      </c>
      <c r="L40" t="s">
        <v>1826</v>
      </c>
      <c r="M40">
        <v>120</v>
      </c>
    </row>
    <row r="41" spans="1:14" x14ac:dyDescent="0.3">
      <c r="A41" t="s">
        <v>298</v>
      </c>
      <c r="B41">
        <v>18.66</v>
      </c>
      <c r="C41">
        <v>866.82</v>
      </c>
      <c r="D41">
        <v>14.45</v>
      </c>
      <c r="E41">
        <v>866.82</v>
      </c>
      <c r="F41">
        <v>14.45</v>
      </c>
      <c r="G41">
        <v>0</v>
      </c>
      <c r="H41">
        <v>0</v>
      </c>
      <c r="I41" t="s">
        <v>298</v>
      </c>
      <c r="J41">
        <v>1</v>
      </c>
      <c r="K41">
        <v>1</v>
      </c>
      <c r="L41" t="s">
        <v>2206</v>
      </c>
      <c r="M41">
        <v>121</v>
      </c>
    </row>
    <row r="42" spans="1:14" x14ac:dyDescent="0.3">
      <c r="A42" t="s">
        <v>28</v>
      </c>
      <c r="B42">
        <v>19.14</v>
      </c>
      <c r="C42">
        <v>866.82</v>
      </c>
      <c r="D42">
        <v>14.45</v>
      </c>
      <c r="E42">
        <v>868.21</v>
      </c>
      <c r="F42">
        <v>14.47</v>
      </c>
      <c r="G42">
        <v>1.39</v>
      </c>
      <c r="H42">
        <v>0.02</v>
      </c>
      <c r="I42" t="s">
        <v>320</v>
      </c>
      <c r="J42">
        <v>0</v>
      </c>
      <c r="K42">
        <v>0</v>
      </c>
      <c r="L42" t="s">
        <v>2206</v>
      </c>
      <c r="M42">
        <v>121</v>
      </c>
    </row>
    <row r="43" spans="1:14" x14ac:dyDescent="0.3">
      <c r="A43" t="s">
        <v>32</v>
      </c>
      <c r="B43">
        <v>19.62</v>
      </c>
      <c r="C43">
        <v>868.21</v>
      </c>
      <c r="D43">
        <v>14.47</v>
      </c>
      <c r="E43">
        <v>868.48</v>
      </c>
      <c r="F43">
        <v>14.47</v>
      </c>
      <c r="G43">
        <v>0.27</v>
      </c>
      <c r="H43">
        <v>0</v>
      </c>
      <c r="I43" t="s">
        <v>1790</v>
      </c>
      <c r="J43">
        <v>7</v>
      </c>
      <c r="K43">
        <v>7</v>
      </c>
      <c r="L43" t="s">
        <v>2207</v>
      </c>
      <c r="M43">
        <v>128</v>
      </c>
      <c r="N43" t="s">
        <v>1791</v>
      </c>
    </row>
    <row r="44" spans="1:14" x14ac:dyDescent="0.3">
      <c r="A44" t="s">
        <v>17</v>
      </c>
      <c r="B44">
        <v>20.100000000000001</v>
      </c>
      <c r="C44">
        <v>868.48</v>
      </c>
      <c r="D44">
        <v>14.47</v>
      </c>
      <c r="E44">
        <v>870.17</v>
      </c>
      <c r="F44">
        <v>14.5</v>
      </c>
      <c r="G44">
        <v>1.69</v>
      </c>
      <c r="H44">
        <v>0.03</v>
      </c>
      <c r="I44" t="s">
        <v>39</v>
      </c>
      <c r="J44">
        <v>2</v>
      </c>
      <c r="K44">
        <v>2</v>
      </c>
      <c r="L44" t="s">
        <v>2208</v>
      </c>
      <c r="M44">
        <v>130</v>
      </c>
      <c r="N44" t="s">
        <v>1472</v>
      </c>
    </row>
    <row r="45" spans="1:14" x14ac:dyDescent="0.3">
      <c r="A45" t="s">
        <v>26</v>
      </c>
      <c r="B45">
        <v>20.57</v>
      </c>
      <c r="C45">
        <v>870.17</v>
      </c>
      <c r="D45">
        <v>14.5</v>
      </c>
      <c r="E45">
        <v>870.17</v>
      </c>
      <c r="F45">
        <v>14.5</v>
      </c>
      <c r="G45">
        <v>0</v>
      </c>
      <c r="H45">
        <v>0</v>
      </c>
      <c r="I45" t="s">
        <v>26</v>
      </c>
      <c r="J45">
        <v>1</v>
      </c>
      <c r="K45">
        <v>1</v>
      </c>
      <c r="L45" t="s">
        <v>2209</v>
      </c>
      <c r="M45">
        <v>131</v>
      </c>
    </row>
    <row r="46" spans="1:14" x14ac:dyDescent="0.3">
      <c r="A46" t="s">
        <v>28</v>
      </c>
      <c r="B46">
        <v>21.05</v>
      </c>
      <c r="C46">
        <v>870.17</v>
      </c>
      <c r="D46">
        <v>14.5</v>
      </c>
      <c r="E46">
        <v>918.14</v>
      </c>
      <c r="F46">
        <v>15.3</v>
      </c>
      <c r="G46">
        <v>47.97</v>
      </c>
      <c r="H46">
        <v>0.8</v>
      </c>
      <c r="I46" t="s">
        <v>2210</v>
      </c>
      <c r="J46">
        <v>0</v>
      </c>
      <c r="K46">
        <v>0</v>
      </c>
      <c r="L46" t="s">
        <v>2209</v>
      </c>
      <c r="M46">
        <v>131</v>
      </c>
    </row>
    <row r="47" spans="1:14" x14ac:dyDescent="0.3">
      <c r="A47" t="s">
        <v>26</v>
      </c>
      <c r="B47">
        <v>21.53</v>
      </c>
      <c r="C47">
        <v>918.14</v>
      </c>
      <c r="D47">
        <v>15.3</v>
      </c>
      <c r="E47">
        <v>918.69</v>
      </c>
      <c r="F47">
        <v>15.31</v>
      </c>
      <c r="G47">
        <v>0.54</v>
      </c>
      <c r="H47">
        <v>0.01</v>
      </c>
      <c r="I47" t="s">
        <v>26</v>
      </c>
      <c r="J47">
        <v>1</v>
      </c>
      <c r="K47">
        <v>1</v>
      </c>
      <c r="L47" t="s">
        <v>2211</v>
      </c>
      <c r="M47">
        <v>132</v>
      </c>
    </row>
    <row r="48" spans="1:14" x14ac:dyDescent="0.3">
      <c r="A48" t="s">
        <v>17</v>
      </c>
      <c r="B48">
        <v>22.01</v>
      </c>
      <c r="C48">
        <v>918.69</v>
      </c>
      <c r="D48">
        <v>15.31</v>
      </c>
      <c r="E48">
        <v>919.41</v>
      </c>
      <c r="F48">
        <v>15.32</v>
      </c>
      <c r="G48">
        <v>0.72</v>
      </c>
      <c r="H48">
        <v>0.01</v>
      </c>
      <c r="I48" t="s">
        <v>97</v>
      </c>
      <c r="J48">
        <v>3</v>
      </c>
      <c r="K48">
        <v>3</v>
      </c>
      <c r="L48" t="s">
        <v>2212</v>
      </c>
      <c r="M48">
        <v>135</v>
      </c>
      <c r="N48" t="s">
        <v>2213</v>
      </c>
    </row>
    <row r="49" spans="1:14" x14ac:dyDescent="0.3">
      <c r="A49" t="s">
        <v>20</v>
      </c>
      <c r="B49">
        <v>22.49</v>
      </c>
      <c r="C49">
        <v>919.41</v>
      </c>
      <c r="D49">
        <v>15.32</v>
      </c>
      <c r="E49">
        <v>920.36</v>
      </c>
      <c r="F49">
        <v>15.34</v>
      </c>
      <c r="G49">
        <v>0.95</v>
      </c>
      <c r="H49">
        <v>0.02</v>
      </c>
      <c r="I49" t="s">
        <v>113</v>
      </c>
      <c r="J49">
        <v>3</v>
      </c>
      <c r="K49">
        <v>1</v>
      </c>
      <c r="L49" t="s">
        <v>2214</v>
      </c>
      <c r="M49">
        <v>134</v>
      </c>
      <c r="N49" t="s">
        <v>2215</v>
      </c>
    </row>
    <row r="50" spans="1:14" x14ac:dyDescent="0.3">
      <c r="A50" t="s">
        <v>26</v>
      </c>
      <c r="B50">
        <v>22.97</v>
      </c>
      <c r="C50">
        <v>920.36</v>
      </c>
      <c r="D50">
        <v>15.34</v>
      </c>
      <c r="E50">
        <v>920.54</v>
      </c>
      <c r="F50">
        <v>15.34</v>
      </c>
      <c r="G50">
        <v>0.18</v>
      </c>
      <c r="H50">
        <v>0</v>
      </c>
      <c r="I50" t="s">
        <v>354</v>
      </c>
      <c r="J50">
        <v>2</v>
      </c>
      <c r="K50">
        <v>1</v>
      </c>
      <c r="L50" t="s">
        <v>2216</v>
      </c>
      <c r="M50">
        <v>134</v>
      </c>
    </row>
    <row r="51" spans="1:14" x14ac:dyDescent="0.3">
      <c r="A51" t="s">
        <v>28</v>
      </c>
      <c r="B51">
        <v>23.44</v>
      </c>
      <c r="C51">
        <v>920.54</v>
      </c>
      <c r="D51">
        <v>15.34</v>
      </c>
      <c r="E51">
        <v>945.72</v>
      </c>
      <c r="F51">
        <v>15.76</v>
      </c>
      <c r="G51">
        <v>25.18</v>
      </c>
      <c r="H51">
        <v>0.42</v>
      </c>
      <c r="I51" t="s">
        <v>2150</v>
      </c>
      <c r="J51">
        <v>0</v>
      </c>
      <c r="K51">
        <v>0</v>
      </c>
      <c r="L51" t="s">
        <v>2216</v>
      </c>
      <c r="M51">
        <v>134</v>
      </c>
    </row>
    <row r="52" spans="1:14" x14ac:dyDescent="0.3">
      <c r="A52" t="s">
        <v>17</v>
      </c>
      <c r="B52">
        <v>23.92</v>
      </c>
      <c r="C52">
        <v>945.72</v>
      </c>
      <c r="D52">
        <v>15.76</v>
      </c>
      <c r="E52">
        <v>949.05</v>
      </c>
      <c r="F52">
        <v>15.82</v>
      </c>
      <c r="G52">
        <v>3.33</v>
      </c>
      <c r="H52">
        <v>0.06</v>
      </c>
      <c r="I52" t="s">
        <v>18</v>
      </c>
      <c r="J52">
        <v>11</v>
      </c>
      <c r="K52">
        <v>11</v>
      </c>
      <c r="L52" t="s">
        <v>2217</v>
      </c>
      <c r="M52">
        <v>145</v>
      </c>
      <c r="N52" t="s">
        <v>2218</v>
      </c>
    </row>
    <row r="53" spans="1:14" x14ac:dyDescent="0.3">
      <c r="A53" t="s">
        <v>28</v>
      </c>
      <c r="B53">
        <v>24.4</v>
      </c>
      <c r="C53">
        <v>949.05</v>
      </c>
      <c r="D53">
        <v>15.82</v>
      </c>
      <c r="E53">
        <v>962.34</v>
      </c>
      <c r="F53">
        <v>16.04</v>
      </c>
      <c r="G53">
        <v>13.29</v>
      </c>
      <c r="H53">
        <v>0.22</v>
      </c>
      <c r="I53" t="s">
        <v>2027</v>
      </c>
      <c r="J53">
        <v>0</v>
      </c>
      <c r="K53">
        <v>0</v>
      </c>
      <c r="L53" t="s">
        <v>2217</v>
      </c>
      <c r="M53">
        <v>145</v>
      </c>
    </row>
    <row r="54" spans="1:14" x14ac:dyDescent="0.3">
      <c r="A54" t="s">
        <v>20</v>
      </c>
      <c r="B54">
        <v>24.88</v>
      </c>
      <c r="C54">
        <v>962.34</v>
      </c>
      <c r="D54">
        <v>16.04</v>
      </c>
      <c r="E54">
        <v>962.34</v>
      </c>
      <c r="F54">
        <v>16.04</v>
      </c>
      <c r="G54">
        <v>0</v>
      </c>
      <c r="H54">
        <v>0</v>
      </c>
      <c r="I54" t="s">
        <v>20</v>
      </c>
      <c r="J54">
        <v>1</v>
      </c>
      <c r="K54">
        <v>1</v>
      </c>
      <c r="L54" t="s">
        <v>2219</v>
      </c>
      <c r="M54">
        <v>146</v>
      </c>
    </row>
    <row r="55" spans="1:14" x14ac:dyDescent="0.3">
      <c r="A55" t="s">
        <v>28</v>
      </c>
      <c r="B55">
        <v>25.36</v>
      </c>
      <c r="C55">
        <v>962.34</v>
      </c>
      <c r="D55">
        <v>16.04</v>
      </c>
      <c r="E55">
        <v>973.92</v>
      </c>
      <c r="F55">
        <v>16.23</v>
      </c>
      <c r="G55">
        <v>11.57</v>
      </c>
      <c r="H55">
        <v>0.19</v>
      </c>
      <c r="I55" t="s">
        <v>1272</v>
      </c>
      <c r="J55">
        <v>0</v>
      </c>
      <c r="K55">
        <v>0</v>
      </c>
      <c r="L55" t="s">
        <v>2219</v>
      </c>
      <c r="M55">
        <v>146</v>
      </c>
    </row>
    <row r="56" spans="1:14" x14ac:dyDescent="0.3">
      <c r="A56" t="s">
        <v>23</v>
      </c>
      <c r="B56">
        <v>25.84</v>
      </c>
      <c r="C56">
        <v>973.92</v>
      </c>
      <c r="D56">
        <v>16.23</v>
      </c>
      <c r="E56">
        <v>974.78</v>
      </c>
      <c r="F56">
        <v>16.25</v>
      </c>
      <c r="G56">
        <v>0.86</v>
      </c>
      <c r="H56">
        <v>0.01</v>
      </c>
      <c r="I56" t="s">
        <v>23</v>
      </c>
      <c r="J56">
        <v>1</v>
      </c>
      <c r="K56">
        <v>0</v>
      </c>
      <c r="L56" t="s">
        <v>2217</v>
      </c>
      <c r="M56">
        <v>145</v>
      </c>
      <c r="N56" t="s">
        <v>376</v>
      </c>
    </row>
    <row r="57" spans="1:14" x14ac:dyDescent="0.3">
      <c r="A57" t="s">
        <v>20</v>
      </c>
      <c r="B57">
        <v>26.32</v>
      </c>
      <c r="C57">
        <v>974.78</v>
      </c>
      <c r="D57">
        <v>16.25</v>
      </c>
      <c r="E57">
        <v>975.77</v>
      </c>
      <c r="F57">
        <v>16.260000000000002</v>
      </c>
      <c r="G57">
        <v>0.99</v>
      </c>
      <c r="H57">
        <v>0.02</v>
      </c>
      <c r="I57" t="s">
        <v>37</v>
      </c>
      <c r="J57">
        <v>2</v>
      </c>
      <c r="K57">
        <v>1</v>
      </c>
      <c r="L57" t="s">
        <v>2217</v>
      </c>
      <c r="M57">
        <v>145</v>
      </c>
      <c r="N57" t="s">
        <v>2056</v>
      </c>
    </row>
    <row r="58" spans="1:14" x14ac:dyDescent="0.3">
      <c r="A58" t="s">
        <v>17</v>
      </c>
      <c r="B58">
        <v>26.79</v>
      </c>
      <c r="C58">
        <v>975.77</v>
      </c>
      <c r="D58">
        <v>16.260000000000002</v>
      </c>
      <c r="E58">
        <v>976.47</v>
      </c>
      <c r="F58">
        <v>16.27</v>
      </c>
      <c r="G58">
        <v>0.69</v>
      </c>
      <c r="H58">
        <v>0.01</v>
      </c>
      <c r="I58" t="s">
        <v>49</v>
      </c>
      <c r="J58">
        <v>4</v>
      </c>
      <c r="K58">
        <v>4</v>
      </c>
      <c r="L58" t="s">
        <v>2220</v>
      </c>
      <c r="M58">
        <v>149</v>
      </c>
      <c r="N58" t="s">
        <v>2221</v>
      </c>
    </row>
    <row r="59" spans="1:14" x14ac:dyDescent="0.3">
      <c r="A59" t="s">
        <v>20</v>
      </c>
      <c r="B59">
        <v>27.27</v>
      </c>
      <c r="C59">
        <v>976.47</v>
      </c>
      <c r="D59">
        <v>16.27</v>
      </c>
      <c r="E59">
        <v>976.89</v>
      </c>
      <c r="F59">
        <v>16.28</v>
      </c>
      <c r="G59">
        <v>0.42</v>
      </c>
      <c r="H59">
        <v>0.01</v>
      </c>
      <c r="I59" t="s">
        <v>37</v>
      </c>
      <c r="J59">
        <v>2</v>
      </c>
      <c r="K59">
        <v>1</v>
      </c>
      <c r="L59" t="s">
        <v>2220</v>
      </c>
      <c r="M59">
        <v>149</v>
      </c>
      <c r="N59" t="s">
        <v>536</v>
      </c>
    </row>
    <row r="60" spans="1:14" x14ac:dyDescent="0.3">
      <c r="A60" t="s">
        <v>23</v>
      </c>
      <c r="B60">
        <v>27.75</v>
      </c>
      <c r="C60">
        <v>976.89</v>
      </c>
      <c r="D60">
        <v>16.28</v>
      </c>
      <c r="E60">
        <v>977.47</v>
      </c>
      <c r="F60">
        <v>16.29</v>
      </c>
      <c r="G60">
        <v>0.56999999999999995</v>
      </c>
      <c r="H60">
        <v>0.01</v>
      </c>
      <c r="I60" t="s">
        <v>23</v>
      </c>
      <c r="J60">
        <v>1</v>
      </c>
      <c r="K60">
        <v>0</v>
      </c>
      <c r="L60" t="s">
        <v>2222</v>
      </c>
      <c r="M60">
        <v>148</v>
      </c>
      <c r="N60" t="s">
        <v>35</v>
      </c>
    </row>
    <row r="61" spans="1:14" x14ac:dyDescent="0.3">
      <c r="A61" t="s">
        <v>17</v>
      </c>
      <c r="B61">
        <v>28.23</v>
      </c>
      <c r="C61">
        <v>977.47</v>
      </c>
      <c r="D61">
        <v>16.29</v>
      </c>
      <c r="E61">
        <v>978.18</v>
      </c>
      <c r="F61">
        <v>16.3</v>
      </c>
      <c r="G61">
        <v>0.71</v>
      </c>
      <c r="H61">
        <v>0.01</v>
      </c>
      <c r="I61" t="s">
        <v>97</v>
      </c>
      <c r="J61">
        <v>3</v>
      </c>
      <c r="K61">
        <v>3</v>
      </c>
      <c r="L61" t="s">
        <v>2223</v>
      </c>
      <c r="M61">
        <v>151</v>
      </c>
    </row>
    <row r="62" spans="1:14" x14ac:dyDescent="0.3">
      <c r="A62" t="s">
        <v>28</v>
      </c>
      <c r="B62">
        <v>28.71</v>
      </c>
      <c r="C62">
        <v>978.18</v>
      </c>
      <c r="D62">
        <v>16.3</v>
      </c>
      <c r="E62">
        <v>978.75</v>
      </c>
      <c r="F62">
        <v>16.309999999999999</v>
      </c>
      <c r="G62">
        <v>0.56999999999999995</v>
      </c>
      <c r="H62">
        <v>0.01</v>
      </c>
      <c r="I62" t="s">
        <v>153</v>
      </c>
      <c r="J62">
        <v>0</v>
      </c>
      <c r="K62">
        <v>0</v>
      </c>
      <c r="L62" t="s">
        <v>2223</v>
      </c>
      <c r="M62">
        <v>151</v>
      </c>
    </row>
    <row r="63" spans="1:14" x14ac:dyDescent="0.3">
      <c r="A63" t="s">
        <v>52</v>
      </c>
      <c r="B63">
        <v>29.19</v>
      </c>
      <c r="C63">
        <v>978.75</v>
      </c>
      <c r="D63">
        <v>16.309999999999999</v>
      </c>
      <c r="E63">
        <v>978.75</v>
      </c>
      <c r="F63">
        <v>16.309999999999999</v>
      </c>
      <c r="G63">
        <v>0</v>
      </c>
      <c r="H63">
        <v>0</v>
      </c>
      <c r="I63" t="s">
        <v>2224</v>
      </c>
      <c r="J63">
        <v>11</v>
      </c>
      <c r="K63">
        <v>11</v>
      </c>
      <c r="L63" t="s">
        <v>2225</v>
      </c>
      <c r="M63">
        <v>162</v>
      </c>
    </row>
    <row r="64" spans="1:14" x14ac:dyDescent="0.3">
      <c r="A64" t="s">
        <v>28</v>
      </c>
      <c r="B64">
        <v>29.67</v>
      </c>
      <c r="C64">
        <v>978.75</v>
      </c>
      <c r="D64">
        <v>16.309999999999999</v>
      </c>
      <c r="E64">
        <v>979.43</v>
      </c>
      <c r="F64">
        <v>16.32</v>
      </c>
      <c r="G64">
        <v>0.68</v>
      </c>
      <c r="H64">
        <v>0.01</v>
      </c>
      <c r="I64" t="s">
        <v>500</v>
      </c>
      <c r="J64">
        <v>0</v>
      </c>
      <c r="K64">
        <v>0</v>
      </c>
      <c r="L64" t="s">
        <v>2225</v>
      </c>
      <c r="M64">
        <v>162</v>
      </c>
    </row>
    <row r="65" spans="1:14" x14ac:dyDescent="0.3">
      <c r="A65" t="s">
        <v>26</v>
      </c>
      <c r="B65">
        <v>30.14</v>
      </c>
      <c r="C65">
        <v>979.43</v>
      </c>
      <c r="D65">
        <v>16.32</v>
      </c>
      <c r="E65">
        <v>984.9</v>
      </c>
      <c r="F65">
        <v>16.420000000000002</v>
      </c>
      <c r="G65">
        <v>5.48</v>
      </c>
      <c r="H65">
        <v>0.09</v>
      </c>
      <c r="I65" t="s">
        <v>328</v>
      </c>
      <c r="J65">
        <v>6</v>
      </c>
      <c r="K65">
        <v>5</v>
      </c>
      <c r="L65" t="s">
        <v>2226</v>
      </c>
      <c r="M65">
        <v>166</v>
      </c>
    </row>
    <row r="66" spans="1:14" x14ac:dyDescent="0.3">
      <c r="A66" t="s">
        <v>17</v>
      </c>
      <c r="B66">
        <v>30.62</v>
      </c>
      <c r="C66">
        <v>984.9</v>
      </c>
      <c r="D66">
        <v>16.420000000000002</v>
      </c>
      <c r="E66">
        <v>995</v>
      </c>
      <c r="F66">
        <v>16.579999999999998</v>
      </c>
      <c r="G66">
        <v>10.09</v>
      </c>
      <c r="H66">
        <v>0.17</v>
      </c>
      <c r="I66" t="s">
        <v>263</v>
      </c>
      <c r="J66">
        <v>15</v>
      </c>
      <c r="K66">
        <v>15</v>
      </c>
      <c r="L66" t="s">
        <v>2227</v>
      </c>
      <c r="M66">
        <v>181</v>
      </c>
      <c r="N66" t="s">
        <v>2228</v>
      </c>
    </row>
    <row r="67" spans="1:14" x14ac:dyDescent="0.3">
      <c r="A67" t="s">
        <v>52</v>
      </c>
      <c r="B67">
        <v>31.1</v>
      </c>
      <c r="C67">
        <v>995</v>
      </c>
      <c r="D67">
        <v>16.579999999999998</v>
      </c>
      <c r="E67">
        <v>995.01</v>
      </c>
      <c r="F67">
        <v>16.579999999999998</v>
      </c>
      <c r="G67">
        <v>0.01</v>
      </c>
      <c r="H67">
        <v>0</v>
      </c>
      <c r="I67" t="s">
        <v>2224</v>
      </c>
      <c r="J67">
        <v>17</v>
      </c>
      <c r="K67">
        <v>17</v>
      </c>
      <c r="L67" t="s">
        <v>2229</v>
      </c>
      <c r="M67">
        <v>198</v>
      </c>
    </row>
    <row r="68" spans="1:14" x14ac:dyDescent="0.3">
      <c r="A68" t="s">
        <v>28</v>
      </c>
      <c r="B68">
        <v>31.58</v>
      </c>
      <c r="C68">
        <v>995.01</v>
      </c>
      <c r="D68">
        <v>16.579999999999998</v>
      </c>
      <c r="E68">
        <v>999.18</v>
      </c>
      <c r="F68">
        <v>16.649999999999999</v>
      </c>
      <c r="G68">
        <v>4.17</v>
      </c>
      <c r="H68">
        <v>7.0000000000000007E-2</v>
      </c>
      <c r="I68" t="s">
        <v>556</v>
      </c>
      <c r="J68">
        <v>0</v>
      </c>
      <c r="K68">
        <v>0</v>
      </c>
      <c r="L68" t="s">
        <v>2229</v>
      </c>
      <c r="M68">
        <v>198</v>
      </c>
    </row>
    <row r="69" spans="1:14" x14ac:dyDescent="0.3">
      <c r="A69" t="s">
        <v>26</v>
      </c>
      <c r="B69">
        <v>32.06</v>
      </c>
      <c r="C69">
        <v>999.18</v>
      </c>
      <c r="D69">
        <v>16.649999999999999</v>
      </c>
      <c r="E69">
        <v>999.48</v>
      </c>
      <c r="F69">
        <v>16.66</v>
      </c>
      <c r="G69">
        <v>0.3</v>
      </c>
      <c r="H69">
        <v>0.01</v>
      </c>
      <c r="I69" t="s">
        <v>26</v>
      </c>
      <c r="J69">
        <v>1</v>
      </c>
      <c r="K69">
        <v>0</v>
      </c>
      <c r="L69" t="s">
        <v>2230</v>
      </c>
      <c r="M69">
        <v>197</v>
      </c>
    </row>
    <row r="70" spans="1:14" x14ac:dyDescent="0.3">
      <c r="A70" t="s">
        <v>17</v>
      </c>
      <c r="B70">
        <v>32.54</v>
      </c>
      <c r="C70">
        <v>999.48</v>
      </c>
      <c r="D70">
        <v>16.66</v>
      </c>
      <c r="E70">
        <v>1002.78</v>
      </c>
      <c r="F70">
        <v>16.71</v>
      </c>
      <c r="G70">
        <v>3.3</v>
      </c>
      <c r="H70">
        <v>0.06</v>
      </c>
      <c r="I70" t="s">
        <v>263</v>
      </c>
      <c r="J70">
        <v>15</v>
      </c>
      <c r="K70">
        <v>15</v>
      </c>
      <c r="L70" t="s">
        <v>2231</v>
      </c>
      <c r="M70">
        <v>212</v>
      </c>
      <c r="N70" t="s">
        <v>2232</v>
      </c>
    </row>
    <row r="71" spans="1:14" x14ac:dyDescent="0.3">
      <c r="A71" t="s">
        <v>771</v>
      </c>
      <c r="B71">
        <v>33.01</v>
      </c>
      <c r="C71">
        <v>1002.78</v>
      </c>
      <c r="D71">
        <v>16.71</v>
      </c>
      <c r="E71">
        <v>1002.78</v>
      </c>
      <c r="F71">
        <v>16.71</v>
      </c>
      <c r="G71">
        <v>0</v>
      </c>
      <c r="H71">
        <v>0</v>
      </c>
      <c r="I71" t="s">
        <v>771</v>
      </c>
      <c r="J71">
        <v>1</v>
      </c>
      <c r="K71">
        <v>1</v>
      </c>
      <c r="L71" t="s">
        <v>2233</v>
      </c>
      <c r="M71">
        <v>213</v>
      </c>
    </row>
    <row r="72" spans="1:14" x14ac:dyDescent="0.3">
      <c r="A72" t="s">
        <v>28</v>
      </c>
      <c r="B72">
        <v>33.49</v>
      </c>
      <c r="C72">
        <v>1002.78</v>
      </c>
      <c r="D72">
        <v>16.71</v>
      </c>
      <c r="E72">
        <v>1006.42</v>
      </c>
      <c r="F72">
        <v>16.77</v>
      </c>
      <c r="G72">
        <v>3.64</v>
      </c>
      <c r="H72">
        <v>0.06</v>
      </c>
      <c r="I72" t="s">
        <v>867</v>
      </c>
      <c r="J72">
        <v>0</v>
      </c>
      <c r="K72">
        <v>0</v>
      </c>
      <c r="L72" t="s">
        <v>2233</v>
      </c>
      <c r="M72">
        <v>213</v>
      </c>
    </row>
    <row r="73" spans="1:14" x14ac:dyDescent="0.3">
      <c r="A73" t="s">
        <v>26</v>
      </c>
      <c r="B73">
        <v>33.97</v>
      </c>
      <c r="C73">
        <v>1006.42</v>
      </c>
      <c r="D73">
        <v>16.77</v>
      </c>
      <c r="E73">
        <v>1010.44</v>
      </c>
      <c r="F73">
        <v>16.84</v>
      </c>
      <c r="G73">
        <v>4.0199999999999996</v>
      </c>
      <c r="H73">
        <v>7.0000000000000007E-2</v>
      </c>
      <c r="I73" t="s">
        <v>328</v>
      </c>
      <c r="J73">
        <v>6</v>
      </c>
      <c r="K73">
        <v>6</v>
      </c>
      <c r="L73" t="s">
        <v>2234</v>
      </c>
      <c r="M73">
        <v>219</v>
      </c>
    </row>
    <row r="74" spans="1:14" x14ac:dyDescent="0.3">
      <c r="A74" t="s">
        <v>32</v>
      </c>
      <c r="B74">
        <v>34.450000000000003</v>
      </c>
      <c r="C74">
        <v>1010.44</v>
      </c>
      <c r="D74">
        <v>16.84</v>
      </c>
      <c r="E74">
        <v>1010.44</v>
      </c>
      <c r="F74">
        <v>16.84</v>
      </c>
      <c r="G74">
        <v>0</v>
      </c>
      <c r="H74">
        <v>0</v>
      </c>
      <c r="I74" t="s">
        <v>32</v>
      </c>
      <c r="J74">
        <v>5</v>
      </c>
      <c r="K74">
        <v>5</v>
      </c>
      <c r="L74" t="s">
        <v>2235</v>
      </c>
      <c r="M74">
        <v>224</v>
      </c>
    </row>
    <row r="75" spans="1:14" x14ac:dyDescent="0.3">
      <c r="A75" t="s">
        <v>20</v>
      </c>
      <c r="B75">
        <v>34.93</v>
      </c>
      <c r="C75">
        <v>1010.44</v>
      </c>
      <c r="D75">
        <v>16.84</v>
      </c>
      <c r="E75">
        <v>1011.98</v>
      </c>
      <c r="F75">
        <v>16.87</v>
      </c>
      <c r="G75">
        <v>1.54</v>
      </c>
      <c r="H75">
        <v>0.03</v>
      </c>
      <c r="I75" t="s">
        <v>37</v>
      </c>
      <c r="J75">
        <v>4</v>
      </c>
      <c r="K75">
        <v>0</v>
      </c>
      <c r="L75" t="s">
        <v>2236</v>
      </c>
      <c r="M75">
        <v>220</v>
      </c>
      <c r="N75" t="s">
        <v>35</v>
      </c>
    </row>
    <row r="76" spans="1:14" x14ac:dyDescent="0.3">
      <c r="A76" t="s">
        <v>23</v>
      </c>
      <c r="B76">
        <v>35.409999999999997</v>
      </c>
      <c r="C76">
        <v>1011.98</v>
      </c>
      <c r="D76">
        <v>16.87</v>
      </c>
      <c r="E76">
        <v>1012.94</v>
      </c>
      <c r="F76">
        <v>16.88</v>
      </c>
      <c r="G76">
        <v>0.96</v>
      </c>
      <c r="H76">
        <v>0.02</v>
      </c>
      <c r="I76" t="s">
        <v>23</v>
      </c>
      <c r="J76">
        <v>1</v>
      </c>
      <c r="K76">
        <v>0</v>
      </c>
      <c r="L76" t="s">
        <v>2234</v>
      </c>
      <c r="M76">
        <v>219</v>
      </c>
      <c r="N76" t="s">
        <v>136</v>
      </c>
    </row>
    <row r="77" spans="1:14" x14ac:dyDescent="0.3">
      <c r="A77" t="s">
        <v>17</v>
      </c>
      <c r="B77">
        <v>35.89</v>
      </c>
      <c r="C77">
        <v>1012.94</v>
      </c>
      <c r="D77">
        <v>16.88</v>
      </c>
      <c r="E77">
        <v>1016.68</v>
      </c>
      <c r="F77">
        <v>16.940000000000001</v>
      </c>
      <c r="G77">
        <v>3.74</v>
      </c>
      <c r="H77">
        <v>0.06</v>
      </c>
      <c r="I77" t="s">
        <v>43</v>
      </c>
      <c r="J77">
        <v>12</v>
      </c>
      <c r="K77">
        <v>12</v>
      </c>
      <c r="L77" t="s">
        <v>2237</v>
      </c>
      <c r="M77">
        <v>231</v>
      </c>
      <c r="N77" t="s">
        <v>2238</v>
      </c>
    </row>
    <row r="78" spans="1:14" x14ac:dyDescent="0.3">
      <c r="A78" t="s">
        <v>28</v>
      </c>
      <c r="B78">
        <v>36.36</v>
      </c>
      <c r="C78">
        <v>1016.68</v>
      </c>
      <c r="D78">
        <v>16.940000000000001</v>
      </c>
      <c r="E78">
        <v>1017.3</v>
      </c>
      <c r="F78">
        <v>16.96</v>
      </c>
      <c r="G78">
        <v>0.62</v>
      </c>
      <c r="H78">
        <v>0.01</v>
      </c>
      <c r="I78" t="s">
        <v>153</v>
      </c>
      <c r="J78">
        <v>0</v>
      </c>
      <c r="K78">
        <v>0</v>
      </c>
      <c r="L78" t="s">
        <v>2237</v>
      </c>
      <c r="M78">
        <v>231</v>
      </c>
    </row>
    <row r="79" spans="1:14" x14ac:dyDescent="0.3">
      <c r="A79" t="s">
        <v>52</v>
      </c>
      <c r="B79">
        <v>36.840000000000003</v>
      </c>
      <c r="C79">
        <v>1017.3</v>
      </c>
      <c r="D79">
        <v>16.96</v>
      </c>
      <c r="E79">
        <v>1017.31</v>
      </c>
      <c r="F79">
        <v>16.96</v>
      </c>
      <c r="G79">
        <v>0</v>
      </c>
      <c r="H79">
        <v>0</v>
      </c>
      <c r="I79" t="s">
        <v>2224</v>
      </c>
      <c r="J79">
        <v>29</v>
      </c>
      <c r="K79">
        <v>29</v>
      </c>
      <c r="L79" t="s">
        <v>2239</v>
      </c>
      <c r="M79">
        <v>260</v>
      </c>
    </row>
    <row r="80" spans="1:14" x14ac:dyDescent="0.3">
      <c r="A80" t="s">
        <v>28</v>
      </c>
      <c r="B80">
        <v>37.32</v>
      </c>
      <c r="C80">
        <v>1017.31</v>
      </c>
      <c r="D80">
        <v>16.96</v>
      </c>
      <c r="E80">
        <v>1018.79</v>
      </c>
      <c r="F80">
        <v>16.98</v>
      </c>
      <c r="G80">
        <v>1.48</v>
      </c>
      <c r="H80">
        <v>0.02</v>
      </c>
      <c r="I80" t="s">
        <v>690</v>
      </c>
      <c r="J80">
        <v>0</v>
      </c>
      <c r="K80">
        <v>0</v>
      </c>
      <c r="L80" t="s">
        <v>2239</v>
      </c>
      <c r="M80">
        <v>260</v>
      </c>
    </row>
    <row r="81" spans="1:14" x14ac:dyDescent="0.3">
      <c r="A81" t="s">
        <v>20</v>
      </c>
      <c r="B81">
        <v>37.799999999999997</v>
      </c>
      <c r="C81">
        <v>1018.79</v>
      </c>
      <c r="D81">
        <v>16.98</v>
      </c>
      <c r="E81">
        <v>1023.49</v>
      </c>
      <c r="F81">
        <v>17.059999999999999</v>
      </c>
      <c r="G81">
        <v>4.71</v>
      </c>
      <c r="H81">
        <v>0.08</v>
      </c>
      <c r="I81" t="s">
        <v>949</v>
      </c>
      <c r="J81">
        <v>21</v>
      </c>
      <c r="K81">
        <v>0</v>
      </c>
      <c r="L81" t="s">
        <v>2240</v>
      </c>
      <c r="M81">
        <v>239</v>
      </c>
      <c r="N81" t="s">
        <v>2241</v>
      </c>
    </row>
    <row r="82" spans="1:14" x14ac:dyDescent="0.3">
      <c r="A82" t="s">
        <v>23</v>
      </c>
      <c r="B82">
        <v>38.28</v>
      </c>
      <c r="C82">
        <v>1023.49</v>
      </c>
      <c r="D82">
        <v>17.059999999999999</v>
      </c>
      <c r="E82">
        <v>1024.3499999999999</v>
      </c>
      <c r="F82">
        <v>17.07</v>
      </c>
      <c r="G82">
        <v>0.86</v>
      </c>
      <c r="H82">
        <v>0.01</v>
      </c>
      <c r="I82" t="s">
        <v>23</v>
      </c>
      <c r="J82">
        <v>1</v>
      </c>
      <c r="K82">
        <v>0</v>
      </c>
      <c r="L82" t="s">
        <v>2242</v>
      </c>
      <c r="M82">
        <v>238</v>
      </c>
      <c r="N82" t="s">
        <v>60</v>
      </c>
    </row>
    <row r="83" spans="1:14" x14ac:dyDescent="0.3">
      <c r="A83" t="s">
        <v>20</v>
      </c>
      <c r="B83">
        <v>38.76</v>
      </c>
      <c r="C83">
        <v>1024.3499999999999</v>
      </c>
      <c r="D83">
        <v>17.07</v>
      </c>
      <c r="E83">
        <v>1025.1400000000001</v>
      </c>
      <c r="F83">
        <v>17.09</v>
      </c>
      <c r="G83">
        <v>0.79</v>
      </c>
      <c r="H83">
        <v>0.01</v>
      </c>
      <c r="I83" t="s">
        <v>41</v>
      </c>
      <c r="J83">
        <v>4</v>
      </c>
      <c r="K83">
        <v>2</v>
      </c>
      <c r="L83" t="s">
        <v>2242</v>
      </c>
      <c r="M83">
        <v>238</v>
      </c>
      <c r="N83" t="s">
        <v>2243</v>
      </c>
    </row>
    <row r="84" spans="1:14" x14ac:dyDescent="0.3">
      <c r="A84" t="s">
        <v>17</v>
      </c>
      <c r="B84">
        <v>39.229999999999997</v>
      </c>
      <c r="C84">
        <v>1025.1400000000001</v>
      </c>
      <c r="D84">
        <v>17.09</v>
      </c>
      <c r="E84">
        <v>1027.55</v>
      </c>
      <c r="F84">
        <v>17.13</v>
      </c>
      <c r="G84">
        <v>2.41</v>
      </c>
      <c r="H84">
        <v>0.04</v>
      </c>
      <c r="I84" t="s">
        <v>49</v>
      </c>
      <c r="J84">
        <v>4</v>
      </c>
      <c r="K84">
        <v>4</v>
      </c>
      <c r="L84" t="s">
        <v>2244</v>
      </c>
      <c r="M84">
        <v>242</v>
      </c>
      <c r="N84" t="s">
        <v>1151</v>
      </c>
    </row>
    <row r="85" spans="1:14" x14ac:dyDescent="0.3">
      <c r="A85" t="s">
        <v>26</v>
      </c>
      <c r="B85">
        <v>39.71</v>
      </c>
      <c r="C85">
        <v>1027.55</v>
      </c>
      <c r="D85">
        <v>17.13</v>
      </c>
      <c r="E85">
        <v>1027.55</v>
      </c>
      <c r="F85">
        <v>17.13</v>
      </c>
      <c r="G85">
        <v>0</v>
      </c>
      <c r="H85">
        <v>0</v>
      </c>
      <c r="I85" t="s">
        <v>26</v>
      </c>
      <c r="J85">
        <v>1</v>
      </c>
      <c r="K85">
        <v>1</v>
      </c>
      <c r="L85" t="s">
        <v>2245</v>
      </c>
      <c r="M85">
        <v>243</v>
      </c>
    </row>
    <row r="86" spans="1:14" x14ac:dyDescent="0.3">
      <c r="A86" t="s">
        <v>28</v>
      </c>
      <c r="B86">
        <v>40.19</v>
      </c>
      <c r="C86">
        <v>1027.55</v>
      </c>
      <c r="D86">
        <v>17.13</v>
      </c>
      <c r="E86">
        <v>1028.3</v>
      </c>
      <c r="F86">
        <v>17.14</v>
      </c>
      <c r="G86">
        <v>0.75</v>
      </c>
      <c r="H86">
        <v>0.01</v>
      </c>
      <c r="I86" t="s">
        <v>773</v>
      </c>
      <c r="J86">
        <v>0</v>
      </c>
      <c r="K86">
        <v>0</v>
      </c>
      <c r="L86" t="s">
        <v>2245</v>
      </c>
      <c r="M86">
        <v>243</v>
      </c>
    </row>
    <row r="87" spans="1:14" x14ac:dyDescent="0.3">
      <c r="A87" t="s">
        <v>32</v>
      </c>
      <c r="B87">
        <v>40.67</v>
      </c>
      <c r="C87">
        <v>1028.3</v>
      </c>
      <c r="D87">
        <v>17.14</v>
      </c>
      <c r="E87">
        <v>1028.49</v>
      </c>
      <c r="F87">
        <v>17.14</v>
      </c>
      <c r="G87">
        <v>0.19</v>
      </c>
      <c r="H87">
        <v>0</v>
      </c>
      <c r="I87" t="s">
        <v>33</v>
      </c>
      <c r="J87">
        <v>5</v>
      </c>
      <c r="K87">
        <v>5</v>
      </c>
      <c r="L87" t="s">
        <v>2246</v>
      </c>
      <c r="M87">
        <v>248</v>
      </c>
      <c r="N87" t="s">
        <v>35</v>
      </c>
    </row>
    <row r="88" spans="1:14" x14ac:dyDescent="0.3">
      <c r="A88" t="s">
        <v>17</v>
      </c>
      <c r="B88">
        <v>41.15</v>
      </c>
      <c r="C88">
        <v>1028.49</v>
      </c>
      <c r="D88">
        <v>17.14</v>
      </c>
      <c r="E88">
        <v>1028.49</v>
      </c>
      <c r="F88">
        <v>17.14</v>
      </c>
      <c r="G88">
        <v>0</v>
      </c>
      <c r="H88">
        <v>0</v>
      </c>
      <c r="I88" t="s">
        <v>17</v>
      </c>
      <c r="J88">
        <v>1</v>
      </c>
      <c r="K88">
        <v>1</v>
      </c>
      <c r="L88" t="s">
        <v>2247</v>
      </c>
      <c r="M88">
        <v>249</v>
      </c>
      <c r="N88" t="s">
        <v>618</v>
      </c>
    </row>
    <row r="89" spans="1:14" x14ac:dyDescent="0.3">
      <c r="A89" t="s">
        <v>28</v>
      </c>
      <c r="B89">
        <v>41.63</v>
      </c>
      <c r="C89">
        <v>1028.49</v>
      </c>
      <c r="D89">
        <v>17.14</v>
      </c>
      <c r="E89">
        <v>1030.51</v>
      </c>
      <c r="F89">
        <v>17.18</v>
      </c>
      <c r="G89">
        <v>2.02</v>
      </c>
      <c r="H89">
        <v>0.03</v>
      </c>
      <c r="I89" t="s">
        <v>1092</v>
      </c>
      <c r="J89">
        <v>0</v>
      </c>
      <c r="K89">
        <v>0</v>
      </c>
      <c r="L89" t="s">
        <v>2247</v>
      </c>
      <c r="M89">
        <v>249</v>
      </c>
    </row>
    <row r="90" spans="1:14" x14ac:dyDescent="0.3">
      <c r="A90" t="s">
        <v>52</v>
      </c>
      <c r="B90">
        <v>42.11</v>
      </c>
      <c r="C90">
        <v>1030.51</v>
      </c>
      <c r="D90">
        <v>17.18</v>
      </c>
      <c r="E90">
        <v>1030.51</v>
      </c>
      <c r="F90">
        <v>17.18</v>
      </c>
      <c r="G90">
        <v>0</v>
      </c>
      <c r="H90">
        <v>0</v>
      </c>
      <c r="I90" t="s">
        <v>52</v>
      </c>
      <c r="J90">
        <v>1</v>
      </c>
      <c r="K90">
        <v>1</v>
      </c>
      <c r="L90" t="s">
        <v>2248</v>
      </c>
      <c r="M90">
        <v>250</v>
      </c>
    </row>
    <row r="91" spans="1:14" x14ac:dyDescent="0.3">
      <c r="A91" t="s">
        <v>28</v>
      </c>
      <c r="B91">
        <v>42.58</v>
      </c>
      <c r="C91">
        <v>1030.51</v>
      </c>
      <c r="D91">
        <v>17.18</v>
      </c>
      <c r="E91">
        <v>1043.57</v>
      </c>
      <c r="F91">
        <v>17.39</v>
      </c>
      <c r="G91">
        <v>13.06</v>
      </c>
      <c r="H91">
        <v>0.22</v>
      </c>
      <c r="I91" t="s">
        <v>2249</v>
      </c>
      <c r="J91">
        <v>0</v>
      </c>
      <c r="K91">
        <v>0</v>
      </c>
      <c r="L91" t="s">
        <v>2248</v>
      </c>
      <c r="M91">
        <v>250</v>
      </c>
    </row>
    <row r="92" spans="1:14" x14ac:dyDescent="0.3">
      <c r="A92" t="s">
        <v>26</v>
      </c>
      <c r="B92">
        <v>43.06</v>
      </c>
      <c r="C92">
        <v>1043.57</v>
      </c>
      <c r="D92">
        <v>17.39</v>
      </c>
      <c r="E92">
        <v>1044.51</v>
      </c>
      <c r="F92">
        <v>17.41</v>
      </c>
      <c r="G92">
        <v>0.94</v>
      </c>
      <c r="H92">
        <v>0.02</v>
      </c>
      <c r="I92" t="s">
        <v>354</v>
      </c>
      <c r="J92">
        <v>42</v>
      </c>
      <c r="K92">
        <v>42</v>
      </c>
      <c r="L92" t="s">
        <v>2250</v>
      </c>
      <c r="M92">
        <v>292</v>
      </c>
    </row>
    <row r="93" spans="1:14" x14ac:dyDescent="0.3">
      <c r="A93" t="s">
        <v>17</v>
      </c>
      <c r="B93">
        <v>43.54</v>
      </c>
      <c r="C93">
        <v>1044.51</v>
      </c>
      <c r="D93">
        <v>17.41</v>
      </c>
      <c r="E93">
        <v>1049.49</v>
      </c>
      <c r="F93">
        <v>17.489999999999998</v>
      </c>
      <c r="G93">
        <v>4.9800000000000004</v>
      </c>
      <c r="H93">
        <v>0.08</v>
      </c>
      <c r="I93" t="s">
        <v>49</v>
      </c>
      <c r="J93">
        <v>7</v>
      </c>
      <c r="K93">
        <v>7</v>
      </c>
      <c r="L93" t="s">
        <v>2251</v>
      </c>
      <c r="M93">
        <v>299</v>
      </c>
      <c r="N93" t="s">
        <v>2252</v>
      </c>
    </row>
    <row r="94" spans="1:14" x14ac:dyDescent="0.3">
      <c r="A94" t="s">
        <v>20</v>
      </c>
      <c r="B94">
        <v>44.02</v>
      </c>
      <c r="C94">
        <v>1049.49</v>
      </c>
      <c r="D94">
        <v>17.489999999999998</v>
      </c>
      <c r="E94">
        <v>1052.44</v>
      </c>
      <c r="F94">
        <v>17.54</v>
      </c>
      <c r="G94">
        <v>2.95</v>
      </c>
      <c r="H94">
        <v>0.05</v>
      </c>
      <c r="I94" t="s">
        <v>113</v>
      </c>
      <c r="J94">
        <v>3</v>
      </c>
      <c r="K94">
        <v>1</v>
      </c>
      <c r="L94" t="s">
        <v>2253</v>
      </c>
      <c r="M94">
        <v>298</v>
      </c>
      <c r="N94" t="s">
        <v>2254</v>
      </c>
    </row>
    <row r="95" spans="1:14" x14ac:dyDescent="0.3">
      <c r="A95" t="s">
        <v>26</v>
      </c>
      <c r="B95">
        <v>44.5</v>
      </c>
      <c r="C95">
        <v>1052.44</v>
      </c>
      <c r="D95">
        <v>17.54</v>
      </c>
      <c r="E95">
        <v>1052.94</v>
      </c>
      <c r="F95">
        <v>17.55</v>
      </c>
      <c r="G95">
        <v>0.5</v>
      </c>
      <c r="H95">
        <v>0.01</v>
      </c>
      <c r="I95" t="s">
        <v>26</v>
      </c>
      <c r="J95">
        <v>1</v>
      </c>
      <c r="K95">
        <v>0</v>
      </c>
      <c r="L95" t="s">
        <v>2255</v>
      </c>
      <c r="M95">
        <v>297</v>
      </c>
    </row>
    <row r="96" spans="1:14" x14ac:dyDescent="0.3">
      <c r="A96" t="s">
        <v>17</v>
      </c>
      <c r="B96">
        <v>44.98</v>
      </c>
      <c r="C96">
        <v>1052.94</v>
      </c>
      <c r="D96">
        <v>17.55</v>
      </c>
      <c r="E96">
        <v>1054.25</v>
      </c>
      <c r="F96">
        <v>17.57</v>
      </c>
      <c r="G96">
        <v>1.31</v>
      </c>
      <c r="H96">
        <v>0.02</v>
      </c>
      <c r="I96" t="s">
        <v>83</v>
      </c>
      <c r="J96">
        <v>5</v>
      </c>
      <c r="K96">
        <v>5</v>
      </c>
      <c r="L96" t="s">
        <v>2256</v>
      </c>
      <c r="M96">
        <v>302</v>
      </c>
      <c r="N96" t="s">
        <v>2257</v>
      </c>
    </row>
    <row r="97" spans="1:14" x14ac:dyDescent="0.3">
      <c r="A97" t="s">
        <v>20</v>
      </c>
      <c r="B97">
        <v>45.45</v>
      </c>
      <c r="C97">
        <v>1054.25</v>
      </c>
      <c r="D97">
        <v>17.57</v>
      </c>
      <c r="E97">
        <v>1054.6300000000001</v>
      </c>
      <c r="F97">
        <v>17.579999999999998</v>
      </c>
      <c r="G97">
        <v>0.38</v>
      </c>
      <c r="H97">
        <v>0.01</v>
      </c>
      <c r="I97" t="s">
        <v>37</v>
      </c>
      <c r="J97">
        <v>2</v>
      </c>
      <c r="K97">
        <v>1</v>
      </c>
      <c r="L97" t="s">
        <v>2256</v>
      </c>
      <c r="M97">
        <v>302</v>
      </c>
      <c r="N97" t="s">
        <v>282</v>
      </c>
    </row>
    <row r="98" spans="1:14" x14ac:dyDescent="0.3">
      <c r="A98" t="s">
        <v>17</v>
      </c>
      <c r="B98">
        <v>45.93</v>
      </c>
      <c r="C98">
        <v>1054.6300000000001</v>
      </c>
      <c r="D98">
        <v>17.579999999999998</v>
      </c>
      <c r="E98">
        <v>1058.1199999999999</v>
      </c>
      <c r="F98">
        <v>17.64</v>
      </c>
      <c r="G98">
        <v>3.49</v>
      </c>
      <c r="H98">
        <v>0.06</v>
      </c>
      <c r="I98" t="s">
        <v>263</v>
      </c>
      <c r="J98">
        <v>15</v>
      </c>
      <c r="K98">
        <v>15</v>
      </c>
      <c r="L98" t="s">
        <v>2258</v>
      </c>
      <c r="M98">
        <v>317</v>
      </c>
      <c r="N98" t="s">
        <v>2259</v>
      </c>
    </row>
    <row r="99" spans="1:14" x14ac:dyDescent="0.3">
      <c r="A99" t="s">
        <v>20</v>
      </c>
      <c r="B99">
        <v>46.41</v>
      </c>
      <c r="C99">
        <v>1058.1199999999999</v>
      </c>
      <c r="D99">
        <v>17.64</v>
      </c>
      <c r="E99">
        <v>1058.75</v>
      </c>
      <c r="F99">
        <v>17.649999999999999</v>
      </c>
      <c r="G99">
        <v>0.63</v>
      </c>
      <c r="H99">
        <v>0.01</v>
      </c>
      <c r="I99" t="s">
        <v>113</v>
      </c>
      <c r="J99">
        <v>3</v>
      </c>
      <c r="K99">
        <v>2</v>
      </c>
      <c r="L99" t="s">
        <v>2260</v>
      </c>
      <c r="M99">
        <v>318</v>
      </c>
      <c r="N99" t="s">
        <v>177</v>
      </c>
    </row>
    <row r="100" spans="1:14" x14ac:dyDescent="0.3">
      <c r="A100" t="s">
        <v>23</v>
      </c>
      <c r="B100">
        <v>46.89</v>
      </c>
      <c r="C100">
        <v>1058.75</v>
      </c>
      <c r="D100">
        <v>17.649999999999999</v>
      </c>
      <c r="E100">
        <v>1058.98</v>
      </c>
      <c r="F100">
        <v>17.649999999999999</v>
      </c>
      <c r="G100">
        <v>0.23</v>
      </c>
      <c r="H100">
        <v>0</v>
      </c>
      <c r="I100" t="s">
        <v>23</v>
      </c>
      <c r="J100">
        <v>1</v>
      </c>
      <c r="K100">
        <v>0</v>
      </c>
      <c r="L100" t="s">
        <v>2258</v>
      </c>
      <c r="M100">
        <v>317</v>
      </c>
      <c r="N100" t="s">
        <v>177</v>
      </c>
    </row>
    <row r="101" spans="1:14" x14ac:dyDescent="0.3">
      <c r="A101" t="s">
        <v>17</v>
      </c>
      <c r="B101">
        <v>47.37</v>
      </c>
      <c r="C101">
        <v>1058.98</v>
      </c>
      <c r="D101">
        <v>17.649999999999999</v>
      </c>
      <c r="E101">
        <v>1059.26</v>
      </c>
      <c r="F101">
        <v>17.649999999999999</v>
      </c>
      <c r="G101">
        <v>0.28000000000000003</v>
      </c>
      <c r="H101">
        <v>0</v>
      </c>
      <c r="I101" t="s">
        <v>17</v>
      </c>
      <c r="J101">
        <v>1</v>
      </c>
      <c r="K101">
        <v>1</v>
      </c>
      <c r="L101" t="s">
        <v>2260</v>
      </c>
      <c r="M101">
        <v>318</v>
      </c>
      <c r="N101" t="s">
        <v>177</v>
      </c>
    </row>
    <row r="102" spans="1:14" x14ac:dyDescent="0.3">
      <c r="A102" t="s">
        <v>20</v>
      </c>
      <c r="B102">
        <v>47.85</v>
      </c>
      <c r="C102">
        <v>1059.26</v>
      </c>
      <c r="D102">
        <v>17.649999999999999</v>
      </c>
      <c r="E102">
        <v>1059.83</v>
      </c>
      <c r="F102">
        <v>17.66</v>
      </c>
      <c r="G102">
        <v>0.56999999999999995</v>
      </c>
      <c r="H102">
        <v>0.01</v>
      </c>
      <c r="I102" t="s">
        <v>113</v>
      </c>
      <c r="J102">
        <v>3</v>
      </c>
      <c r="K102">
        <v>1</v>
      </c>
      <c r="L102" t="s">
        <v>2258</v>
      </c>
      <c r="M102">
        <v>317</v>
      </c>
      <c r="N102" t="s">
        <v>2261</v>
      </c>
    </row>
    <row r="103" spans="1:14" x14ac:dyDescent="0.3">
      <c r="A103" t="s">
        <v>23</v>
      </c>
      <c r="B103">
        <v>48.33</v>
      </c>
      <c r="C103">
        <v>1059.83</v>
      </c>
      <c r="D103">
        <v>17.66</v>
      </c>
      <c r="E103">
        <v>1060.05</v>
      </c>
      <c r="F103">
        <v>17.670000000000002</v>
      </c>
      <c r="G103">
        <v>0.22</v>
      </c>
      <c r="H103">
        <v>0</v>
      </c>
      <c r="I103" t="s">
        <v>23</v>
      </c>
      <c r="J103">
        <v>1</v>
      </c>
      <c r="K103">
        <v>0</v>
      </c>
      <c r="L103" t="s">
        <v>2262</v>
      </c>
      <c r="M103">
        <v>316</v>
      </c>
      <c r="N103" t="s">
        <v>186</v>
      </c>
    </row>
    <row r="104" spans="1:14" x14ac:dyDescent="0.3">
      <c r="A104" t="s">
        <v>17</v>
      </c>
      <c r="B104">
        <v>48.8</v>
      </c>
      <c r="C104">
        <v>1060.05</v>
      </c>
      <c r="D104">
        <v>17.670000000000002</v>
      </c>
      <c r="E104">
        <v>1066.07</v>
      </c>
      <c r="F104">
        <v>17.77</v>
      </c>
      <c r="G104">
        <v>6.02</v>
      </c>
      <c r="H104">
        <v>0.1</v>
      </c>
      <c r="I104" t="s">
        <v>182</v>
      </c>
      <c r="J104">
        <v>8</v>
      </c>
      <c r="K104">
        <v>8</v>
      </c>
      <c r="L104" t="s">
        <v>2263</v>
      </c>
      <c r="M104">
        <v>324</v>
      </c>
      <c r="N104" t="s">
        <v>2264</v>
      </c>
    </row>
    <row r="105" spans="1:14" x14ac:dyDescent="0.3">
      <c r="A105" t="s">
        <v>20</v>
      </c>
      <c r="B105">
        <v>49.28</v>
      </c>
      <c r="C105">
        <v>1066.07</v>
      </c>
      <c r="D105">
        <v>17.77</v>
      </c>
      <c r="E105">
        <v>1066.9100000000001</v>
      </c>
      <c r="F105">
        <v>17.78</v>
      </c>
      <c r="G105">
        <v>0.84</v>
      </c>
      <c r="H105">
        <v>0.01</v>
      </c>
      <c r="I105" t="s">
        <v>69</v>
      </c>
      <c r="J105">
        <v>5</v>
      </c>
      <c r="K105">
        <v>1</v>
      </c>
      <c r="L105" t="s">
        <v>2265</v>
      </c>
      <c r="M105">
        <v>321</v>
      </c>
      <c r="N105" t="s">
        <v>374</v>
      </c>
    </row>
    <row r="106" spans="1:14" x14ac:dyDescent="0.3">
      <c r="A106" t="s">
        <v>28</v>
      </c>
      <c r="B106">
        <v>49.76</v>
      </c>
      <c r="C106">
        <v>1066.9100000000001</v>
      </c>
      <c r="D106">
        <v>17.78</v>
      </c>
      <c r="E106">
        <v>1081.46</v>
      </c>
      <c r="F106">
        <v>18.02</v>
      </c>
      <c r="G106">
        <v>14.55</v>
      </c>
      <c r="H106">
        <v>0.24</v>
      </c>
      <c r="I106" t="s">
        <v>2266</v>
      </c>
      <c r="J106">
        <v>0</v>
      </c>
      <c r="K106">
        <v>0</v>
      </c>
      <c r="L106" t="s">
        <v>2265</v>
      </c>
      <c r="M106">
        <v>321</v>
      </c>
    </row>
    <row r="107" spans="1:14" x14ac:dyDescent="0.3">
      <c r="A107" t="s">
        <v>23</v>
      </c>
      <c r="B107">
        <v>50.24</v>
      </c>
      <c r="C107">
        <v>1081.46</v>
      </c>
      <c r="D107">
        <v>18.02</v>
      </c>
      <c r="E107">
        <v>1089.49</v>
      </c>
      <c r="F107">
        <v>18.16</v>
      </c>
      <c r="G107">
        <v>8.0299999999999994</v>
      </c>
      <c r="H107">
        <v>0.13</v>
      </c>
      <c r="I107" t="s">
        <v>107</v>
      </c>
      <c r="J107">
        <v>5</v>
      </c>
      <c r="K107">
        <v>0</v>
      </c>
      <c r="L107" t="s">
        <v>2267</v>
      </c>
      <c r="M107">
        <v>316</v>
      </c>
      <c r="N107" t="s">
        <v>35</v>
      </c>
    </row>
    <row r="108" spans="1:14" x14ac:dyDescent="0.3">
      <c r="A108" t="s">
        <v>20</v>
      </c>
      <c r="B108">
        <v>50.72</v>
      </c>
      <c r="C108">
        <v>1089.49</v>
      </c>
      <c r="D108">
        <v>18.16</v>
      </c>
      <c r="E108">
        <v>1089.6600000000001</v>
      </c>
      <c r="F108">
        <v>18.16</v>
      </c>
      <c r="G108">
        <v>0.17</v>
      </c>
      <c r="H108">
        <v>0</v>
      </c>
      <c r="I108" t="s">
        <v>113</v>
      </c>
      <c r="J108">
        <v>3</v>
      </c>
      <c r="K108">
        <v>0</v>
      </c>
      <c r="L108" t="s">
        <v>2268</v>
      </c>
      <c r="M108">
        <v>313</v>
      </c>
      <c r="N108" t="s">
        <v>2269</v>
      </c>
    </row>
    <row r="109" spans="1:14" x14ac:dyDescent="0.3">
      <c r="A109" t="s">
        <v>28</v>
      </c>
      <c r="B109">
        <v>51.2</v>
      </c>
      <c r="C109">
        <v>1089.6600000000001</v>
      </c>
      <c r="D109">
        <v>18.16</v>
      </c>
      <c r="E109">
        <v>1091.68</v>
      </c>
      <c r="F109">
        <v>18.190000000000001</v>
      </c>
      <c r="G109">
        <v>2.02</v>
      </c>
      <c r="H109">
        <v>0.03</v>
      </c>
      <c r="I109" t="s">
        <v>1092</v>
      </c>
      <c r="J109">
        <v>0</v>
      </c>
      <c r="K109">
        <v>0</v>
      </c>
      <c r="L109" t="s">
        <v>2268</v>
      </c>
      <c r="M109">
        <v>313</v>
      </c>
    </row>
    <row r="110" spans="1:14" x14ac:dyDescent="0.3">
      <c r="A110" t="s">
        <v>771</v>
      </c>
      <c r="B110">
        <v>51.67</v>
      </c>
      <c r="C110">
        <v>1091.68</v>
      </c>
      <c r="D110">
        <v>18.190000000000001</v>
      </c>
      <c r="E110">
        <v>1091.68</v>
      </c>
      <c r="F110">
        <v>18.190000000000001</v>
      </c>
      <c r="G110">
        <v>0</v>
      </c>
      <c r="H110">
        <v>0</v>
      </c>
      <c r="I110" t="s">
        <v>771</v>
      </c>
      <c r="J110">
        <v>3</v>
      </c>
      <c r="K110">
        <v>0</v>
      </c>
      <c r="L110" t="s">
        <v>2270</v>
      </c>
      <c r="M110">
        <v>310</v>
      </c>
    </row>
    <row r="111" spans="1:14" x14ac:dyDescent="0.3">
      <c r="A111" t="s">
        <v>28</v>
      </c>
      <c r="B111">
        <v>52.15</v>
      </c>
      <c r="C111">
        <v>1091.68</v>
      </c>
      <c r="D111">
        <v>18.190000000000001</v>
      </c>
      <c r="E111">
        <v>1093.22</v>
      </c>
      <c r="F111">
        <v>18.22</v>
      </c>
      <c r="G111">
        <v>1.54</v>
      </c>
      <c r="H111">
        <v>0.03</v>
      </c>
      <c r="I111" t="s">
        <v>690</v>
      </c>
      <c r="J111">
        <v>0</v>
      </c>
      <c r="K111">
        <v>0</v>
      </c>
      <c r="L111" t="s">
        <v>2270</v>
      </c>
      <c r="M111">
        <v>310</v>
      </c>
    </row>
    <row r="112" spans="1:14" x14ac:dyDescent="0.3">
      <c r="A112" t="s">
        <v>143</v>
      </c>
      <c r="B112">
        <v>52.63</v>
      </c>
      <c r="C112">
        <v>1093.22</v>
      </c>
      <c r="D112">
        <v>18.22</v>
      </c>
      <c r="E112">
        <v>1093.23</v>
      </c>
      <c r="F112">
        <v>18.22</v>
      </c>
      <c r="G112">
        <v>0</v>
      </c>
      <c r="H112">
        <v>0</v>
      </c>
      <c r="I112" t="s">
        <v>143</v>
      </c>
      <c r="J112">
        <v>4</v>
      </c>
      <c r="K112">
        <v>4</v>
      </c>
      <c r="L112" t="s">
        <v>2271</v>
      </c>
      <c r="M112">
        <v>314</v>
      </c>
      <c r="N112" t="s">
        <v>35</v>
      </c>
    </row>
    <row r="113" spans="1:14" x14ac:dyDescent="0.3">
      <c r="A113" t="s">
        <v>143</v>
      </c>
      <c r="B113">
        <v>53.11</v>
      </c>
      <c r="C113">
        <v>1093.23</v>
      </c>
      <c r="D113">
        <v>18.22</v>
      </c>
      <c r="E113">
        <v>1094.26</v>
      </c>
      <c r="F113">
        <v>18.239999999999998</v>
      </c>
      <c r="G113">
        <v>1.03</v>
      </c>
      <c r="H113">
        <v>0.02</v>
      </c>
      <c r="I113" t="s">
        <v>143</v>
      </c>
      <c r="J113">
        <v>8</v>
      </c>
      <c r="K113">
        <v>0</v>
      </c>
      <c r="L113" t="s">
        <v>2272</v>
      </c>
      <c r="M113">
        <v>306</v>
      </c>
    </row>
    <row r="114" spans="1:14" x14ac:dyDescent="0.3">
      <c r="A114" t="s">
        <v>14</v>
      </c>
      <c r="B114">
        <v>53.59</v>
      </c>
      <c r="C114">
        <v>1094.26</v>
      </c>
      <c r="D114">
        <v>18.239999999999998</v>
      </c>
      <c r="E114">
        <v>1094.26</v>
      </c>
      <c r="F114">
        <v>18.239999999999998</v>
      </c>
      <c r="G114">
        <v>0</v>
      </c>
      <c r="H114">
        <v>0</v>
      </c>
      <c r="I114" t="s">
        <v>2273</v>
      </c>
      <c r="J114">
        <v>28</v>
      </c>
      <c r="K114">
        <v>28</v>
      </c>
      <c r="L114" t="s">
        <v>2274</v>
      </c>
      <c r="M114">
        <v>334</v>
      </c>
      <c r="N114" t="s">
        <v>2275</v>
      </c>
    </row>
    <row r="115" spans="1:14" x14ac:dyDescent="0.3">
      <c r="A115" t="s">
        <v>17</v>
      </c>
      <c r="B115">
        <v>54.07</v>
      </c>
      <c r="C115">
        <v>1094.26</v>
      </c>
      <c r="D115">
        <v>18.239999999999998</v>
      </c>
      <c r="E115">
        <v>1100.82</v>
      </c>
      <c r="F115">
        <v>18.350000000000001</v>
      </c>
      <c r="G115">
        <v>6.56</v>
      </c>
      <c r="H115">
        <v>0.11</v>
      </c>
      <c r="I115" t="s">
        <v>92</v>
      </c>
      <c r="J115">
        <v>17</v>
      </c>
      <c r="K115">
        <v>17</v>
      </c>
      <c r="L115" t="s">
        <v>2276</v>
      </c>
      <c r="M115">
        <v>351</v>
      </c>
      <c r="N115" t="s">
        <v>2277</v>
      </c>
    </row>
    <row r="116" spans="1:14" x14ac:dyDescent="0.3">
      <c r="A116" t="s">
        <v>20</v>
      </c>
      <c r="B116">
        <v>54.55</v>
      </c>
      <c r="C116">
        <v>1100.82</v>
      </c>
      <c r="D116">
        <v>18.350000000000001</v>
      </c>
      <c r="E116">
        <v>1103.56</v>
      </c>
      <c r="F116">
        <v>18.39</v>
      </c>
      <c r="G116">
        <v>2.74</v>
      </c>
      <c r="H116">
        <v>0.05</v>
      </c>
      <c r="I116" t="s">
        <v>63</v>
      </c>
      <c r="J116">
        <v>14</v>
      </c>
      <c r="K116">
        <v>1</v>
      </c>
      <c r="L116" t="s">
        <v>2278</v>
      </c>
      <c r="M116">
        <v>339</v>
      </c>
      <c r="N116" t="s">
        <v>2279</v>
      </c>
    </row>
    <row r="117" spans="1:14" x14ac:dyDescent="0.3">
      <c r="A117" t="s">
        <v>23</v>
      </c>
      <c r="B117">
        <v>55.02</v>
      </c>
      <c r="C117">
        <v>1103.56</v>
      </c>
      <c r="D117">
        <v>18.39</v>
      </c>
      <c r="E117">
        <v>1103.82</v>
      </c>
      <c r="F117">
        <v>18.399999999999999</v>
      </c>
      <c r="G117">
        <v>0.26</v>
      </c>
      <c r="H117">
        <v>0</v>
      </c>
      <c r="I117" t="s">
        <v>23</v>
      </c>
      <c r="J117">
        <v>1</v>
      </c>
      <c r="K117">
        <v>0</v>
      </c>
      <c r="L117" t="s">
        <v>2280</v>
      </c>
      <c r="M117">
        <v>338</v>
      </c>
      <c r="N117" t="s">
        <v>1114</v>
      </c>
    </row>
    <row r="118" spans="1:14" x14ac:dyDescent="0.3">
      <c r="A118" t="s">
        <v>17</v>
      </c>
      <c r="B118">
        <v>55.5</v>
      </c>
      <c r="C118">
        <v>1103.82</v>
      </c>
      <c r="D118">
        <v>18.399999999999999</v>
      </c>
      <c r="E118">
        <v>1105.92</v>
      </c>
      <c r="F118">
        <v>18.43</v>
      </c>
      <c r="G118">
        <v>2.1</v>
      </c>
      <c r="H118">
        <v>0.04</v>
      </c>
      <c r="I118" t="s">
        <v>239</v>
      </c>
      <c r="J118">
        <v>9</v>
      </c>
      <c r="K118">
        <v>9</v>
      </c>
      <c r="L118" t="s">
        <v>2281</v>
      </c>
      <c r="M118">
        <v>347</v>
      </c>
      <c r="N118" t="s">
        <v>2282</v>
      </c>
    </row>
    <row r="119" spans="1:14" x14ac:dyDescent="0.3">
      <c r="A119" t="s">
        <v>20</v>
      </c>
      <c r="B119">
        <v>55.98</v>
      </c>
      <c r="C119">
        <v>1105.92</v>
      </c>
      <c r="D119">
        <v>18.43</v>
      </c>
      <c r="E119">
        <v>1107.8599999999999</v>
      </c>
      <c r="F119">
        <v>18.46</v>
      </c>
      <c r="G119">
        <v>1.94</v>
      </c>
      <c r="H119">
        <v>0.03</v>
      </c>
      <c r="I119" t="s">
        <v>113</v>
      </c>
      <c r="J119">
        <v>3</v>
      </c>
      <c r="K119">
        <v>1</v>
      </c>
      <c r="L119" t="s">
        <v>2283</v>
      </c>
      <c r="M119">
        <v>346</v>
      </c>
      <c r="N119" t="s">
        <v>2284</v>
      </c>
    </row>
    <row r="120" spans="1:14" x14ac:dyDescent="0.3">
      <c r="A120" t="s">
        <v>23</v>
      </c>
      <c r="B120">
        <v>56.46</v>
      </c>
      <c r="C120">
        <v>1107.8599999999999</v>
      </c>
      <c r="D120">
        <v>18.46</v>
      </c>
      <c r="E120">
        <v>1108.06</v>
      </c>
      <c r="F120">
        <v>18.47</v>
      </c>
      <c r="G120">
        <v>0.21</v>
      </c>
      <c r="H120">
        <v>0</v>
      </c>
      <c r="I120" t="s">
        <v>23</v>
      </c>
      <c r="J120">
        <v>1</v>
      </c>
      <c r="K120">
        <v>0</v>
      </c>
      <c r="L120" t="s">
        <v>2285</v>
      </c>
      <c r="M120">
        <v>345</v>
      </c>
      <c r="N120" t="s">
        <v>35</v>
      </c>
    </row>
    <row r="121" spans="1:14" x14ac:dyDescent="0.3">
      <c r="A121" t="s">
        <v>17</v>
      </c>
      <c r="B121">
        <v>56.94</v>
      </c>
      <c r="C121">
        <v>1108.06</v>
      </c>
      <c r="D121">
        <v>18.47</v>
      </c>
      <c r="E121">
        <v>1111.54</v>
      </c>
      <c r="F121">
        <v>18.53</v>
      </c>
      <c r="G121">
        <v>3.47</v>
      </c>
      <c r="H121">
        <v>0.06</v>
      </c>
      <c r="I121" t="s">
        <v>97</v>
      </c>
      <c r="J121">
        <v>3</v>
      </c>
      <c r="K121">
        <v>3</v>
      </c>
      <c r="L121" t="s">
        <v>2286</v>
      </c>
      <c r="M121">
        <v>348</v>
      </c>
      <c r="N121" t="s">
        <v>2287</v>
      </c>
    </row>
    <row r="122" spans="1:14" x14ac:dyDescent="0.3">
      <c r="A122" t="s">
        <v>20</v>
      </c>
      <c r="B122">
        <v>57.42</v>
      </c>
      <c r="C122">
        <v>1111.54</v>
      </c>
      <c r="D122">
        <v>18.53</v>
      </c>
      <c r="E122">
        <v>1112.22</v>
      </c>
      <c r="F122">
        <v>18.54</v>
      </c>
      <c r="G122">
        <v>0.69</v>
      </c>
      <c r="H122">
        <v>0.01</v>
      </c>
      <c r="I122" t="s">
        <v>37</v>
      </c>
      <c r="J122">
        <v>2</v>
      </c>
      <c r="K122">
        <v>1</v>
      </c>
      <c r="L122" t="s">
        <v>2286</v>
      </c>
      <c r="M122">
        <v>348</v>
      </c>
      <c r="N122" t="s">
        <v>401</v>
      </c>
    </row>
    <row r="123" spans="1:14" x14ac:dyDescent="0.3">
      <c r="A123" t="s">
        <v>23</v>
      </c>
      <c r="B123">
        <v>57.89</v>
      </c>
      <c r="C123">
        <v>1112.22</v>
      </c>
      <c r="D123">
        <v>18.54</v>
      </c>
      <c r="E123">
        <v>1112.43</v>
      </c>
      <c r="F123">
        <v>18.54</v>
      </c>
      <c r="G123">
        <v>0.21</v>
      </c>
      <c r="H123">
        <v>0</v>
      </c>
      <c r="I123" t="s">
        <v>23</v>
      </c>
      <c r="J123">
        <v>1</v>
      </c>
      <c r="K123">
        <v>0</v>
      </c>
      <c r="L123" t="s">
        <v>2288</v>
      </c>
      <c r="M123">
        <v>347</v>
      </c>
      <c r="N123" t="s">
        <v>401</v>
      </c>
    </row>
    <row r="124" spans="1:14" x14ac:dyDescent="0.3">
      <c r="A124" t="s">
        <v>17</v>
      </c>
      <c r="B124">
        <v>58.37</v>
      </c>
      <c r="C124">
        <v>1112.43</v>
      </c>
      <c r="D124">
        <v>18.54</v>
      </c>
      <c r="E124">
        <v>1113.24</v>
      </c>
      <c r="F124">
        <v>18.55</v>
      </c>
      <c r="G124">
        <v>0.81</v>
      </c>
      <c r="H124">
        <v>0.01</v>
      </c>
      <c r="I124" t="s">
        <v>83</v>
      </c>
      <c r="J124">
        <v>5</v>
      </c>
      <c r="K124">
        <v>5</v>
      </c>
      <c r="L124" t="s">
        <v>2289</v>
      </c>
      <c r="M124">
        <v>352</v>
      </c>
      <c r="N124" t="s">
        <v>234</v>
      </c>
    </row>
    <row r="125" spans="1:14" x14ac:dyDescent="0.3">
      <c r="A125" t="s">
        <v>28</v>
      </c>
      <c r="B125">
        <v>58.85</v>
      </c>
      <c r="C125">
        <v>1113.24</v>
      </c>
      <c r="D125">
        <v>18.55</v>
      </c>
      <c r="E125">
        <v>1113.75</v>
      </c>
      <c r="F125">
        <v>18.559999999999999</v>
      </c>
      <c r="G125">
        <v>0.51</v>
      </c>
      <c r="H125">
        <v>0.01</v>
      </c>
      <c r="I125" t="s">
        <v>189</v>
      </c>
      <c r="J125">
        <v>0</v>
      </c>
      <c r="K125">
        <v>0</v>
      </c>
      <c r="L125" t="s">
        <v>2289</v>
      </c>
      <c r="M125">
        <v>352</v>
      </c>
    </row>
    <row r="126" spans="1:14" x14ac:dyDescent="0.3">
      <c r="A126" t="s">
        <v>52</v>
      </c>
      <c r="B126">
        <v>59.33</v>
      </c>
      <c r="C126">
        <v>1113.75</v>
      </c>
      <c r="D126">
        <v>18.559999999999999</v>
      </c>
      <c r="E126">
        <v>1113.75</v>
      </c>
      <c r="F126">
        <v>18.559999999999999</v>
      </c>
      <c r="G126">
        <v>0</v>
      </c>
      <c r="H126">
        <v>0</v>
      </c>
      <c r="I126" t="s">
        <v>52</v>
      </c>
      <c r="J126">
        <v>1</v>
      </c>
      <c r="K126">
        <v>1</v>
      </c>
      <c r="L126" t="s">
        <v>2290</v>
      </c>
      <c r="M126">
        <v>353</v>
      </c>
    </row>
    <row r="127" spans="1:14" x14ac:dyDescent="0.3">
      <c r="A127" t="s">
        <v>28</v>
      </c>
      <c r="B127">
        <v>59.81</v>
      </c>
      <c r="C127">
        <v>1113.75</v>
      </c>
      <c r="D127">
        <v>18.559999999999999</v>
      </c>
      <c r="E127">
        <v>1131.32</v>
      </c>
      <c r="F127">
        <v>18.86</v>
      </c>
      <c r="G127">
        <v>17.57</v>
      </c>
      <c r="H127">
        <v>0.28999999999999998</v>
      </c>
      <c r="I127" t="s">
        <v>1592</v>
      </c>
      <c r="J127">
        <v>0</v>
      </c>
      <c r="K127">
        <v>0</v>
      </c>
      <c r="L127" t="s">
        <v>2290</v>
      </c>
      <c r="M127">
        <v>353</v>
      </c>
    </row>
    <row r="128" spans="1:14" x14ac:dyDescent="0.3">
      <c r="A128" t="s">
        <v>17</v>
      </c>
      <c r="B128">
        <v>60.29</v>
      </c>
      <c r="C128">
        <v>1131.32</v>
      </c>
      <c r="D128">
        <v>18.86</v>
      </c>
      <c r="E128">
        <v>1132.3599999999999</v>
      </c>
      <c r="F128">
        <v>18.87</v>
      </c>
      <c r="G128">
        <v>1.04</v>
      </c>
      <c r="H128">
        <v>0.02</v>
      </c>
      <c r="I128" t="s">
        <v>39</v>
      </c>
      <c r="J128">
        <v>5</v>
      </c>
      <c r="K128">
        <v>5</v>
      </c>
      <c r="L128" t="s">
        <v>2291</v>
      </c>
      <c r="M128">
        <v>358</v>
      </c>
      <c r="N128" t="s">
        <v>2292</v>
      </c>
    </row>
    <row r="129" spans="1:14" x14ac:dyDescent="0.3">
      <c r="A129" t="s">
        <v>20</v>
      </c>
      <c r="B129">
        <v>60.77</v>
      </c>
      <c r="C129">
        <v>1132.3599999999999</v>
      </c>
      <c r="D129">
        <v>18.87</v>
      </c>
      <c r="E129">
        <v>1134.3499999999999</v>
      </c>
      <c r="F129">
        <v>18.91</v>
      </c>
      <c r="G129">
        <v>1.99</v>
      </c>
      <c r="H129">
        <v>0.03</v>
      </c>
      <c r="I129" t="s">
        <v>37</v>
      </c>
      <c r="J129">
        <v>2</v>
      </c>
      <c r="K129">
        <v>1</v>
      </c>
      <c r="L129" t="s">
        <v>2293</v>
      </c>
      <c r="M129">
        <v>358</v>
      </c>
      <c r="N129" t="s">
        <v>1023</v>
      </c>
    </row>
    <row r="130" spans="1:14" x14ac:dyDescent="0.3">
      <c r="A130" t="s">
        <v>23</v>
      </c>
      <c r="B130">
        <v>61.24</v>
      </c>
      <c r="C130">
        <v>1134.3499999999999</v>
      </c>
      <c r="D130">
        <v>18.91</v>
      </c>
      <c r="E130">
        <v>1134.49</v>
      </c>
      <c r="F130">
        <v>18.91</v>
      </c>
      <c r="G130">
        <v>0.15</v>
      </c>
      <c r="H130">
        <v>0</v>
      </c>
      <c r="I130" t="s">
        <v>23</v>
      </c>
      <c r="J130">
        <v>1</v>
      </c>
      <c r="K130">
        <v>0</v>
      </c>
      <c r="L130" t="s">
        <v>2294</v>
      </c>
      <c r="M130">
        <v>357</v>
      </c>
      <c r="N130" t="s">
        <v>2034</v>
      </c>
    </row>
    <row r="131" spans="1:14" x14ac:dyDescent="0.3">
      <c r="A131" t="s">
        <v>17</v>
      </c>
      <c r="B131">
        <v>61.72</v>
      </c>
      <c r="C131">
        <v>1134.49</v>
      </c>
      <c r="D131">
        <v>18.91</v>
      </c>
      <c r="E131">
        <v>1134.8599999999999</v>
      </c>
      <c r="F131">
        <v>18.91</v>
      </c>
      <c r="G131">
        <v>0.37</v>
      </c>
      <c r="H131">
        <v>0.01</v>
      </c>
      <c r="I131" t="s">
        <v>17</v>
      </c>
      <c r="J131">
        <v>1</v>
      </c>
      <c r="K131">
        <v>1</v>
      </c>
      <c r="L131" t="s">
        <v>2295</v>
      </c>
      <c r="M131">
        <v>358</v>
      </c>
      <c r="N131" t="s">
        <v>618</v>
      </c>
    </row>
    <row r="132" spans="1:14" x14ac:dyDescent="0.3">
      <c r="A132" t="s">
        <v>20</v>
      </c>
      <c r="B132">
        <v>62.2</v>
      </c>
      <c r="C132">
        <v>1134.8599999999999</v>
      </c>
      <c r="D132">
        <v>18.91</v>
      </c>
      <c r="E132">
        <v>1135.7</v>
      </c>
      <c r="F132">
        <v>18.93</v>
      </c>
      <c r="G132">
        <v>0.83</v>
      </c>
      <c r="H132">
        <v>0.01</v>
      </c>
      <c r="I132" t="s">
        <v>37</v>
      </c>
      <c r="J132">
        <v>2</v>
      </c>
      <c r="K132">
        <v>1</v>
      </c>
      <c r="L132" t="s">
        <v>2295</v>
      </c>
      <c r="M132">
        <v>358</v>
      </c>
      <c r="N132" t="s">
        <v>202</v>
      </c>
    </row>
    <row r="133" spans="1:14" x14ac:dyDescent="0.3">
      <c r="A133" t="s">
        <v>23</v>
      </c>
      <c r="B133">
        <v>62.68</v>
      </c>
      <c r="C133">
        <v>1135.7</v>
      </c>
      <c r="D133">
        <v>18.93</v>
      </c>
      <c r="E133">
        <v>1135.7</v>
      </c>
      <c r="F133">
        <v>18.93</v>
      </c>
      <c r="G133">
        <v>0</v>
      </c>
      <c r="H133">
        <v>0</v>
      </c>
      <c r="I133" t="s">
        <v>23</v>
      </c>
      <c r="J133">
        <v>1</v>
      </c>
      <c r="K133">
        <v>0</v>
      </c>
      <c r="L133" t="s">
        <v>2294</v>
      </c>
      <c r="M133">
        <v>357</v>
      </c>
      <c r="N133" t="s">
        <v>618</v>
      </c>
    </row>
    <row r="134" spans="1:14" x14ac:dyDescent="0.3">
      <c r="A134" t="s">
        <v>17</v>
      </c>
      <c r="B134">
        <v>63.16</v>
      </c>
      <c r="C134">
        <v>1135.7</v>
      </c>
      <c r="D134">
        <v>18.93</v>
      </c>
      <c r="E134">
        <v>1137.54</v>
      </c>
      <c r="F134">
        <v>18.96</v>
      </c>
      <c r="G134">
        <v>1.83</v>
      </c>
      <c r="H134">
        <v>0.03</v>
      </c>
      <c r="I134" t="s">
        <v>17</v>
      </c>
      <c r="J134">
        <v>1</v>
      </c>
      <c r="K134">
        <v>1</v>
      </c>
      <c r="L134" t="s">
        <v>2296</v>
      </c>
      <c r="M134">
        <v>358</v>
      </c>
      <c r="N134" t="s">
        <v>401</v>
      </c>
    </row>
    <row r="135" spans="1:14" x14ac:dyDescent="0.3">
      <c r="A135" t="s">
        <v>20</v>
      </c>
      <c r="B135">
        <v>63.64</v>
      </c>
      <c r="C135">
        <v>1137.54</v>
      </c>
      <c r="D135">
        <v>18.96</v>
      </c>
      <c r="E135">
        <v>1137.8800000000001</v>
      </c>
      <c r="F135">
        <v>18.96</v>
      </c>
      <c r="G135">
        <v>0.34</v>
      </c>
      <c r="H135">
        <v>0.01</v>
      </c>
      <c r="I135" t="s">
        <v>37</v>
      </c>
      <c r="J135">
        <v>2</v>
      </c>
      <c r="K135">
        <v>1</v>
      </c>
      <c r="L135" t="s">
        <v>2296</v>
      </c>
      <c r="M135">
        <v>358</v>
      </c>
      <c r="N135" t="s">
        <v>401</v>
      </c>
    </row>
    <row r="136" spans="1:14" x14ac:dyDescent="0.3">
      <c r="A136" t="s">
        <v>23</v>
      </c>
      <c r="B136">
        <v>64.11</v>
      </c>
      <c r="C136">
        <v>1137.8800000000001</v>
      </c>
      <c r="D136">
        <v>18.96</v>
      </c>
      <c r="E136">
        <v>1137.8800000000001</v>
      </c>
      <c r="F136">
        <v>18.96</v>
      </c>
      <c r="G136">
        <v>0</v>
      </c>
      <c r="H136">
        <v>0</v>
      </c>
      <c r="I136" t="s">
        <v>23</v>
      </c>
      <c r="J136">
        <v>1</v>
      </c>
      <c r="K136">
        <v>0</v>
      </c>
      <c r="L136" t="s">
        <v>2294</v>
      </c>
      <c r="M136">
        <v>357</v>
      </c>
      <c r="N136" t="s">
        <v>401</v>
      </c>
    </row>
    <row r="137" spans="1:14" x14ac:dyDescent="0.3">
      <c r="A137" t="s">
        <v>17</v>
      </c>
      <c r="B137">
        <v>64.59</v>
      </c>
      <c r="C137">
        <v>1137.8800000000001</v>
      </c>
      <c r="D137">
        <v>18.96</v>
      </c>
      <c r="E137">
        <v>1138.3</v>
      </c>
      <c r="F137">
        <v>18.97</v>
      </c>
      <c r="G137">
        <v>0.42</v>
      </c>
      <c r="H137">
        <v>0.01</v>
      </c>
      <c r="I137" t="s">
        <v>17</v>
      </c>
      <c r="J137">
        <v>1</v>
      </c>
      <c r="K137">
        <v>1</v>
      </c>
      <c r="L137" t="s">
        <v>2291</v>
      </c>
      <c r="M137">
        <v>358</v>
      </c>
      <c r="N137" t="s">
        <v>1023</v>
      </c>
    </row>
    <row r="138" spans="1:14" x14ac:dyDescent="0.3">
      <c r="A138" t="s">
        <v>20</v>
      </c>
      <c r="B138">
        <v>65.069999999999993</v>
      </c>
      <c r="C138">
        <v>1138.3</v>
      </c>
      <c r="D138">
        <v>18.97</v>
      </c>
      <c r="E138">
        <v>1138.5</v>
      </c>
      <c r="F138">
        <v>18.97</v>
      </c>
      <c r="G138">
        <v>0.2</v>
      </c>
      <c r="H138">
        <v>0</v>
      </c>
      <c r="I138" t="s">
        <v>37</v>
      </c>
      <c r="J138">
        <v>2</v>
      </c>
      <c r="K138">
        <v>1</v>
      </c>
      <c r="L138" t="s">
        <v>2293</v>
      </c>
      <c r="M138">
        <v>358</v>
      </c>
      <c r="N138" t="s">
        <v>1023</v>
      </c>
    </row>
    <row r="139" spans="1:14" x14ac:dyDescent="0.3">
      <c r="A139" t="s">
        <v>23</v>
      </c>
      <c r="B139">
        <v>65.55</v>
      </c>
      <c r="C139">
        <v>1138.5</v>
      </c>
      <c r="D139">
        <v>18.97</v>
      </c>
      <c r="E139">
        <v>1138.6099999999999</v>
      </c>
      <c r="F139">
        <v>18.98</v>
      </c>
      <c r="G139">
        <v>0.11</v>
      </c>
      <c r="H139">
        <v>0</v>
      </c>
      <c r="I139" t="s">
        <v>23</v>
      </c>
      <c r="J139">
        <v>1</v>
      </c>
      <c r="K139">
        <v>0</v>
      </c>
      <c r="L139" t="s">
        <v>2294</v>
      </c>
      <c r="M139">
        <v>357</v>
      </c>
      <c r="N139" t="s">
        <v>2034</v>
      </c>
    </row>
    <row r="140" spans="1:14" x14ac:dyDescent="0.3">
      <c r="A140" t="s">
        <v>17</v>
      </c>
      <c r="B140">
        <v>66.03</v>
      </c>
      <c r="C140">
        <v>1138.6099999999999</v>
      </c>
      <c r="D140">
        <v>18.98</v>
      </c>
      <c r="E140">
        <v>1141.55</v>
      </c>
      <c r="F140">
        <v>19.03</v>
      </c>
      <c r="G140">
        <v>2.94</v>
      </c>
      <c r="H140">
        <v>0.05</v>
      </c>
      <c r="I140" t="s">
        <v>49</v>
      </c>
      <c r="J140">
        <v>4</v>
      </c>
      <c r="K140">
        <v>4</v>
      </c>
      <c r="L140" t="s">
        <v>2297</v>
      </c>
      <c r="M140">
        <v>361</v>
      </c>
      <c r="N140" t="s">
        <v>2298</v>
      </c>
    </row>
    <row r="141" spans="1:14" x14ac:dyDescent="0.3">
      <c r="A141" t="s">
        <v>20</v>
      </c>
      <c r="B141">
        <v>66.510000000000005</v>
      </c>
      <c r="C141">
        <v>1141.55</v>
      </c>
      <c r="D141">
        <v>19.03</v>
      </c>
      <c r="E141">
        <v>1141.55</v>
      </c>
      <c r="F141">
        <v>19.03</v>
      </c>
      <c r="G141">
        <v>0</v>
      </c>
      <c r="H141">
        <v>0</v>
      </c>
      <c r="I141" t="s">
        <v>20</v>
      </c>
      <c r="J141">
        <v>1</v>
      </c>
      <c r="K141">
        <v>1</v>
      </c>
      <c r="L141" t="s">
        <v>2299</v>
      </c>
      <c r="M141">
        <v>362</v>
      </c>
    </row>
    <row r="142" spans="1:14" x14ac:dyDescent="0.3">
      <c r="A142" t="s">
        <v>28</v>
      </c>
      <c r="B142">
        <v>66.989999999999995</v>
      </c>
      <c r="C142">
        <v>1141.55</v>
      </c>
      <c r="D142">
        <v>19.03</v>
      </c>
      <c r="E142">
        <v>1153.98</v>
      </c>
      <c r="F142">
        <v>19.23</v>
      </c>
      <c r="G142">
        <v>12.43</v>
      </c>
      <c r="H142">
        <v>0.21</v>
      </c>
      <c r="I142" t="s">
        <v>2300</v>
      </c>
      <c r="J142">
        <v>0</v>
      </c>
      <c r="K142">
        <v>0</v>
      </c>
      <c r="L142" t="s">
        <v>2299</v>
      </c>
      <c r="M142">
        <v>362</v>
      </c>
    </row>
    <row r="143" spans="1:14" x14ac:dyDescent="0.3">
      <c r="A143" t="s">
        <v>23</v>
      </c>
      <c r="B143">
        <v>67.459999999999994</v>
      </c>
      <c r="C143">
        <v>1153.98</v>
      </c>
      <c r="D143">
        <v>19.23</v>
      </c>
      <c r="E143">
        <v>1154.3699999999999</v>
      </c>
      <c r="F143">
        <v>19.239999999999998</v>
      </c>
      <c r="G143">
        <v>0.39</v>
      </c>
      <c r="H143">
        <v>0.01</v>
      </c>
      <c r="I143" t="s">
        <v>23</v>
      </c>
      <c r="J143">
        <v>1</v>
      </c>
      <c r="K143">
        <v>0</v>
      </c>
      <c r="L143" t="s">
        <v>2297</v>
      </c>
      <c r="M143">
        <v>361</v>
      </c>
      <c r="N143" t="s">
        <v>304</v>
      </c>
    </row>
    <row r="144" spans="1:14" x14ac:dyDescent="0.3">
      <c r="A144" t="s">
        <v>17</v>
      </c>
      <c r="B144">
        <v>67.94</v>
      </c>
      <c r="C144">
        <v>1154.3699999999999</v>
      </c>
      <c r="D144">
        <v>19.239999999999998</v>
      </c>
      <c r="E144">
        <v>1154.3800000000001</v>
      </c>
      <c r="F144">
        <v>19.239999999999998</v>
      </c>
      <c r="G144">
        <v>0</v>
      </c>
      <c r="H144">
        <v>0</v>
      </c>
      <c r="I144" t="s">
        <v>17</v>
      </c>
      <c r="J144">
        <v>2</v>
      </c>
      <c r="K144">
        <v>2</v>
      </c>
      <c r="L144" t="s">
        <v>2301</v>
      </c>
      <c r="M144">
        <v>363</v>
      </c>
      <c r="N144" t="s">
        <v>1232</v>
      </c>
    </row>
    <row r="145" spans="1:14" x14ac:dyDescent="0.3">
      <c r="A145" t="s">
        <v>23</v>
      </c>
      <c r="B145">
        <v>68.42</v>
      </c>
      <c r="C145">
        <v>1154.3800000000001</v>
      </c>
      <c r="D145">
        <v>19.239999999999998</v>
      </c>
      <c r="E145">
        <v>1154.53</v>
      </c>
      <c r="F145">
        <v>19.239999999999998</v>
      </c>
      <c r="G145">
        <v>0.15</v>
      </c>
      <c r="H145">
        <v>0</v>
      </c>
      <c r="I145" t="s">
        <v>23</v>
      </c>
      <c r="J145">
        <v>4</v>
      </c>
      <c r="K145">
        <v>0</v>
      </c>
      <c r="L145" t="s">
        <v>2302</v>
      </c>
      <c r="M145">
        <v>359</v>
      </c>
      <c r="N145" t="s">
        <v>2298</v>
      </c>
    </row>
    <row r="146" spans="1:14" x14ac:dyDescent="0.3">
      <c r="A146" t="s">
        <v>17</v>
      </c>
      <c r="B146">
        <v>68.900000000000006</v>
      </c>
      <c r="C146">
        <v>1154.53</v>
      </c>
      <c r="D146">
        <v>19.239999999999998</v>
      </c>
      <c r="E146">
        <v>1166.1099999999999</v>
      </c>
      <c r="F146">
        <v>19.440000000000001</v>
      </c>
      <c r="G146">
        <v>11.58</v>
      </c>
      <c r="H146">
        <v>0.19</v>
      </c>
      <c r="I146" t="s">
        <v>120</v>
      </c>
      <c r="J146">
        <v>7</v>
      </c>
      <c r="K146">
        <v>7</v>
      </c>
      <c r="L146" t="s">
        <v>2303</v>
      </c>
      <c r="M146">
        <v>366</v>
      </c>
      <c r="N146" t="s">
        <v>2304</v>
      </c>
    </row>
    <row r="147" spans="1:14" x14ac:dyDescent="0.3">
      <c r="A147" t="s">
        <v>26</v>
      </c>
      <c r="B147">
        <v>69.38</v>
      </c>
      <c r="C147">
        <v>1166.1099999999999</v>
      </c>
      <c r="D147">
        <v>19.440000000000001</v>
      </c>
      <c r="E147">
        <v>1166.54</v>
      </c>
      <c r="F147">
        <v>19.440000000000001</v>
      </c>
      <c r="G147">
        <v>0.43</v>
      </c>
      <c r="H147">
        <v>0.01</v>
      </c>
      <c r="I147" t="s">
        <v>26</v>
      </c>
      <c r="J147">
        <v>1</v>
      </c>
      <c r="K147">
        <v>1</v>
      </c>
      <c r="L147" t="s">
        <v>2305</v>
      </c>
      <c r="M147">
        <v>367</v>
      </c>
    </row>
    <row r="148" spans="1:14" x14ac:dyDescent="0.3">
      <c r="A148" t="s">
        <v>32</v>
      </c>
      <c r="B148">
        <v>69.86</v>
      </c>
      <c r="C148">
        <v>1166.54</v>
      </c>
      <c r="D148">
        <v>19.440000000000001</v>
      </c>
      <c r="E148">
        <v>1166.54</v>
      </c>
      <c r="F148">
        <v>19.440000000000001</v>
      </c>
      <c r="G148">
        <v>0</v>
      </c>
      <c r="H148">
        <v>0</v>
      </c>
      <c r="I148" t="s">
        <v>32</v>
      </c>
      <c r="J148">
        <v>9</v>
      </c>
      <c r="K148">
        <v>9</v>
      </c>
      <c r="L148" t="s">
        <v>2306</v>
      </c>
      <c r="M148">
        <v>376</v>
      </c>
    </row>
    <row r="149" spans="1:14" x14ac:dyDescent="0.3">
      <c r="A149" t="s">
        <v>20</v>
      </c>
      <c r="B149">
        <v>70.33</v>
      </c>
      <c r="C149">
        <v>1166.54</v>
      </c>
      <c r="D149">
        <v>19.440000000000001</v>
      </c>
      <c r="E149">
        <v>1166.9100000000001</v>
      </c>
      <c r="F149">
        <v>19.45</v>
      </c>
      <c r="G149">
        <v>0.36</v>
      </c>
      <c r="H149">
        <v>0.01</v>
      </c>
      <c r="I149" t="s">
        <v>20</v>
      </c>
      <c r="J149">
        <v>1</v>
      </c>
      <c r="K149">
        <v>0</v>
      </c>
      <c r="L149" t="s">
        <v>2307</v>
      </c>
      <c r="M149">
        <v>375</v>
      </c>
      <c r="N149" t="s">
        <v>35</v>
      </c>
    </row>
    <row r="150" spans="1:14" x14ac:dyDescent="0.3">
      <c r="A150" t="s">
        <v>26</v>
      </c>
      <c r="B150">
        <v>70.81</v>
      </c>
      <c r="C150">
        <v>1166.9100000000001</v>
      </c>
      <c r="D150">
        <v>19.45</v>
      </c>
      <c r="E150">
        <v>1167.26</v>
      </c>
      <c r="F150">
        <v>19.45</v>
      </c>
      <c r="G150">
        <v>0.35</v>
      </c>
      <c r="H150">
        <v>0.01</v>
      </c>
      <c r="I150" t="s">
        <v>26</v>
      </c>
      <c r="J150">
        <v>3</v>
      </c>
      <c r="K150">
        <v>0</v>
      </c>
      <c r="L150" t="s">
        <v>2308</v>
      </c>
      <c r="M150">
        <v>372</v>
      </c>
    </row>
    <row r="151" spans="1:14" x14ac:dyDescent="0.3">
      <c r="A151" t="s">
        <v>143</v>
      </c>
      <c r="B151">
        <v>71.290000000000006</v>
      </c>
      <c r="C151">
        <v>1167.26</v>
      </c>
      <c r="D151">
        <v>19.45</v>
      </c>
      <c r="E151">
        <v>1167.26</v>
      </c>
      <c r="F151">
        <v>19.45</v>
      </c>
      <c r="G151">
        <v>0</v>
      </c>
      <c r="H151">
        <v>0</v>
      </c>
      <c r="I151" t="s">
        <v>143</v>
      </c>
      <c r="J151">
        <v>5</v>
      </c>
      <c r="K151">
        <v>5</v>
      </c>
      <c r="L151" t="s">
        <v>2309</v>
      </c>
      <c r="M151">
        <v>377</v>
      </c>
      <c r="N151" t="s">
        <v>35</v>
      </c>
    </row>
    <row r="152" spans="1:14" x14ac:dyDescent="0.3">
      <c r="A152" t="s">
        <v>143</v>
      </c>
      <c r="B152">
        <v>71.77</v>
      </c>
      <c r="C152">
        <v>1167.26</v>
      </c>
      <c r="D152">
        <v>19.45</v>
      </c>
      <c r="E152">
        <v>1167.27</v>
      </c>
      <c r="F152">
        <v>19.45</v>
      </c>
      <c r="G152">
        <v>0.01</v>
      </c>
      <c r="H152">
        <v>0</v>
      </c>
      <c r="I152" t="s">
        <v>143</v>
      </c>
      <c r="J152">
        <v>4</v>
      </c>
      <c r="K152">
        <v>0</v>
      </c>
      <c r="L152" t="s">
        <v>2310</v>
      </c>
      <c r="M152">
        <v>373</v>
      </c>
    </row>
    <row r="153" spans="1:14" x14ac:dyDescent="0.3">
      <c r="A153" t="s">
        <v>143</v>
      </c>
      <c r="B153">
        <v>72.25</v>
      </c>
      <c r="C153">
        <v>1167.27</v>
      </c>
      <c r="D153">
        <v>19.45</v>
      </c>
      <c r="E153">
        <v>1167.77</v>
      </c>
      <c r="F153">
        <v>19.46</v>
      </c>
      <c r="G153">
        <v>0.5</v>
      </c>
      <c r="H153">
        <v>0.01</v>
      </c>
      <c r="I153" t="s">
        <v>143</v>
      </c>
      <c r="J153">
        <v>75</v>
      </c>
      <c r="K153">
        <v>75</v>
      </c>
      <c r="L153" t="s">
        <v>2311</v>
      </c>
      <c r="M153">
        <v>448</v>
      </c>
      <c r="N153" t="s">
        <v>2312</v>
      </c>
    </row>
    <row r="154" spans="1:14" x14ac:dyDescent="0.3">
      <c r="A154" t="s">
        <v>28</v>
      </c>
      <c r="B154">
        <v>72.73</v>
      </c>
      <c r="C154">
        <v>1167.77</v>
      </c>
      <c r="D154">
        <v>19.46</v>
      </c>
      <c r="E154">
        <v>1169.45</v>
      </c>
      <c r="F154">
        <v>19.489999999999998</v>
      </c>
      <c r="G154">
        <v>1.69</v>
      </c>
      <c r="H154">
        <v>0.03</v>
      </c>
      <c r="I154" t="s">
        <v>886</v>
      </c>
      <c r="J154">
        <v>0</v>
      </c>
      <c r="K154">
        <v>0</v>
      </c>
      <c r="L154" t="s">
        <v>2311</v>
      </c>
      <c r="M154">
        <v>448</v>
      </c>
    </row>
    <row r="155" spans="1:14" x14ac:dyDescent="0.3">
      <c r="A155" t="s">
        <v>20</v>
      </c>
      <c r="B155">
        <v>73.209999999999994</v>
      </c>
      <c r="C155">
        <v>1169.45</v>
      </c>
      <c r="D155">
        <v>19.489999999999998</v>
      </c>
      <c r="E155">
        <v>1170.26</v>
      </c>
      <c r="F155">
        <v>19.5</v>
      </c>
      <c r="G155">
        <v>0.81</v>
      </c>
      <c r="H155">
        <v>0.01</v>
      </c>
      <c r="I155" t="s">
        <v>37</v>
      </c>
      <c r="J155">
        <v>6</v>
      </c>
      <c r="K155">
        <v>5</v>
      </c>
      <c r="L155" t="s">
        <v>2313</v>
      </c>
      <c r="M155">
        <v>447</v>
      </c>
      <c r="N155" t="s">
        <v>35</v>
      </c>
    </row>
    <row r="156" spans="1:14" x14ac:dyDescent="0.3">
      <c r="A156" t="s">
        <v>23</v>
      </c>
      <c r="B156">
        <v>73.680000000000007</v>
      </c>
      <c r="C156">
        <v>1170.26</v>
      </c>
      <c r="D156">
        <v>19.5</v>
      </c>
      <c r="E156">
        <v>1170.76</v>
      </c>
      <c r="F156">
        <v>19.510000000000002</v>
      </c>
      <c r="G156">
        <v>0.5</v>
      </c>
      <c r="H156">
        <v>0.01</v>
      </c>
      <c r="I156" t="s">
        <v>411</v>
      </c>
      <c r="J156">
        <v>6</v>
      </c>
      <c r="K156">
        <v>0</v>
      </c>
      <c r="L156" t="s">
        <v>2314</v>
      </c>
      <c r="M156">
        <v>441</v>
      </c>
      <c r="N156" t="s">
        <v>35</v>
      </c>
    </row>
    <row r="157" spans="1:14" x14ac:dyDescent="0.3">
      <c r="A157" t="s">
        <v>28</v>
      </c>
      <c r="B157">
        <v>74.16</v>
      </c>
      <c r="C157">
        <v>1170.76</v>
      </c>
      <c r="D157">
        <v>19.510000000000002</v>
      </c>
      <c r="E157">
        <v>1186.8599999999999</v>
      </c>
      <c r="F157">
        <v>19.78</v>
      </c>
      <c r="G157">
        <v>16.100000000000001</v>
      </c>
      <c r="H157">
        <v>0.27</v>
      </c>
      <c r="I157" t="s">
        <v>577</v>
      </c>
      <c r="J157">
        <v>0</v>
      </c>
      <c r="K157">
        <v>0</v>
      </c>
      <c r="L157" t="s">
        <v>2314</v>
      </c>
      <c r="M157">
        <v>441</v>
      </c>
    </row>
    <row r="158" spans="1:14" x14ac:dyDescent="0.3">
      <c r="A158" t="s">
        <v>26</v>
      </c>
      <c r="B158">
        <v>74.64</v>
      </c>
      <c r="C158">
        <v>1186.8599999999999</v>
      </c>
      <c r="D158">
        <v>19.78</v>
      </c>
      <c r="E158">
        <v>1186.8599999999999</v>
      </c>
      <c r="F158">
        <v>19.78</v>
      </c>
      <c r="G158">
        <v>0</v>
      </c>
      <c r="H158">
        <v>0</v>
      </c>
      <c r="I158" t="s">
        <v>26</v>
      </c>
      <c r="J158">
        <v>1</v>
      </c>
      <c r="K158">
        <v>0</v>
      </c>
      <c r="L158" t="s">
        <v>2315</v>
      </c>
      <c r="M158">
        <v>440</v>
      </c>
    </row>
    <row r="159" spans="1:14" x14ac:dyDescent="0.3">
      <c r="A159" t="s">
        <v>28</v>
      </c>
      <c r="B159">
        <v>75.12</v>
      </c>
      <c r="C159">
        <v>1186.8599999999999</v>
      </c>
      <c r="D159">
        <v>19.78</v>
      </c>
      <c r="E159">
        <v>1187.51</v>
      </c>
      <c r="F159">
        <v>19.79</v>
      </c>
      <c r="G159">
        <v>0.65</v>
      </c>
      <c r="H159">
        <v>0.01</v>
      </c>
      <c r="I159" t="s">
        <v>153</v>
      </c>
      <c r="J159">
        <v>0</v>
      </c>
      <c r="K159">
        <v>0</v>
      </c>
      <c r="L159" t="s">
        <v>2315</v>
      </c>
      <c r="M159">
        <v>440</v>
      </c>
    </row>
    <row r="160" spans="1:14" x14ac:dyDescent="0.3">
      <c r="A160" t="s">
        <v>771</v>
      </c>
      <c r="B160">
        <v>75.599999999999994</v>
      </c>
      <c r="C160">
        <v>1187.51</v>
      </c>
      <c r="D160">
        <v>19.79</v>
      </c>
      <c r="E160">
        <v>1187.78</v>
      </c>
      <c r="F160">
        <v>19.8</v>
      </c>
      <c r="G160">
        <v>0.27</v>
      </c>
      <c r="H160">
        <v>0</v>
      </c>
      <c r="I160" t="s">
        <v>2316</v>
      </c>
      <c r="J160">
        <v>5</v>
      </c>
      <c r="K160">
        <v>5</v>
      </c>
      <c r="L160" t="s">
        <v>2317</v>
      </c>
      <c r="M160">
        <v>445</v>
      </c>
    </row>
    <row r="161" spans="1:14" x14ac:dyDescent="0.3">
      <c r="A161" t="s">
        <v>28</v>
      </c>
      <c r="B161">
        <v>76.08</v>
      </c>
      <c r="C161">
        <v>1187.78</v>
      </c>
      <c r="D161">
        <v>19.8</v>
      </c>
      <c r="E161">
        <v>1188.4100000000001</v>
      </c>
      <c r="F161">
        <v>19.809999999999999</v>
      </c>
      <c r="G161">
        <v>0.63</v>
      </c>
      <c r="H161">
        <v>0.01</v>
      </c>
      <c r="I161" t="s">
        <v>153</v>
      </c>
      <c r="J161">
        <v>0</v>
      </c>
      <c r="K161">
        <v>0</v>
      </c>
      <c r="L161" t="s">
        <v>2317</v>
      </c>
      <c r="M161">
        <v>445</v>
      </c>
    </row>
    <row r="162" spans="1:14" x14ac:dyDescent="0.3">
      <c r="A162" t="s">
        <v>17</v>
      </c>
      <c r="B162">
        <v>76.56</v>
      </c>
      <c r="C162">
        <v>1188.4100000000001</v>
      </c>
      <c r="D162">
        <v>19.809999999999999</v>
      </c>
      <c r="E162">
        <v>1188.9000000000001</v>
      </c>
      <c r="F162">
        <v>19.809999999999999</v>
      </c>
      <c r="G162">
        <v>0.49</v>
      </c>
      <c r="H162">
        <v>0.01</v>
      </c>
      <c r="I162" t="s">
        <v>49</v>
      </c>
      <c r="J162">
        <v>7</v>
      </c>
      <c r="K162">
        <v>7</v>
      </c>
      <c r="L162" t="s">
        <v>2318</v>
      </c>
      <c r="M162">
        <v>452</v>
      </c>
      <c r="N162" t="s">
        <v>2319</v>
      </c>
    </row>
    <row r="163" spans="1:14" x14ac:dyDescent="0.3">
      <c r="A163" t="s">
        <v>28</v>
      </c>
      <c r="B163">
        <v>77.03</v>
      </c>
      <c r="C163">
        <v>1188.9000000000001</v>
      </c>
      <c r="D163">
        <v>19.809999999999999</v>
      </c>
      <c r="E163">
        <v>1190.0999999999999</v>
      </c>
      <c r="F163">
        <v>19.829999999999998</v>
      </c>
      <c r="G163">
        <v>1.2</v>
      </c>
      <c r="H163">
        <v>0.02</v>
      </c>
      <c r="I163" t="s">
        <v>397</v>
      </c>
      <c r="J163">
        <v>0</v>
      </c>
      <c r="K163">
        <v>0</v>
      </c>
      <c r="L163" t="s">
        <v>2318</v>
      </c>
      <c r="M163">
        <v>452</v>
      </c>
    </row>
    <row r="164" spans="1:14" x14ac:dyDescent="0.3">
      <c r="A164" t="s">
        <v>52</v>
      </c>
      <c r="B164">
        <v>77.510000000000005</v>
      </c>
      <c r="C164">
        <v>1190.0999999999999</v>
      </c>
      <c r="D164">
        <v>19.829999999999998</v>
      </c>
      <c r="E164">
        <v>1190.0999999999999</v>
      </c>
      <c r="F164">
        <v>19.829999999999998</v>
      </c>
      <c r="G164">
        <v>0</v>
      </c>
      <c r="H164">
        <v>0</v>
      </c>
      <c r="I164" t="s">
        <v>52</v>
      </c>
      <c r="J164">
        <v>1</v>
      </c>
      <c r="K164">
        <v>1</v>
      </c>
      <c r="L164" t="s">
        <v>2320</v>
      </c>
      <c r="M164">
        <v>453</v>
      </c>
    </row>
    <row r="165" spans="1:14" x14ac:dyDescent="0.3">
      <c r="A165" t="s">
        <v>28</v>
      </c>
      <c r="B165">
        <v>77.989999999999995</v>
      </c>
      <c r="C165">
        <v>1190.0999999999999</v>
      </c>
      <c r="D165">
        <v>19.829999999999998</v>
      </c>
      <c r="E165">
        <v>1197.45</v>
      </c>
      <c r="F165">
        <v>19.96</v>
      </c>
      <c r="G165">
        <v>7.35</v>
      </c>
      <c r="H165">
        <v>0.12</v>
      </c>
      <c r="I165" t="s">
        <v>2321</v>
      </c>
      <c r="J165">
        <v>0</v>
      </c>
      <c r="K165">
        <v>0</v>
      </c>
      <c r="L165" t="s">
        <v>2320</v>
      </c>
      <c r="M165">
        <v>453</v>
      </c>
    </row>
    <row r="166" spans="1:14" x14ac:dyDescent="0.3">
      <c r="A166" t="s">
        <v>14</v>
      </c>
      <c r="B166">
        <v>78.47</v>
      </c>
      <c r="C166">
        <v>1197.45</v>
      </c>
      <c r="D166">
        <v>19.96</v>
      </c>
      <c r="E166">
        <v>1197.45</v>
      </c>
      <c r="F166">
        <v>19.96</v>
      </c>
      <c r="G166">
        <v>0</v>
      </c>
      <c r="H166">
        <v>0</v>
      </c>
      <c r="I166" t="s">
        <v>2322</v>
      </c>
      <c r="J166">
        <v>52</v>
      </c>
      <c r="K166">
        <v>52</v>
      </c>
      <c r="L166" t="s">
        <v>2323</v>
      </c>
      <c r="M166">
        <v>505</v>
      </c>
      <c r="N166" t="s">
        <v>2324</v>
      </c>
    </row>
    <row r="167" spans="1:14" x14ac:dyDescent="0.3">
      <c r="A167" t="s">
        <v>23</v>
      </c>
      <c r="B167">
        <v>78.95</v>
      </c>
      <c r="C167">
        <v>1197.45</v>
      </c>
      <c r="D167">
        <v>19.96</v>
      </c>
      <c r="E167">
        <v>1197.71</v>
      </c>
      <c r="F167">
        <v>19.96</v>
      </c>
      <c r="G167">
        <v>0.26</v>
      </c>
      <c r="H167">
        <v>0</v>
      </c>
      <c r="I167" t="s">
        <v>23</v>
      </c>
      <c r="J167">
        <v>7</v>
      </c>
      <c r="K167">
        <v>0</v>
      </c>
      <c r="L167" t="s">
        <v>2325</v>
      </c>
      <c r="M167">
        <v>498</v>
      </c>
      <c r="N167" t="s">
        <v>274</v>
      </c>
    </row>
    <row r="168" spans="1:14" x14ac:dyDescent="0.3">
      <c r="A168" t="s">
        <v>17</v>
      </c>
      <c r="B168">
        <v>79.430000000000007</v>
      </c>
      <c r="C168">
        <v>1197.71</v>
      </c>
      <c r="D168">
        <v>19.96</v>
      </c>
      <c r="E168">
        <v>1200.08</v>
      </c>
      <c r="F168">
        <v>20</v>
      </c>
      <c r="G168">
        <v>2.37</v>
      </c>
      <c r="H168">
        <v>0.04</v>
      </c>
      <c r="I168" t="s">
        <v>55</v>
      </c>
      <c r="J168">
        <v>13</v>
      </c>
      <c r="K168">
        <v>13</v>
      </c>
      <c r="L168" t="s">
        <v>2326</v>
      </c>
      <c r="M168">
        <v>511</v>
      </c>
      <c r="N168" t="s">
        <v>2327</v>
      </c>
    </row>
    <row r="169" spans="1:14" x14ac:dyDescent="0.3">
      <c r="A169" t="s">
        <v>23</v>
      </c>
      <c r="B169">
        <v>79.900000000000006</v>
      </c>
      <c r="C169">
        <v>1200.08</v>
      </c>
      <c r="D169">
        <v>20</v>
      </c>
      <c r="E169">
        <v>1208.44</v>
      </c>
      <c r="F169">
        <v>20.14</v>
      </c>
      <c r="G169">
        <v>8.36</v>
      </c>
      <c r="H169">
        <v>0.14000000000000001</v>
      </c>
      <c r="I169" t="s">
        <v>446</v>
      </c>
      <c r="J169">
        <v>10</v>
      </c>
      <c r="K169">
        <v>1</v>
      </c>
      <c r="L169" t="s">
        <v>2328</v>
      </c>
      <c r="M169">
        <v>503</v>
      </c>
      <c r="N169" t="s">
        <v>2329</v>
      </c>
    </row>
    <row r="170" spans="1:14" x14ac:dyDescent="0.3">
      <c r="A170" t="s">
        <v>26</v>
      </c>
      <c r="B170">
        <v>80.38</v>
      </c>
      <c r="C170">
        <v>1208.44</v>
      </c>
      <c r="D170">
        <v>20.14</v>
      </c>
      <c r="E170">
        <v>1209.58</v>
      </c>
      <c r="F170">
        <v>20.16</v>
      </c>
      <c r="G170">
        <v>1.1399999999999999</v>
      </c>
      <c r="H170">
        <v>0.02</v>
      </c>
      <c r="I170" t="s">
        <v>354</v>
      </c>
      <c r="J170">
        <v>6</v>
      </c>
      <c r="K170">
        <v>6</v>
      </c>
      <c r="L170" t="s">
        <v>2330</v>
      </c>
      <c r="M170">
        <v>509</v>
      </c>
    </row>
    <row r="171" spans="1:14" x14ac:dyDescent="0.3">
      <c r="A171" t="s">
        <v>17</v>
      </c>
      <c r="B171">
        <v>80.86</v>
      </c>
      <c r="C171">
        <v>1209.58</v>
      </c>
      <c r="D171">
        <v>20.16</v>
      </c>
      <c r="E171">
        <v>1211.58</v>
      </c>
      <c r="F171">
        <v>20.190000000000001</v>
      </c>
      <c r="G171">
        <v>2</v>
      </c>
      <c r="H171">
        <v>0.03</v>
      </c>
      <c r="I171" t="s">
        <v>182</v>
      </c>
      <c r="J171">
        <v>11</v>
      </c>
      <c r="K171">
        <v>11</v>
      </c>
      <c r="L171" t="s">
        <v>2331</v>
      </c>
      <c r="M171">
        <v>520</v>
      </c>
      <c r="N171" t="s">
        <v>1274</v>
      </c>
    </row>
    <row r="172" spans="1:14" x14ac:dyDescent="0.3">
      <c r="A172" t="s">
        <v>298</v>
      </c>
      <c r="B172">
        <v>81.34</v>
      </c>
      <c r="C172">
        <v>1211.58</v>
      </c>
      <c r="D172">
        <v>20.190000000000001</v>
      </c>
      <c r="E172">
        <v>1211.6099999999999</v>
      </c>
      <c r="F172">
        <v>20.190000000000001</v>
      </c>
      <c r="G172">
        <v>0.03</v>
      </c>
      <c r="H172">
        <v>0</v>
      </c>
      <c r="I172" t="s">
        <v>2332</v>
      </c>
      <c r="J172">
        <v>61</v>
      </c>
      <c r="K172">
        <v>61</v>
      </c>
      <c r="L172" t="s">
        <v>2333</v>
      </c>
      <c r="M172">
        <v>581</v>
      </c>
    </row>
    <row r="173" spans="1:14" x14ac:dyDescent="0.3">
      <c r="A173" t="s">
        <v>28</v>
      </c>
      <c r="B173">
        <v>81.819999999999993</v>
      </c>
      <c r="C173">
        <v>1211.6099999999999</v>
      </c>
      <c r="D173">
        <v>20.190000000000001</v>
      </c>
      <c r="E173">
        <v>1222.1500000000001</v>
      </c>
      <c r="F173">
        <v>20.37</v>
      </c>
      <c r="G173">
        <v>10.54</v>
      </c>
      <c r="H173">
        <v>0.18</v>
      </c>
      <c r="I173" t="s">
        <v>2334</v>
      </c>
      <c r="J173">
        <v>0</v>
      </c>
      <c r="K173">
        <v>0</v>
      </c>
      <c r="L173" t="s">
        <v>2333</v>
      </c>
      <c r="M173">
        <v>581</v>
      </c>
    </row>
    <row r="174" spans="1:14" x14ac:dyDescent="0.3">
      <c r="A174" t="s">
        <v>17</v>
      </c>
      <c r="B174">
        <v>82.3</v>
      </c>
      <c r="C174">
        <v>1222.1500000000001</v>
      </c>
      <c r="D174">
        <v>20.37</v>
      </c>
      <c r="E174">
        <v>1223.3399999999999</v>
      </c>
      <c r="F174">
        <v>20.39</v>
      </c>
      <c r="G174">
        <v>1.19</v>
      </c>
      <c r="H174">
        <v>0.02</v>
      </c>
      <c r="I174" t="s">
        <v>39</v>
      </c>
      <c r="J174">
        <v>2</v>
      </c>
      <c r="K174">
        <v>2</v>
      </c>
      <c r="L174" t="s">
        <v>2335</v>
      </c>
      <c r="M174">
        <v>583</v>
      </c>
      <c r="N174" t="s">
        <v>2336</v>
      </c>
    </row>
    <row r="175" spans="1:14" x14ac:dyDescent="0.3">
      <c r="A175" t="s">
        <v>20</v>
      </c>
      <c r="B175">
        <v>82.78</v>
      </c>
      <c r="C175">
        <v>1223.3399999999999</v>
      </c>
      <c r="D175">
        <v>20.39</v>
      </c>
      <c r="E175">
        <v>1223.6099999999999</v>
      </c>
      <c r="F175">
        <v>20.39</v>
      </c>
      <c r="G175">
        <v>0.27</v>
      </c>
      <c r="H175">
        <v>0</v>
      </c>
      <c r="I175" t="s">
        <v>37</v>
      </c>
      <c r="J175">
        <v>2</v>
      </c>
      <c r="K175">
        <v>1</v>
      </c>
      <c r="L175" t="s">
        <v>2335</v>
      </c>
      <c r="M175">
        <v>583</v>
      </c>
      <c r="N175" t="s">
        <v>141</v>
      </c>
    </row>
    <row r="176" spans="1:14" x14ac:dyDescent="0.3">
      <c r="A176" t="s">
        <v>17</v>
      </c>
      <c r="B176">
        <v>83.25</v>
      </c>
      <c r="C176">
        <v>1223.6099999999999</v>
      </c>
      <c r="D176">
        <v>20.39</v>
      </c>
      <c r="E176">
        <v>1224.05</v>
      </c>
      <c r="F176">
        <v>20.399999999999999</v>
      </c>
      <c r="G176">
        <v>0.44</v>
      </c>
      <c r="H176">
        <v>0.01</v>
      </c>
      <c r="I176" t="s">
        <v>49</v>
      </c>
      <c r="J176">
        <v>4</v>
      </c>
      <c r="K176">
        <v>4</v>
      </c>
      <c r="L176" t="s">
        <v>2337</v>
      </c>
      <c r="M176">
        <v>587</v>
      </c>
      <c r="N176" t="s">
        <v>2338</v>
      </c>
    </row>
    <row r="177" spans="1:14" x14ac:dyDescent="0.3">
      <c r="A177" t="s">
        <v>28</v>
      </c>
      <c r="B177">
        <v>83.73</v>
      </c>
      <c r="C177">
        <v>1224.05</v>
      </c>
      <c r="D177">
        <v>20.399999999999999</v>
      </c>
      <c r="E177">
        <v>1234.71</v>
      </c>
      <c r="F177">
        <v>20.58</v>
      </c>
      <c r="G177">
        <v>10.65</v>
      </c>
      <c r="H177">
        <v>0.18</v>
      </c>
      <c r="I177" t="s">
        <v>243</v>
      </c>
      <c r="J177">
        <v>0</v>
      </c>
      <c r="K177">
        <v>0</v>
      </c>
      <c r="L177" t="s">
        <v>2337</v>
      </c>
      <c r="M177">
        <v>587</v>
      </c>
    </row>
    <row r="178" spans="1:14" x14ac:dyDescent="0.3">
      <c r="A178" t="s">
        <v>143</v>
      </c>
      <c r="B178">
        <v>84.21</v>
      </c>
      <c r="C178">
        <v>1234.71</v>
      </c>
      <c r="D178">
        <v>20.58</v>
      </c>
      <c r="E178">
        <v>1239.1500000000001</v>
      </c>
      <c r="F178">
        <v>20.65</v>
      </c>
      <c r="G178">
        <v>4.45</v>
      </c>
      <c r="H178">
        <v>7.0000000000000007E-2</v>
      </c>
      <c r="I178" t="s">
        <v>143</v>
      </c>
      <c r="J178">
        <v>1</v>
      </c>
      <c r="K178">
        <v>1</v>
      </c>
      <c r="L178" t="s">
        <v>2339</v>
      </c>
      <c r="M178">
        <v>588</v>
      </c>
      <c r="N178" t="s">
        <v>1168</v>
      </c>
    </row>
    <row r="179" spans="1:14" x14ac:dyDescent="0.3">
      <c r="A179" t="s">
        <v>14</v>
      </c>
      <c r="B179">
        <v>84.69</v>
      </c>
      <c r="C179">
        <v>1239.1500000000001</v>
      </c>
      <c r="D179">
        <v>20.65</v>
      </c>
      <c r="E179">
        <v>1239.6500000000001</v>
      </c>
      <c r="F179">
        <v>20.66</v>
      </c>
      <c r="G179">
        <v>0.5</v>
      </c>
      <c r="H179">
        <v>0.01</v>
      </c>
      <c r="I179" t="s">
        <v>2340</v>
      </c>
      <c r="J179">
        <v>53</v>
      </c>
      <c r="K179">
        <v>53</v>
      </c>
      <c r="L179" t="s">
        <v>2341</v>
      </c>
      <c r="M179">
        <v>641</v>
      </c>
      <c r="N179" t="s">
        <v>2342</v>
      </c>
    </row>
    <row r="180" spans="1:14" x14ac:dyDescent="0.3">
      <c r="A180" t="s">
        <v>28</v>
      </c>
      <c r="B180">
        <v>85.17</v>
      </c>
      <c r="C180">
        <v>1239.6500000000001</v>
      </c>
      <c r="D180">
        <v>20.66</v>
      </c>
      <c r="E180">
        <v>1241.6099999999999</v>
      </c>
      <c r="F180">
        <v>20.69</v>
      </c>
      <c r="G180">
        <v>1.96</v>
      </c>
      <c r="H180">
        <v>0.03</v>
      </c>
      <c r="I180" t="s">
        <v>1092</v>
      </c>
      <c r="J180">
        <v>0</v>
      </c>
      <c r="K180">
        <v>0</v>
      </c>
      <c r="L180" t="s">
        <v>2341</v>
      </c>
      <c r="M180">
        <v>641</v>
      </c>
    </row>
    <row r="181" spans="1:14" x14ac:dyDescent="0.3">
      <c r="A181" t="s">
        <v>26</v>
      </c>
      <c r="B181">
        <v>85.65</v>
      </c>
      <c r="C181">
        <v>1241.6099999999999</v>
      </c>
      <c r="D181">
        <v>20.69</v>
      </c>
      <c r="E181">
        <v>1241.6099999999999</v>
      </c>
      <c r="F181">
        <v>20.69</v>
      </c>
      <c r="G181">
        <v>0</v>
      </c>
      <c r="H181">
        <v>0</v>
      </c>
      <c r="I181" t="s">
        <v>26</v>
      </c>
      <c r="J181">
        <v>1</v>
      </c>
      <c r="K181">
        <v>1</v>
      </c>
      <c r="L181" t="s">
        <v>2343</v>
      </c>
      <c r="M181">
        <v>642</v>
      </c>
    </row>
    <row r="182" spans="1:14" x14ac:dyDescent="0.3">
      <c r="A182" t="s">
        <v>28</v>
      </c>
      <c r="B182">
        <v>86.12</v>
      </c>
      <c r="C182">
        <v>1241.6099999999999</v>
      </c>
      <c r="D182">
        <v>20.69</v>
      </c>
      <c r="E182">
        <v>1249.3499999999999</v>
      </c>
      <c r="F182">
        <v>20.82</v>
      </c>
      <c r="G182">
        <v>7.73</v>
      </c>
      <c r="H182">
        <v>0.13</v>
      </c>
      <c r="I182" t="s">
        <v>1129</v>
      </c>
      <c r="J182">
        <v>0</v>
      </c>
      <c r="K182">
        <v>0</v>
      </c>
      <c r="L182" t="s">
        <v>2343</v>
      </c>
      <c r="M182">
        <v>642</v>
      </c>
    </row>
    <row r="183" spans="1:14" x14ac:dyDescent="0.3">
      <c r="A183" t="s">
        <v>52</v>
      </c>
      <c r="B183">
        <v>86.6</v>
      </c>
      <c r="C183">
        <v>1249.3499999999999</v>
      </c>
      <c r="D183">
        <v>20.82</v>
      </c>
      <c r="E183">
        <v>1249.3499999999999</v>
      </c>
      <c r="F183">
        <v>20.82</v>
      </c>
      <c r="G183">
        <v>0</v>
      </c>
      <c r="H183">
        <v>0</v>
      </c>
      <c r="I183" t="s">
        <v>52</v>
      </c>
      <c r="J183">
        <v>9</v>
      </c>
      <c r="K183">
        <v>9</v>
      </c>
      <c r="L183" t="s">
        <v>2344</v>
      </c>
      <c r="M183">
        <v>651</v>
      </c>
    </row>
    <row r="184" spans="1:14" x14ac:dyDescent="0.3">
      <c r="A184" t="s">
        <v>28</v>
      </c>
      <c r="B184">
        <v>87.08</v>
      </c>
      <c r="C184">
        <v>1249.3499999999999</v>
      </c>
      <c r="D184">
        <v>20.82</v>
      </c>
      <c r="E184">
        <v>1251.3800000000001</v>
      </c>
      <c r="F184">
        <v>20.86</v>
      </c>
      <c r="G184">
        <v>2.04</v>
      </c>
      <c r="H184">
        <v>0.03</v>
      </c>
      <c r="I184" t="s">
        <v>1092</v>
      </c>
      <c r="J184">
        <v>0</v>
      </c>
      <c r="K184">
        <v>0</v>
      </c>
      <c r="L184" t="s">
        <v>2344</v>
      </c>
      <c r="M184">
        <v>651</v>
      </c>
    </row>
    <row r="185" spans="1:14" x14ac:dyDescent="0.3">
      <c r="A185" t="s">
        <v>32</v>
      </c>
      <c r="B185">
        <v>87.56</v>
      </c>
      <c r="C185">
        <v>1251.3800000000001</v>
      </c>
      <c r="D185">
        <v>20.86</v>
      </c>
      <c r="E185">
        <v>1251.3800000000001</v>
      </c>
      <c r="F185">
        <v>20.86</v>
      </c>
      <c r="G185">
        <v>0</v>
      </c>
      <c r="H185">
        <v>0</v>
      </c>
      <c r="I185" t="s">
        <v>2345</v>
      </c>
      <c r="J185">
        <v>54</v>
      </c>
      <c r="K185">
        <v>54</v>
      </c>
      <c r="L185" t="s">
        <v>2346</v>
      </c>
      <c r="M185">
        <v>705</v>
      </c>
      <c r="N185" t="s">
        <v>2347</v>
      </c>
    </row>
    <row r="186" spans="1:14" x14ac:dyDescent="0.3">
      <c r="A186" t="s">
        <v>23</v>
      </c>
      <c r="B186">
        <v>88.04</v>
      </c>
      <c r="C186">
        <v>1251.3800000000001</v>
      </c>
      <c r="D186">
        <v>20.86</v>
      </c>
      <c r="E186">
        <v>1251.7</v>
      </c>
      <c r="F186">
        <v>20.86</v>
      </c>
      <c r="G186">
        <v>0.32</v>
      </c>
      <c r="H186">
        <v>0.01</v>
      </c>
      <c r="I186" t="s">
        <v>23</v>
      </c>
      <c r="J186">
        <v>7</v>
      </c>
      <c r="K186">
        <v>0</v>
      </c>
      <c r="L186" t="s">
        <v>2348</v>
      </c>
      <c r="M186">
        <v>698</v>
      </c>
      <c r="N186" t="s">
        <v>1235</v>
      </c>
    </row>
    <row r="187" spans="1:14" x14ac:dyDescent="0.3">
      <c r="A187" t="s">
        <v>17</v>
      </c>
      <c r="B187">
        <v>88.52</v>
      </c>
      <c r="C187">
        <v>1251.7</v>
      </c>
      <c r="D187">
        <v>20.86</v>
      </c>
      <c r="E187">
        <v>1254.32</v>
      </c>
      <c r="F187">
        <v>20.91</v>
      </c>
      <c r="G187">
        <v>2.62</v>
      </c>
      <c r="H187">
        <v>0.04</v>
      </c>
      <c r="I187" t="s">
        <v>83</v>
      </c>
      <c r="J187">
        <v>5</v>
      </c>
      <c r="K187">
        <v>5</v>
      </c>
      <c r="L187" t="s">
        <v>2349</v>
      </c>
      <c r="M187">
        <v>703</v>
      </c>
      <c r="N187" t="s">
        <v>2350</v>
      </c>
    </row>
    <row r="188" spans="1:14" x14ac:dyDescent="0.3">
      <c r="A188" t="s">
        <v>20</v>
      </c>
      <c r="B188">
        <v>89</v>
      </c>
      <c r="C188">
        <v>1254.32</v>
      </c>
      <c r="D188">
        <v>20.91</v>
      </c>
      <c r="E188">
        <v>1263.6500000000001</v>
      </c>
      <c r="F188">
        <v>21.06</v>
      </c>
      <c r="G188">
        <v>9.33</v>
      </c>
      <c r="H188">
        <v>0.16</v>
      </c>
      <c r="I188" t="s">
        <v>118</v>
      </c>
      <c r="J188">
        <v>6</v>
      </c>
      <c r="K188">
        <v>1</v>
      </c>
      <c r="L188" t="s">
        <v>2351</v>
      </c>
      <c r="M188">
        <v>699</v>
      </c>
      <c r="N188" t="s">
        <v>2352</v>
      </c>
    </row>
    <row r="189" spans="1:14" x14ac:dyDescent="0.3">
      <c r="A189" t="s">
        <v>23</v>
      </c>
      <c r="B189">
        <v>89.47</v>
      </c>
      <c r="C189">
        <v>1263.6500000000001</v>
      </c>
      <c r="D189">
        <v>21.06</v>
      </c>
      <c r="E189">
        <v>1263.9100000000001</v>
      </c>
      <c r="F189">
        <v>21.07</v>
      </c>
      <c r="G189">
        <v>0.26</v>
      </c>
      <c r="H189">
        <v>0</v>
      </c>
      <c r="I189" t="s">
        <v>23</v>
      </c>
      <c r="J189">
        <v>1</v>
      </c>
      <c r="K189">
        <v>0</v>
      </c>
      <c r="L189" t="s">
        <v>2348</v>
      </c>
      <c r="M189">
        <v>698</v>
      </c>
      <c r="N189" t="s">
        <v>141</v>
      </c>
    </row>
    <row r="190" spans="1:14" x14ac:dyDescent="0.3">
      <c r="A190" t="s">
        <v>17</v>
      </c>
      <c r="B190">
        <v>89.95</v>
      </c>
      <c r="C190">
        <v>1263.9100000000001</v>
      </c>
      <c r="D190">
        <v>21.07</v>
      </c>
      <c r="E190">
        <v>1265.8699999999999</v>
      </c>
      <c r="F190">
        <v>21.1</v>
      </c>
      <c r="G190">
        <v>1.96</v>
      </c>
      <c r="H190">
        <v>0.03</v>
      </c>
      <c r="I190" t="s">
        <v>235</v>
      </c>
      <c r="J190">
        <v>10</v>
      </c>
      <c r="K190">
        <v>10</v>
      </c>
      <c r="L190" t="s">
        <v>2353</v>
      </c>
      <c r="M190">
        <v>708</v>
      </c>
      <c r="N190" t="s">
        <v>2354</v>
      </c>
    </row>
    <row r="191" spans="1:14" x14ac:dyDescent="0.3">
      <c r="A191" t="s">
        <v>20</v>
      </c>
      <c r="B191">
        <v>90.43</v>
      </c>
      <c r="C191">
        <v>1265.8699999999999</v>
      </c>
      <c r="D191">
        <v>21.1</v>
      </c>
      <c r="E191">
        <v>1266.4100000000001</v>
      </c>
      <c r="F191">
        <v>21.11</v>
      </c>
      <c r="G191">
        <v>0.53</v>
      </c>
      <c r="H191">
        <v>0.01</v>
      </c>
      <c r="I191" t="s">
        <v>41</v>
      </c>
      <c r="J191">
        <v>4</v>
      </c>
      <c r="K191">
        <v>1</v>
      </c>
      <c r="L191" t="s">
        <v>2355</v>
      </c>
      <c r="M191">
        <v>706</v>
      </c>
      <c r="N191" t="s">
        <v>2356</v>
      </c>
    </row>
    <row r="192" spans="1:14" x14ac:dyDescent="0.3">
      <c r="A192" t="s">
        <v>17</v>
      </c>
      <c r="B192">
        <v>90.91</v>
      </c>
      <c r="C192">
        <v>1266.4100000000001</v>
      </c>
      <c r="D192">
        <v>21.11</v>
      </c>
      <c r="E192">
        <v>1268.58</v>
      </c>
      <c r="F192">
        <v>21.14</v>
      </c>
      <c r="G192">
        <v>2.1800000000000002</v>
      </c>
      <c r="H192">
        <v>0.04</v>
      </c>
      <c r="I192" t="s">
        <v>49</v>
      </c>
      <c r="J192">
        <v>4</v>
      </c>
      <c r="K192">
        <v>4</v>
      </c>
      <c r="L192" t="s">
        <v>2357</v>
      </c>
      <c r="M192">
        <v>710</v>
      </c>
      <c r="N192" t="s">
        <v>2298</v>
      </c>
    </row>
    <row r="193" spans="1:14" x14ac:dyDescent="0.3">
      <c r="A193" t="s">
        <v>23</v>
      </c>
      <c r="B193">
        <v>91.39</v>
      </c>
      <c r="C193">
        <v>1268.58</v>
      </c>
      <c r="D193">
        <v>21.14</v>
      </c>
      <c r="E193">
        <v>1268.94</v>
      </c>
      <c r="F193">
        <v>21.15</v>
      </c>
      <c r="G193">
        <v>0.36</v>
      </c>
      <c r="H193">
        <v>0.01</v>
      </c>
      <c r="I193" t="s">
        <v>23</v>
      </c>
      <c r="J193">
        <v>7</v>
      </c>
      <c r="K193">
        <v>0</v>
      </c>
      <c r="L193" t="s">
        <v>2358</v>
      </c>
      <c r="M193">
        <v>703</v>
      </c>
      <c r="N193" t="s">
        <v>1235</v>
      </c>
    </row>
    <row r="194" spans="1:14" x14ac:dyDescent="0.3">
      <c r="A194" t="s">
        <v>17</v>
      </c>
      <c r="B194">
        <v>91.87</v>
      </c>
      <c r="C194">
        <v>1268.94</v>
      </c>
      <c r="D194">
        <v>21.15</v>
      </c>
      <c r="E194">
        <v>1270.1199999999999</v>
      </c>
      <c r="F194">
        <v>21.17</v>
      </c>
      <c r="G194">
        <v>1.18</v>
      </c>
      <c r="H194">
        <v>0.02</v>
      </c>
      <c r="I194" t="s">
        <v>49</v>
      </c>
      <c r="J194">
        <v>4</v>
      </c>
      <c r="K194">
        <v>4</v>
      </c>
      <c r="L194" t="s">
        <v>2359</v>
      </c>
      <c r="M194">
        <v>707</v>
      </c>
      <c r="N194" t="s">
        <v>2360</v>
      </c>
    </row>
    <row r="195" spans="1:14" x14ac:dyDescent="0.3">
      <c r="A195" t="s">
        <v>20</v>
      </c>
      <c r="B195">
        <v>92.34</v>
      </c>
      <c r="C195">
        <v>1270.1199999999999</v>
      </c>
      <c r="D195">
        <v>21.17</v>
      </c>
      <c r="E195">
        <v>1270.94</v>
      </c>
      <c r="F195">
        <v>21.18</v>
      </c>
      <c r="G195">
        <v>0.82</v>
      </c>
      <c r="H195">
        <v>0.01</v>
      </c>
      <c r="I195" t="s">
        <v>69</v>
      </c>
      <c r="J195">
        <v>5</v>
      </c>
      <c r="K195">
        <v>2</v>
      </c>
      <c r="L195" t="s">
        <v>2361</v>
      </c>
      <c r="M195">
        <v>706</v>
      </c>
      <c r="N195" t="s">
        <v>2362</v>
      </c>
    </row>
    <row r="196" spans="1:14" x14ac:dyDescent="0.3">
      <c r="A196" t="s">
        <v>17</v>
      </c>
      <c r="B196">
        <v>92.82</v>
      </c>
      <c r="C196">
        <v>1270.94</v>
      </c>
      <c r="D196">
        <v>21.18</v>
      </c>
      <c r="E196">
        <v>1272.19</v>
      </c>
      <c r="F196">
        <v>21.2</v>
      </c>
      <c r="G196">
        <v>1.24</v>
      </c>
      <c r="H196">
        <v>0.02</v>
      </c>
      <c r="I196" t="s">
        <v>120</v>
      </c>
      <c r="J196">
        <v>7</v>
      </c>
      <c r="K196">
        <v>7</v>
      </c>
      <c r="L196" t="s">
        <v>2363</v>
      </c>
      <c r="M196">
        <v>713</v>
      </c>
      <c r="N196" t="s">
        <v>2364</v>
      </c>
    </row>
    <row r="197" spans="1:14" x14ac:dyDescent="0.3">
      <c r="A197" t="s">
        <v>28</v>
      </c>
      <c r="B197">
        <v>93.3</v>
      </c>
      <c r="C197">
        <v>1272.19</v>
      </c>
      <c r="D197">
        <v>21.2</v>
      </c>
      <c r="E197">
        <v>1299.49</v>
      </c>
      <c r="F197">
        <v>21.66</v>
      </c>
      <c r="G197">
        <v>27.3</v>
      </c>
      <c r="H197">
        <v>0.46</v>
      </c>
      <c r="I197" t="s">
        <v>2365</v>
      </c>
      <c r="J197">
        <v>0</v>
      </c>
      <c r="K197">
        <v>0</v>
      </c>
      <c r="L197" t="s">
        <v>2363</v>
      </c>
      <c r="M197">
        <v>713</v>
      </c>
    </row>
    <row r="198" spans="1:14" x14ac:dyDescent="0.3">
      <c r="A198" t="s">
        <v>771</v>
      </c>
      <c r="B198">
        <v>93.78</v>
      </c>
      <c r="C198">
        <v>1299.49</v>
      </c>
      <c r="D198">
        <v>21.66</v>
      </c>
      <c r="E198">
        <v>1299.72</v>
      </c>
      <c r="F198">
        <v>21.66</v>
      </c>
      <c r="G198">
        <v>0.23</v>
      </c>
      <c r="H198">
        <v>0</v>
      </c>
      <c r="I198" t="s">
        <v>771</v>
      </c>
      <c r="J198">
        <v>1</v>
      </c>
      <c r="K198">
        <v>1</v>
      </c>
      <c r="L198" t="s">
        <v>2366</v>
      </c>
      <c r="M198">
        <v>714</v>
      </c>
    </row>
    <row r="199" spans="1:14" x14ac:dyDescent="0.3">
      <c r="A199" t="s">
        <v>17</v>
      </c>
      <c r="B199">
        <v>94.26</v>
      </c>
      <c r="C199">
        <v>1299.72</v>
      </c>
      <c r="D199">
        <v>21.66</v>
      </c>
      <c r="E199">
        <v>1301.1600000000001</v>
      </c>
      <c r="F199">
        <v>21.69</v>
      </c>
      <c r="G199">
        <v>1.44</v>
      </c>
      <c r="H199">
        <v>0.02</v>
      </c>
      <c r="I199" t="s">
        <v>49</v>
      </c>
      <c r="J199">
        <v>7</v>
      </c>
      <c r="K199">
        <v>7</v>
      </c>
      <c r="L199" t="s">
        <v>2367</v>
      </c>
      <c r="M199">
        <v>721</v>
      </c>
      <c r="N199" t="s">
        <v>2368</v>
      </c>
    </row>
    <row r="200" spans="1:14" x14ac:dyDescent="0.3">
      <c r="A200" t="s">
        <v>28</v>
      </c>
      <c r="B200">
        <v>94.74</v>
      </c>
      <c r="C200">
        <v>1301.1600000000001</v>
      </c>
      <c r="D200">
        <v>21.69</v>
      </c>
      <c r="E200">
        <v>1313.87</v>
      </c>
      <c r="F200">
        <v>21.9</v>
      </c>
      <c r="G200">
        <v>12.71</v>
      </c>
      <c r="H200">
        <v>0.21</v>
      </c>
      <c r="I200" t="s">
        <v>2369</v>
      </c>
      <c r="J200">
        <v>0</v>
      </c>
      <c r="K200">
        <v>0</v>
      </c>
      <c r="L200" t="s">
        <v>2367</v>
      </c>
      <c r="M200">
        <v>721</v>
      </c>
    </row>
    <row r="201" spans="1:14" x14ac:dyDescent="0.3">
      <c r="A201" t="s">
        <v>20</v>
      </c>
      <c r="B201">
        <v>95.22</v>
      </c>
      <c r="C201">
        <v>1313.87</v>
      </c>
      <c r="D201">
        <v>21.9</v>
      </c>
      <c r="E201">
        <v>1314.85</v>
      </c>
      <c r="F201">
        <v>21.91</v>
      </c>
      <c r="G201">
        <v>0.98</v>
      </c>
      <c r="H201">
        <v>0.02</v>
      </c>
      <c r="I201" t="s">
        <v>118</v>
      </c>
      <c r="J201">
        <v>6</v>
      </c>
      <c r="K201">
        <v>1</v>
      </c>
      <c r="L201" t="s">
        <v>2370</v>
      </c>
      <c r="M201">
        <v>717</v>
      </c>
      <c r="N201" t="s">
        <v>2371</v>
      </c>
    </row>
    <row r="202" spans="1:14" x14ac:dyDescent="0.3">
      <c r="A202" t="s">
        <v>771</v>
      </c>
      <c r="B202">
        <v>95.69</v>
      </c>
      <c r="C202">
        <v>1314.85</v>
      </c>
      <c r="D202">
        <v>21.91</v>
      </c>
      <c r="E202">
        <v>1315.27</v>
      </c>
      <c r="F202">
        <v>21.92</v>
      </c>
      <c r="G202">
        <v>0.42</v>
      </c>
      <c r="H202">
        <v>0.01</v>
      </c>
      <c r="I202" t="s">
        <v>771</v>
      </c>
      <c r="J202">
        <v>3</v>
      </c>
      <c r="K202">
        <v>0</v>
      </c>
      <c r="L202" t="s">
        <v>2366</v>
      </c>
      <c r="M202">
        <v>714</v>
      </c>
    </row>
    <row r="203" spans="1:14" x14ac:dyDescent="0.3">
      <c r="A203" t="s">
        <v>17</v>
      </c>
      <c r="B203">
        <v>96.17</v>
      </c>
      <c r="C203">
        <v>1315.27</v>
      </c>
      <c r="D203">
        <v>21.92</v>
      </c>
      <c r="E203">
        <v>1315.74</v>
      </c>
      <c r="F203">
        <v>21.93</v>
      </c>
      <c r="G203">
        <v>0.47</v>
      </c>
      <c r="H203">
        <v>0.01</v>
      </c>
      <c r="I203" t="s">
        <v>49</v>
      </c>
      <c r="J203">
        <v>7</v>
      </c>
      <c r="K203">
        <v>7</v>
      </c>
      <c r="L203" t="s">
        <v>2372</v>
      </c>
      <c r="M203">
        <v>721</v>
      </c>
      <c r="N203" t="s">
        <v>2373</v>
      </c>
    </row>
    <row r="204" spans="1:14" x14ac:dyDescent="0.3">
      <c r="A204" t="s">
        <v>28</v>
      </c>
      <c r="B204">
        <v>96.65</v>
      </c>
      <c r="C204">
        <v>1315.74</v>
      </c>
      <c r="D204">
        <v>21.93</v>
      </c>
      <c r="E204">
        <v>1336.16</v>
      </c>
      <c r="F204">
        <v>22.27</v>
      </c>
      <c r="G204">
        <v>20.43</v>
      </c>
      <c r="H204">
        <v>0.34</v>
      </c>
      <c r="I204" t="s">
        <v>791</v>
      </c>
      <c r="J204">
        <v>0</v>
      </c>
      <c r="K204">
        <v>0</v>
      </c>
      <c r="L204" t="s">
        <v>2372</v>
      </c>
      <c r="M204">
        <v>721</v>
      </c>
    </row>
    <row r="205" spans="1:14" x14ac:dyDescent="0.3">
      <c r="A205" t="s">
        <v>20</v>
      </c>
      <c r="B205">
        <v>97.13</v>
      </c>
      <c r="C205">
        <v>1336.16</v>
      </c>
      <c r="D205">
        <v>22.27</v>
      </c>
      <c r="E205">
        <v>1338.08</v>
      </c>
      <c r="F205">
        <v>22.3</v>
      </c>
      <c r="G205">
        <v>1.92</v>
      </c>
      <c r="H205">
        <v>0.03</v>
      </c>
      <c r="I205" t="s">
        <v>41</v>
      </c>
      <c r="J205">
        <v>4</v>
      </c>
      <c r="K205">
        <v>1</v>
      </c>
      <c r="L205" t="s">
        <v>2374</v>
      </c>
      <c r="M205">
        <v>719</v>
      </c>
      <c r="N205" t="s">
        <v>2375</v>
      </c>
    </row>
    <row r="206" spans="1:14" x14ac:dyDescent="0.3">
      <c r="A206" t="s">
        <v>23</v>
      </c>
      <c r="B206">
        <v>97.61</v>
      </c>
      <c r="C206">
        <v>1338.08</v>
      </c>
      <c r="D206">
        <v>22.3</v>
      </c>
      <c r="E206">
        <v>1338.36</v>
      </c>
      <c r="F206">
        <v>22.31</v>
      </c>
      <c r="G206">
        <v>0.28000000000000003</v>
      </c>
      <c r="H206">
        <v>0</v>
      </c>
      <c r="I206" t="s">
        <v>23</v>
      </c>
      <c r="J206">
        <v>1</v>
      </c>
      <c r="K206">
        <v>0</v>
      </c>
      <c r="L206" t="s">
        <v>2376</v>
      </c>
      <c r="M206">
        <v>718</v>
      </c>
      <c r="N206" t="s">
        <v>227</v>
      </c>
    </row>
    <row r="207" spans="1:14" x14ac:dyDescent="0.3">
      <c r="A207" t="s">
        <v>17</v>
      </c>
      <c r="B207">
        <v>98.09</v>
      </c>
      <c r="C207">
        <v>1338.36</v>
      </c>
      <c r="D207">
        <v>22.31</v>
      </c>
      <c r="E207">
        <v>1338.53</v>
      </c>
      <c r="F207">
        <v>22.31</v>
      </c>
      <c r="G207">
        <v>0.17</v>
      </c>
      <c r="H207">
        <v>0</v>
      </c>
      <c r="I207" t="s">
        <v>39</v>
      </c>
      <c r="J207">
        <v>2</v>
      </c>
      <c r="K207">
        <v>2</v>
      </c>
      <c r="L207" t="s">
        <v>2377</v>
      </c>
      <c r="M207">
        <v>720</v>
      </c>
      <c r="N207" t="s">
        <v>2378</v>
      </c>
    </row>
    <row r="208" spans="1:14" x14ac:dyDescent="0.3">
      <c r="A208" t="s">
        <v>28</v>
      </c>
      <c r="B208">
        <v>98.56</v>
      </c>
      <c r="C208">
        <v>1338.53</v>
      </c>
      <c r="D208">
        <v>22.31</v>
      </c>
      <c r="E208">
        <v>1339.35</v>
      </c>
      <c r="F208">
        <v>22.32</v>
      </c>
      <c r="G208">
        <v>0.82</v>
      </c>
      <c r="H208">
        <v>0.01</v>
      </c>
      <c r="I208" t="s">
        <v>773</v>
      </c>
      <c r="J208">
        <v>0</v>
      </c>
      <c r="K208">
        <v>0</v>
      </c>
      <c r="L208" t="s">
        <v>2377</v>
      </c>
      <c r="M208">
        <v>720</v>
      </c>
    </row>
    <row r="209" spans="1:14" x14ac:dyDescent="0.3">
      <c r="A209" t="s">
        <v>52</v>
      </c>
      <c r="B209">
        <v>99.04</v>
      </c>
      <c r="C209">
        <v>1339.35</v>
      </c>
      <c r="D209">
        <v>22.32</v>
      </c>
      <c r="E209">
        <v>1339.35</v>
      </c>
      <c r="F209">
        <v>22.32</v>
      </c>
      <c r="G209">
        <v>0</v>
      </c>
      <c r="H209">
        <v>0</v>
      </c>
      <c r="I209" t="s">
        <v>52</v>
      </c>
      <c r="J209">
        <v>1</v>
      </c>
      <c r="K209">
        <v>1</v>
      </c>
      <c r="L209" t="s">
        <v>2379</v>
      </c>
      <c r="M209">
        <v>721</v>
      </c>
    </row>
    <row r="210" spans="1:14" x14ac:dyDescent="0.3">
      <c r="A210" t="s">
        <v>28</v>
      </c>
      <c r="B210">
        <v>99.52</v>
      </c>
      <c r="C210">
        <v>1339.35</v>
      </c>
      <c r="D210">
        <v>22.32</v>
      </c>
      <c r="E210">
        <v>1349.53</v>
      </c>
      <c r="F210">
        <v>22.49</v>
      </c>
      <c r="G210">
        <v>10.18</v>
      </c>
      <c r="H210">
        <v>0.17</v>
      </c>
      <c r="I210" t="s">
        <v>2019</v>
      </c>
      <c r="J210">
        <v>0</v>
      </c>
      <c r="K210">
        <v>0</v>
      </c>
      <c r="L210" t="s">
        <v>2379</v>
      </c>
      <c r="M210">
        <v>721</v>
      </c>
    </row>
    <row r="211" spans="1:14" x14ac:dyDescent="0.3">
      <c r="A211" t="s">
        <v>14</v>
      </c>
      <c r="B211">
        <v>100</v>
      </c>
      <c r="C211">
        <v>1349.53</v>
      </c>
      <c r="D211">
        <v>22.49</v>
      </c>
      <c r="E211">
        <v>1349.53</v>
      </c>
      <c r="F211">
        <v>22.49</v>
      </c>
      <c r="G211">
        <v>0</v>
      </c>
      <c r="H211">
        <v>0</v>
      </c>
      <c r="I211" t="s">
        <v>2380</v>
      </c>
      <c r="J211">
        <v>12</v>
      </c>
      <c r="K211">
        <v>12</v>
      </c>
      <c r="L211" t="s">
        <v>2381</v>
      </c>
      <c r="M211">
        <v>733</v>
      </c>
      <c r="N211" t="s">
        <v>2382</v>
      </c>
    </row>
    <row r="212" spans="1:14" x14ac:dyDescent="0.3">
      <c r="A212" t="s">
        <v>288</v>
      </c>
      <c r="B212">
        <v>0</v>
      </c>
      <c r="C212">
        <v>0</v>
      </c>
      <c r="D212">
        <v>0</v>
      </c>
      <c r="E212">
        <v>1349.53</v>
      </c>
      <c r="F212">
        <v>22.49</v>
      </c>
      <c r="G212">
        <v>1349.53</v>
      </c>
      <c r="H212">
        <v>22.49</v>
      </c>
      <c r="I212" t="s">
        <v>2383</v>
      </c>
      <c r="J212">
        <v>0</v>
      </c>
      <c r="K212">
        <v>0</v>
      </c>
      <c r="M212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6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143</v>
      </c>
      <c r="J2">
        <v>1039</v>
      </c>
      <c r="K2">
        <v>1033</v>
      </c>
      <c r="L2" t="s">
        <v>2384</v>
      </c>
      <c r="M2">
        <v>1047</v>
      </c>
      <c r="N2" t="s">
        <v>2385</v>
      </c>
    </row>
    <row r="3" spans="1:14" x14ac:dyDescent="0.3">
      <c r="A3" t="s">
        <v>143</v>
      </c>
      <c r="B3">
        <v>33.33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">
        <v>143</v>
      </c>
      <c r="J3">
        <v>1</v>
      </c>
      <c r="K3">
        <v>1</v>
      </c>
      <c r="L3" t="s">
        <v>2386</v>
      </c>
      <c r="M3">
        <v>1048</v>
      </c>
    </row>
    <row r="4" spans="1:14" x14ac:dyDescent="0.3">
      <c r="A4" t="s">
        <v>143</v>
      </c>
      <c r="B4">
        <v>66.67</v>
      </c>
      <c r="C4">
        <v>0.01</v>
      </c>
      <c r="D4">
        <v>0</v>
      </c>
      <c r="E4">
        <v>0.01</v>
      </c>
      <c r="F4">
        <v>0</v>
      </c>
      <c r="G4">
        <v>0</v>
      </c>
      <c r="H4">
        <v>0</v>
      </c>
      <c r="I4" t="s">
        <v>143</v>
      </c>
      <c r="J4">
        <v>1</v>
      </c>
      <c r="K4">
        <v>1</v>
      </c>
      <c r="L4" t="s">
        <v>2387</v>
      </c>
      <c r="M4">
        <v>1049</v>
      </c>
    </row>
    <row r="5" spans="1:14" x14ac:dyDescent="0.3">
      <c r="A5" t="s">
        <v>143</v>
      </c>
      <c r="B5">
        <v>100</v>
      </c>
      <c r="C5">
        <v>0.01</v>
      </c>
      <c r="D5">
        <v>0</v>
      </c>
      <c r="E5">
        <v>0.01</v>
      </c>
      <c r="F5">
        <v>0</v>
      </c>
      <c r="G5">
        <v>0</v>
      </c>
      <c r="H5">
        <v>0</v>
      </c>
      <c r="I5" t="s">
        <v>143</v>
      </c>
      <c r="J5">
        <v>1</v>
      </c>
      <c r="K5">
        <v>1</v>
      </c>
      <c r="L5" t="s">
        <v>2388</v>
      </c>
      <c r="M5">
        <v>1050</v>
      </c>
    </row>
    <row r="6" spans="1:14" x14ac:dyDescent="0.3">
      <c r="A6" t="s">
        <v>288</v>
      </c>
      <c r="B6">
        <v>0</v>
      </c>
      <c r="C6">
        <v>0</v>
      </c>
      <c r="D6">
        <v>0</v>
      </c>
      <c r="E6">
        <v>2.13</v>
      </c>
      <c r="F6">
        <v>0.04</v>
      </c>
      <c r="G6">
        <v>2.13</v>
      </c>
      <c r="H6">
        <v>0.04</v>
      </c>
      <c r="I6" t="s">
        <v>2389</v>
      </c>
      <c r="J6">
        <v>0</v>
      </c>
      <c r="K6">
        <v>0</v>
      </c>
      <c r="M6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26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2390</v>
      </c>
      <c r="J2">
        <v>516</v>
      </c>
      <c r="K2">
        <v>516</v>
      </c>
      <c r="L2" t="s">
        <v>2391</v>
      </c>
      <c r="M2">
        <v>616</v>
      </c>
      <c r="N2" t="s">
        <v>2391</v>
      </c>
    </row>
    <row r="3" spans="1:14" x14ac:dyDescent="0.3">
      <c r="A3" t="s">
        <v>2392</v>
      </c>
      <c r="B3">
        <v>4.3499999999999996</v>
      </c>
      <c r="C3">
        <v>0</v>
      </c>
      <c r="D3">
        <v>0</v>
      </c>
      <c r="E3">
        <v>1.1499999999999999</v>
      </c>
      <c r="F3">
        <v>0.02</v>
      </c>
      <c r="G3">
        <v>1.1499999999999999</v>
      </c>
      <c r="H3">
        <v>0.02</v>
      </c>
      <c r="I3" t="s">
        <v>2393</v>
      </c>
      <c r="J3">
        <v>27</v>
      </c>
      <c r="K3">
        <v>0</v>
      </c>
      <c r="L3" t="s">
        <v>2394</v>
      </c>
      <c r="M3">
        <v>589</v>
      </c>
    </row>
    <row r="4" spans="1:14" x14ac:dyDescent="0.3">
      <c r="A4" t="s">
        <v>23</v>
      </c>
      <c r="B4">
        <v>8.6999999999999993</v>
      </c>
      <c r="C4">
        <v>1.1499999999999999</v>
      </c>
      <c r="D4">
        <v>0.02</v>
      </c>
      <c r="E4">
        <v>1.24</v>
      </c>
      <c r="F4">
        <v>0.02</v>
      </c>
      <c r="G4">
        <v>0.09</v>
      </c>
      <c r="H4">
        <v>0</v>
      </c>
      <c r="I4" t="s">
        <v>23</v>
      </c>
      <c r="J4">
        <v>6</v>
      </c>
      <c r="K4">
        <v>0</v>
      </c>
      <c r="L4" t="s">
        <v>2395</v>
      </c>
      <c r="M4">
        <v>583</v>
      </c>
      <c r="N4" t="s">
        <v>2396</v>
      </c>
    </row>
    <row r="5" spans="1:14" x14ac:dyDescent="0.3">
      <c r="A5" t="s">
        <v>17</v>
      </c>
      <c r="B5">
        <v>13.04</v>
      </c>
      <c r="C5">
        <v>1.24</v>
      </c>
      <c r="D5">
        <v>0.02</v>
      </c>
      <c r="E5">
        <v>13.74</v>
      </c>
      <c r="F5">
        <v>0.23</v>
      </c>
      <c r="G5">
        <v>12.5</v>
      </c>
      <c r="H5">
        <v>0.21</v>
      </c>
      <c r="I5" t="s">
        <v>18</v>
      </c>
      <c r="J5">
        <v>11</v>
      </c>
      <c r="K5">
        <v>11</v>
      </c>
      <c r="L5" t="s">
        <v>2397</v>
      </c>
      <c r="M5">
        <v>594</v>
      </c>
      <c r="N5" t="s">
        <v>2398</v>
      </c>
    </row>
    <row r="6" spans="1:14" x14ac:dyDescent="0.3">
      <c r="A6" t="s">
        <v>2392</v>
      </c>
      <c r="B6">
        <v>17.39</v>
      </c>
      <c r="C6">
        <v>13.74</v>
      </c>
      <c r="D6">
        <v>0.23</v>
      </c>
      <c r="E6">
        <v>15.55</v>
      </c>
      <c r="F6">
        <v>0.26</v>
      </c>
      <c r="G6">
        <v>1.81</v>
      </c>
      <c r="H6">
        <v>0.03</v>
      </c>
      <c r="I6" t="s">
        <v>2392</v>
      </c>
      <c r="J6">
        <v>1</v>
      </c>
      <c r="K6">
        <v>1</v>
      </c>
      <c r="L6" t="s">
        <v>2399</v>
      </c>
      <c r="M6">
        <v>595</v>
      </c>
    </row>
    <row r="7" spans="1:14" x14ac:dyDescent="0.3">
      <c r="A7" t="s">
        <v>23</v>
      </c>
      <c r="B7">
        <v>21.74</v>
      </c>
      <c r="C7">
        <v>15.55</v>
      </c>
      <c r="D7">
        <v>0.26</v>
      </c>
      <c r="E7">
        <v>15.89</v>
      </c>
      <c r="F7">
        <v>0.26</v>
      </c>
      <c r="G7">
        <v>0.34</v>
      </c>
      <c r="H7">
        <v>0.01</v>
      </c>
      <c r="I7" t="s">
        <v>23</v>
      </c>
      <c r="J7">
        <v>7</v>
      </c>
      <c r="K7">
        <v>0</v>
      </c>
      <c r="L7" t="s">
        <v>2400</v>
      </c>
      <c r="M7">
        <v>588</v>
      </c>
      <c r="N7" t="s">
        <v>2401</v>
      </c>
    </row>
    <row r="8" spans="1:14" x14ac:dyDescent="0.3">
      <c r="A8" t="s">
        <v>17</v>
      </c>
      <c r="B8">
        <v>26.09</v>
      </c>
      <c r="C8">
        <v>15.89</v>
      </c>
      <c r="D8">
        <v>0.26</v>
      </c>
      <c r="E8">
        <v>22.05</v>
      </c>
      <c r="F8">
        <v>0.37</v>
      </c>
      <c r="G8">
        <v>6.17</v>
      </c>
      <c r="H8">
        <v>0.1</v>
      </c>
      <c r="I8" t="s">
        <v>97</v>
      </c>
      <c r="J8">
        <v>3</v>
      </c>
      <c r="K8">
        <v>3</v>
      </c>
      <c r="L8" t="s">
        <v>2402</v>
      </c>
      <c r="M8">
        <v>591</v>
      </c>
      <c r="N8" t="s">
        <v>1398</v>
      </c>
    </row>
    <row r="9" spans="1:14" x14ac:dyDescent="0.3">
      <c r="A9" t="s">
        <v>20</v>
      </c>
      <c r="B9">
        <v>30.43</v>
      </c>
      <c r="C9">
        <v>22.05</v>
      </c>
      <c r="D9">
        <v>0.37</v>
      </c>
      <c r="E9">
        <v>26.52</v>
      </c>
      <c r="F9">
        <v>0.44</v>
      </c>
      <c r="G9">
        <v>4.46</v>
      </c>
      <c r="H9">
        <v>7.0000000000000007E-2</v>
      </c>
      <c r="I9" t="s">
        <v>41</v>
      </c>
      <c r="J9">
        <v>4</v>
      </c>
      <c r="K9">
        <v>1</v>
      </c>
      <c r="L9" t="s">
        <v>2403</v>
      </c>
      <c r="M9">
        <v>589</v>
      </c>
      <c r="N9" t="s">
        <v>1399</v>
      </c>
    </row>
    <row r="10" spans="1:14" x14ac:dyDescent="0.3">
      <c r="A10" t="s">
        <v>23</v>
      </c>
      <c r="B10">
        <v>34.78</v>
      </c>
      <c r="C10">
        <v>26.52</v>
      </c>
      <c r="D10">
        <v>0.44</v>
      </c>
      <c r="E10">
        <v>26.92</v>
      </c>
      <c r="F10">
        <v>0.45</v>
      </c>
      <c r="G10">
        <v>0.41</v>
      </c>
      <c r="H10">
        <v>0.01</v>
      </c>
      <c r="I10" t="s">
        <v>23</v>
      </c>
      <c r="J10">
        <v>1</v>
      </c>
      <c r="K10">
        <v>0</v>
      </c>
      <c r="L10" t="s">
        <v>2400</v>
      </c>
      <c r="M10">
        <v>588</v>
      </c>
      <c r="N10" t="s">
        <v>1396</v>
      </c>
    </row>
    <row r="11" spans="1:14" x14ac:dyDescent="0.3">
      <c r="A11" t="s">
        <v>17</v>
      </c>
      <c r="B11">
        <v>39.130000000000003</v>
      </c>
      <c r="C11">
        <v>26.92</v>
      </c>
      <c r="D11">
        <v>0.45</v>
      </c>
      <c r="E11">
        <v>31.35</v>
      </c>
      <c r="F11">
        <v>0.52</v>
      </c>
      <c r="G11">
        <v>4.43</v>
      </c>
      <c r="H11">
        <v>7.0000000000000007E-2</v>
      </c>
      <c r="I11" t="s">
        <v>43</v>
      </c>
      <c r="J11">
        <v>12</v>
      </c>
      <c r="K11">
        <v>12</v>
      </c>
      <c r="L11" t="s">
        <v>2404</v>
      </c>
      <c r="M11">
        <v>600</v>
      </c>
      <c r="N11" t="s">
        <v>2405</v>
      </c>
    </row>
    <row r="12" spans="1:14" x14ac:dyDescent="0.3">
      <c r="A12" t="s">
        <v>20</v>
      </c>
      <c r="B12">
        <v>43.48</v>
      </c>
      <c r="C12">
        <v>31.35</v>
      </c>
      <c r="D12">
        <v>0.52</v>
      </c>
      <c r="E12">
        <v>31.86</v>
      </c>
      <c r="F12">
        <v>0.53</v>
      </c>
      <c r="G12">
        <v>0.51</v>
      </c>
      <c r="H12">
        <v>0.01</v>
      </c>
      <c r="I12" t="s">
        <v>20</v>
      </c>
      <c r="J12">
        <v>1</v>
      </c>
      <c r="K12">
        <v>1</v>
      </c>
      <c r="L12" t="s">
        <v>2406</v>
      </c>
      <c r="M12">
        <v>601</v>
      </c>
    </row>
    <row r="13" spans="1:14" x14ac:dyDescent="0.3">
      <c r="A13" t="s">
        <v>23</v>
      </c>
      <c r="B13">
        <v>47.83</v>
      </c>
      <c r="C13">
        <v>31.86</v>
      </c>
      <c r="D13">
        <v>0.53</v>
      </c>
      <c r="E13">
        <v>32.159999999999997</v>
      </c>
      <c r="F13">
        <v>0.54</v>
      </c>
      <c r="G13">
        <v>0.3</v>
      </c>
      <c r="H13">
        <v>0</v>
      </c>
      <c r="I13" t="s">
        <v>23</v>
      </c>
      <c r="J13">
        <v>1</v>
      </c>
      <c r="K13">
        <v>0</v>
      </c>
      <c r="L13" t="s">
        <v>2404</v>
      </c>
      <c r="M13">
        <v>600</v>
      </c>
      <c r="N13" t="s">
        <v>1034</v>
      </c>
    </row>
    <row r="14" spans="1:14" x14ac:dyDescent="0.3">
      <c r="A14" t="s">
        <v>17</v>
      </c>
      <c r="B14">
        <v>52.17</v>
      </c>
      <c r="C14">
        <v>32.159999999999997</v>
      </c>
      <c r="D14">
        <v>0.54</v>
      </c>
      <c r="E14">
        <v>43.44</v>
      </c>
      <c r="F14">
        <v>0.72</v>
      </c>
      <c r="G14">
        <v>11.28</v>
      </c>
      <c r="H14">
        <v>0.19</v>
      </c>
      <c r="I14" t="s">
        <v>2407</v>
      </c>
      <c r="J14">
        <v>28</v>
      </c>
      <c r="K14">
        <v>28</v>
      </c>
      <c r="L14" t="s">
        <v>2408</v>
      </c>
      <c r="M14">
        <v>628</v>
      </c>
      <c r="N14" t="s">
        <v>2409</v>
      </c>
    </row>
    <row r="15" spans="1:14" x14ac:dyDescent="0.3">
      <c r="A15" t="s">
        <v>28</v>
      </c>
      <c r="B15">
        <v>56.52</v>
      </c>
      <c r="C15">
        <v>43.44</v>
      </c>
      <c r="D15">
        <v>0.72</v>
      </c>
      <c r="E15">
        <v>66.81</v>
      </c>
      <c r="F15">
        <v>1.1100000000000001</v>
      </c>
      <c r="G15">
        <v>23.37</v>
      </c>
      <c r="H15">
        <v>0.39</v>
      </c>
      <c r="I15" t="s">
        <v>2410</v>
      </c>
      <c r="J15">
        <v>0</v>
      </c>
      <c r="K15">
        <v>0</v>
      </c>
      <c r="L15" t="s">
        <v>2408</v>
      </c>
      <c r="M15">
        <v>628</v>
      </c>
    </row>
    <row r="16" spans="1:14" x14ac:dyDescent="0.3">
      <c r="A16" t="s">
        <v>2392</v>
      </c>
      <c r="B16">
        <v>60.87</v>
      </c>
      <c r="C16">
        <v>66.81</v>
      </c>
      <c r="D16">
        <v>1.1100000000000001</v>
      </c>
      <c r="E16">
        <v>68.27</v>
      </c>
      <c r="F16">
        <v>1.1399999999999999</v>
      </c>
      <c r="G16">
        <v>1.46</v>
      </c>
      <c r="H16">
        <v>0.02</v>
      </c>
      <c r="I16" t="s">
        <v>2411</v>
      </c>
      <c r="J16">
        <v>4</v>
      </c>
      <c r="K16">
        <v>1</v>
      </c>
      <c r="L16" t="s">
        <v>2412</v>
      </c>
      <c r="M16">
        <v>626</v>
      </c>
    </row>
    <row r="17" spans="1:14" x14ac:dyDescent="0.3">
      <c r="A17" t="s">
        <v>23</v>
      </c>
      <c r="B17">
        <v>65.22</v>
      </c>
      <c r="C17">
        <v>68.27</v>
      </c>
      <c r="D17">
        <v>1.1399999999999999</v>
      </c>
      <c r="E17">
        <v>68.400000000000006</v>
      </c>
      <c r="F17">
        <v>1.1399999999999999</v>
      </c>
      <c r="G17">
        <v>0.13</v>
      </c>
      <c r="H17">
        <v>0</v>
      </c>
      <c r="I17" t="s">
        <v>23</v>
      </c>
      <c r="J17">
        <v>11</v>
      </c>
      <c r="K17">
        <v>0</v>
      </c>
      <c r="L17" t="s">
        <v>2413</v>
      </c>
      <c r="M17">
        <v>615</v>
      </c>
      <c r="N17" t="s">
        <v>2414</v>
      </c>
    </row>
    <row r="18" spans="1:14" x14ac:dyDescent="0.3">
      <c r="A18" t="s">
        <v>17</v>
      </c>
      <c r="B18">
        <v>69.569999999999993</v>
      </c>
      <c r="C18">
        <v>68.400000000000006</v>
      </c>
      <c r="D18">
        <v>1.1399999999999999</v>
      </c>
      <c r="E18">
        <v>77.37</v>
      </c>
      <c r="F18">
        <v>1.29</v>
      </c>
      <c r="G18">
        <v>8.9700000000000006</v>
      </c>
      <c r="H18">
        <v>0.15</v>
      </c>
      <c r="I18" t="s">
        <v>55</v>
      </c>
      <c r="J18">
        <v>13</v>
      </c>
      <c r="K18">
        <v>13</v>
      </c>
      <c r="L18" t="s">
        <v>2408</v>
      </c>
      <c r="M18">
        <v>628</v>
      </c>
      <c r="N18" t="s">
        <v>2415</v>
      </c>
    </row>
    <row r="19" spans="1:14" x14ac:dyDescent="0.3">
      <c r="A19" t="s">
        <v>26</v>
      </c>
      <c r="B19">
        <v>73.91</v>
      </c>
      <c r="C19">
        <v>77.37</v>
      </c>
      <c r="D19">
        <v>1.29</v>
      </c>
      <c r="E19">
        <v>77.680000000000007</v>
      </c>
      <c r="F19">
        <v>1.29</v>
      </c>
      <c r="G19">
        <v>0.31</v>
      </c>
      <c r="H19">
        <v>0.01</v>
      </c>
      <c r="I19" t="s">
        <v>26</v>
      </c>
      <c r="J19">
        <v>1</v>
      </c>
      <c r="K19">
        <v>1</v>
      </c>
      <c r="L19" t="s">
        <v>2416</v>
      </c>
      <c r="M19">
        <v>629</v>
      </c>
    </row>
    <row r="20" spans="1:14" x14ac:dyDescent="0.3">
      <c r="A20" t="s">
        <v>17</v>
      </c>
      <c r="B20">
        <v>78.260000000000005</v>
      </c>
      <c r="C20">
        <v>77.680000000000007</v>
      </c>
      <c r="D20">
        <v>1.29</v>
      </c>
      <c r="E20">
        <v>86.86</v>
      </c>
      <c r="F20">
        <v>1.45</v>
      </c>
      <c r="G20">
        <v>9.19</v>
      </c>
      <c r="H20">
        <v>0.15</v>
      </c>
      <c r="I20" t="s">
        <v>2417</v>
      </c>
      <c r="J20">
        <v>41</v>
      </c>
      <c r="K20">
        <v>41</v>
      </c>
      <c r="L20" t="s">
        <v>2418</v>
      </c>
      <c r="M20">
        <v>670</v>
      </c>
      <c r="N20" t="s">
        <v>2419</v>
      </c>
    </row>
    <row r="21" spans="1:14" x14ac:dyDescent="0.3">
      <c r="A21" t="s">
        <v>20</v>
      </c>
      <c r="B21">
        <v>82.61</v>
      </c>
      <c r="C21">
        <v>86.86</v>
      </c>
      <c r="D21">
        <v>1.45</v>
      </c>
      <c r="E21">
        <v>87.81</v>
      </c>
      <c r="F21">
        <v>1.46</v>
      </c>
      <c r="G21">
        <v>0.95</v>
      </c>
      <c r="H21">
        <v>0.02</v>
      </c>
      <c r="I21" t="s">
        <v>113</v>
      </c>
      <c r="J21">
        <v>3</v>
      </c>
      <c r="K21">
        <v>1</v>
      </c>
      <c r="L21" t="s">
        <v>2420</v>
      </c>
      <c r="M21">
        <v>669</v>
      </c>
      <c r="N21" t="s">
        <v>2163</v>
      </c>
    </row>
    <row r="22" spans="1:14" x14ac:dyDescent="0.3">
      <c r="A22" t="s">
        <v>17</v>
      </c>
      <c r="B22">
        <v>86.96</v>
      </c>
      <c r="C22">
        <v>87.81</v>
      </c>
      <c r="D22">
        <v>1.46</v>
      </c>
      <c r="E22">
        <v>89.06</v>
      </c>
      <c r="F22">
        <v>1.48</v>
      </c>
      <c r="G22">
        <v>1.25</v>
      </c>
      <c r="H22">
        <v>0.02</v>
      </c>
      <c r="I22" t="s">
        <v>83</v>
      </c>
      <c r="J22">
        <v>5</v>
      </c>
      <c r="K22">
        <v>5</v>
      </c>
      <c r="L22" t="s">
        <v>2421</v>
      </c>
      <c r="M22">
        <v>674</v>
      </c>
      <c r="N22" t="s">
        <v>2422</v>
      </c>
    </row>
    <row r="23" spans="1:14" x14ac:dyDescent="0.3">
      <c r="A23" t="s">
        <v>20</v>
      </c>
      <c r="B23">
        <v>91.3</v>
      </c>
      <c r="C23">
        <v>89.06</v>
      </c>
      <c r="D23">
        <v>1.48</v>
      </c>
      <c r="E23">
        <v>89.34</v>
      </c>
      <c r="F23">
        <v>1.49</v>
      </c>
      <c r="G23">
        <v>0.28000000000000003</v>
      </c>
      <c r="H23">
        <v>0</v>
      </c>
      <c r="I23" t="s">
        <v>20</v>
      </c>
      <c r="J23">
        <v>1</v>
      </c>
      <c r="K23">
        <v>1</v>
      </c>
      <c r="L23" t="s">
        <v>2423</v>
      </c>
      <c r="M23">
        <v>675</v>
      </c>
    </row>
    <row r="24" spans="1:14" x14ac:dyDescent="0.3">
      <c r="A24" t="s">
        <v>23</v>
      </c>
      <c r="B24">
        <v>95.65</v>
      </c>
      <c r="C24">
        <v>89.34</v>
      </c>
      <c r="D24">
        <v>1.49</v>
      </c>
      <c r="E24">
        <v>89.39</v>
      </c>
      <c r="F24">
        <v>1.49</v>
      </c>
      <c r="G24">
        <v>0.05</v>
      </c>
      <c r="H24">
        <v>0</v>
      </c>
      <c r="I24" t="s">
        <v>23</v>
      </c>
      <c r="J24">
        <v>1</v>
      </c>
      <c r="K24">
        <v>0</v>
      </c>
      <c r="L24" t="s">
        <v>2421</v>
      </c>
      <c r="M24">
        <v>674</v>
      </c>
      <c r="N24" t="s">
        <v>1168</v>
      </c>
    </row>
    <row r="25" spans="1:14" x14ac:dyDescent="0.3">
      <c r="A25" t="s">
        <v>17</v>
      </c>
      <c r="B25">
        <v>100</v>
      </c>
      <c r="C25">
        <v>89.39</v>
      </c>
      <c r="D25">
        <v>1.49</v>
      </c>
      <c r="E25">
        <v>93</v>
      </c>
      <c r="F25">
        <v>1.55</v>
      </c>
      <c r="G25">
        <v>3.6</v>
      </c>
      <c r="H25">
        <v>0.06</v>
      </c>
      <c r="I25" t="s">
        <v>39</v>
      </c>
      <c r="J25">
        <v>2</v>
      </c>
      <c r="K25">
        <v>2</v>
      </c>
      <c r="L25" t="s">
        <v>2424</v>
      </c>
      <c r="M25">
        <v>676</v>
      </c>
      <c r="N25" t="s">
        <v>958</v>
      </c>
    </row>
    <row r="26" spans="1:14" x14ac:dyDescent="0.3">
      <c r="A26" t="s">
        <v>288</v>
      </c>
      <c r="B26">
        <v>0</v>
      </c>
      <c r="C26">
        <v>0</v>
      </c>
      <c r="D26">
        <v>0</v>
      </c>
      <c r="E26">
        <v>93</v>
      </c>
      <c r="F26">
        <v>1.55</v>
      </c>
      <c r="G26">
        <v>93</v>
      </c>
      <c r="H26">
        <v>1.55</v>
      </c>
      <c r="I26" t="s">
        <v>2425</v>
      </c>
      <c r="J26">
        <v>0</v>
      </c>
      <c r="K26">
        <v>0</v>
      </c>
      <c r="M26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8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26</v>
      </c>
      <c r="J2">
        <v>1</v>
      </c>
      <c r="K2">
        <v>1</v>
      </c>
      <c r="L2" t="s">
        <v>290</v>
      </c>
      <c r="M2">
        <v>96</v>
      </c>
    </row>
    <row r="3" spans="1:14" x14ac:dyDescent="0.3">
      <c r="A3" t="s">
        <v>28</v>
      </c>
      <c r="B3">
        <v>20</v>
      </c>
      <c r="C3">
        <v>0</v>
      </c>
      <c r="D3">
        <v>0</v>
      </c>
      <c r="E3">
        <v>88.04</v>
      </c>
      <c r="F3">
        <v>1.47</v>
      </c>
      <c r="G3">
        <v>88.04</v>
      </c>
      <c r="H3">
        <v>1.47</v>
      </c>
      <c r="I3" t="s">
        <v>2426</v>
      </c>
      <c r="J3">
        <v>0</v>
      </c>
      <c r="K3">
        <v>0</v>
      </c>
      <c r="L3" t="s">
        <v>290</v>
      </c>
      <c r="M3">
        <v>96</v>
      </c>
    </row>
    <row r="4" spans="1:14" x14ac:dyDescent="0.3">
      <c r="A4" t="s">
        <v>143</v>
      </c>
      <c r="B4">
        <v>40</v>
      </c>
      <c r="C4">
        <v>88.04</v>
      </c>
      <c r="D4">
        <v>1.47</v>
      </c>
      <c r="E4">
        <v>88.54</v>
      </c>
      <c r="F4">
        <v>1.48</v>
      </c>
      <c r="G4">
        <v>0.5</v>
      </c>
      <c r="H4">
        <v>0.01</v>
      </c>
      <c r="I4" t="s">
        <v>143</v>
      </c>
      <c r="J4">
        <v>1</v>
      </c>
      <c r="K4">
        <v>1</v>
      </c>
      <c r="L4" t="s">
        <v>355</v>
      </c>
      <c r="M4">
        <v>97</v>
      </c>
      <c r="N4" t="s">
        <v>35</v>
      </c>
    </row>
    <row r="5" spans="1:14" x14ac:dyDescent="0.3">
      <c r="A5" t="s">
        <v>28</v>
      </c>
      <c r="B5">
        <v>60</v>
      </c>
      <c r="C5">
        <v>88.54</v>
      </c>
      <c r="D5">
        <v>1.48</v>
      </c>
      <c r="E5">
        <v>89.3</v>
      </c>
      <c r="F5">
        <v>1.49</v>
      </c>
      <c r="G5">
        <v>0.76</v>
      </c>
      <c r="H5">
        <v>0.01</v>
      </c>
      <c r="I5" t="s">
        <v>773</v>
      </c>
      <c r="J5">
        <v>0</v>
      </c>
      <c r="K5">
        <v>0</v>
      </c>
      <c r="L5" t="s">
        <v>355</v>
      </c>
      <c r="M5">
        <v>97</v>
      </c>
    </row>
    <row r="6" spans="1:14" x14ac:dyDescent="0.3">
      <c r="A6" t="s">
        <v>14</v>
      </c>
      <c r="B6">
        <v>80</v>
      </c>
      <c r="C6">
        <v>89.3</v>
      </c>
      <c r="D6">
        <v>1.49</v>
      </c>
      <c r="E6">
        <v>91.03</v>
      </c>
      <c r="F6">
        <v>1.52</v>
      </c>
      <c r="G6">
        <v>1.72</v>
      </c>
      <c r="H6">
        <v>0.03</v>
      </c>
      <c r="I6" t="s">
        <v>14</v>
      </c>
      <c r="J6">
        <v>189</v>
      </c>
      <c r="K6">
        <v>189</v>
      </c>
      <c r="L6" t="s">
        <v>2427</v>
      </c>
      <c r="M6">
        <v>286</v>
      </c>
    </row>
    <row r="7" spans="1:14" x14ac:dyDescent="0.3">
      <c r="A7" t="s">
        <v>23</v>
      </c>
      <c r="B7">
        <v>100</v>
      </c>
      <c r="C7">
        <v>91.03</v>
      </c>
      <c r="D7">
        <v>1.52</v>
      </c>
      <c r="E7">
        <v>91.03</v>
      </c>
      <c r="F7">
        <v>1.52</v>
      </c>
      <c r="G7">
        <v>0</v>
      </c>
      <c r="H7">
        <v>0</v>
      </c>
      <c r="I7" t="s">
        <v>23</v>
      </c>
      <c r="J7">
        <v>1</v>
      </c>
      <c r="K7">
        <v>0</v>
      </c>
      <c r="L7" t="s">
        <v>2428</v>
      </c>
      <c r="M7">
        <v>285</v>
      </c>
      <c r="N7" t="s">
        <v>136</v>
      </c>
    </row>
    <row r="8" spans="1:14" x14ac:dyDescent="0.3">
      <c r="A8" t="s">
        <v>288</v>
      </c>
      <c r="B8">
        <v>0</v>
      </c>
      <c r="C8">
        <v>0</v>
      </c>
      <c r="D8">
        <v>0</v>
      </c>
      <c r="E8">
        <v>91.03</v>
      </c>
      <c r="F8">
        <v>1.52</v>
      </c>
      <c r="G8">
        <v>91.03</v>
      </c>
      <c r="H8">
        <v>1.52</v>
      </c>
      <c r="I8" t="s">
        <v>2429</v>
      </c>
      <c r="J8">
        <v>0</v>
      </c>
      <c r="K8">
        <v>0</v>
      </c>
      <c r="M8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177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143</v>
      </c>
      <c r="B2">
        <v>0</v>
      </c>
      <c r="C2">
        <v>0</v>
      </c>
      <c r="D2">
        <v>0</v>
      </c>
      <c r="E2">
        <v>0.15</v>
      </c>
      <c r="F2">
        <v>0</v>
      </c>
      <c r="G2">
        <v>0.15</v>
      </c>
      <c r="H2">
        <v>0</v>
      </c>
      <c r="I2" t="s">
        <v>143</v>
      </c>
      <c r="J2">
        <v>1</v>
      </c>
      <c r="K2">
        <v>1</v>
      </c>
      <c r="L2" t="s">
        <v>290</v>
      </c>
      <c r="M2">
        <v>96</v>
      </c>
      <c r="N2" t="s">
        <v>35</v>
      </c>
    </row>
    <row r="3" spans="1:14" x14ac:dyDescent="0.3">
      <c r="A3" t="s">
        <v>143</v>
      </c>
      <c r="B3">
        <v>0.56999999999999995</v>
      </c>
      <c r="C3">
        <v>0.15</v>
      </c>
      <c r="D3">
        <v>0</v>
      </c>
      <c r="E3">
        <v>0.65</v>
      </c>
      <c r="F3">
        <v>0.01</v>
      </c>
      <c r="G3">
        <v>0.5</v>
      </c>
      <c r="H3">
        <v>0.01</v>
      </c>
      <c r="I3" t="s">
        <v>143</v>
      </c>
      <c r="J3">
        <v>551</v>
      </c>
      <c r="K3">
        <v>551</v>
      </c>
      <c r="L3" t="s">
        <v>292</v>
      </c>
      <c r="M3">
        <v>647</v>
      </c>
      <c r="N3" t="s">
        <v>293</v>
      </c>
    </row>
    <row r="4" spans="1:14" x14ac:dyDescent="0.3">
      <c r="A4" t="s">
        <v>28</v>
      </c>
      <c r="B4">
        <v>1.1499999999999999</v>
      </c>
      <c r="C4">
        <v>0.65</v>
      </c>
      <c r="D4">
        <v>0.01</v>
      </c>
      <c r="E4">
        <v>172.66</v>
      </c>
      <c r="F4">
        <v>2.88</v>
      </c>
      <c r="G4">
        <v>172.01</v>
      </c>
      <c r="H4">
        <v>2.87</v>
      </c>
      <c r="I4" t="s">
        <v>2430</v>
      </c>
      <c r="J4">
        <v>0</v>
      </c>
      <c r="K4">
        <v>0</v>
      </c>
      <c r="L4" t="s">
        <v>292</v>
      </c>
      <c r="M4">
        <v>647</v>
      </c>
    </row>
    <row r="5" spans="1:14" x14ac:dyDescent="0.3">
      <c r="A5" t="s">
        <v>228</v>
      </c>
      <c r="B5">
        <v>1.72</v>
      </c>
      <c r="C5">
        <v>172.66</v>
      </c>
      <c r="D5">
        <v>2.88</v>
      </c>
      <c r="E5">
        <v>172.67</v>
      </c>
      <c r="F5">
        <v>2.88</v>
      </c>
      <c r="G5">
        <v>0.01</v>
      </c>
      <c r="H5">
        <v>0</v>
      </c>
      <c r="I5" t="s">
        <v>1190</v>
      </c>
      <c r="J5">
        <v>2</v>
      </c>
      <c r="K5">
        <v>1</v>
      </c>
      <c r="L5" t="s">
        <v>292</v>
      </c>
      <c r="M5">
        <v>647</v>
      </c>
      <c r="N5" t="s">
        <v>2431</v>
      </c>
    </row>
    <row r="6" spans="1:14" x14ac:dyDescent="0.3">
      <c r="A6" t="s">
        <v>28</v>
      </c>
      <c r="B6">
        <v>2.2999999999999998</v>
      </c>
      <c r="C6">
        <v>172.67</v>
      </c>
      <c r="D6">
        <v>2.88</v>
      </c>
      <c r="E6">
        <v>285.67</v>
      </c>
      <c r="F6">
        <v>4.76</v>
      </c>
      <c r="G6">
        <v>113</v>
      </c>
      <c r="H6">
        <v>1.88</v>
      </c>
      <c r="I6" t="s">
        <v>2432</v>
      </c>
      <c r="J6">
        <v>0</v>
      </c>
      <c r="K6">
        <v>0</v>
      </c>
      <c r="L6" t="s">
        <v>292</v>
      </c>
      <c r="M6">
        <v>647</v>
      </c>
    </row>
    <row r="7" spans="1:14" x14ac:dyDescent="0.3">
      <c r="A7" t="s">
        <v>143</v>
      </c>
      <c r="B7">
        <v>2.87</v>
      </c>
      <c r="C7">
        <v>285.67</v>
      </c>
      <c r="D7">
        <v>4.76</v>
      </c>
      <c r="E7">
        <v>285.83</v>
      </c>
      <c r="F7">
        <v>4.76</v>
      </c>
      <c r="G7">
        <v>0.16</v>
      </c>
      <c r="H7">
        <v>0</v>
      </c>
      <c r="I7" t="s">
        <v>143</v>
      </c>
      <c r="J7">
        <v>551</v>
      </c>
      <c r="K7">
        <v>0</v>
      </c>
      <c r="L7" t="s">
        <v>290</v>
      </c>
      <c r="M7">
        <v>96</v>
      </c>
    </row>
    <row r="8" spans="1:14" x14ac:dyDescent="0.3">
      <c r="A8" t="s">
        <v>143</v>
      </c>
      <c r="B8">
        <v>3.45</v>
      </c>
      <c r="C8">
        <v>285.83</v>
      </c>
      <c r="D8">
        <v>4.76</v>
      </c>
      <c r="E8">
        <v>286.33</v>
      </c>
      <c r="F8">
        <v>4.7699999999999996</v>
      </c>
      <c r="G8">
        <v>0.5</v>
      </c>
      <c r="H8">
        <v>0.01</v>
      </c>
      <c r="I8" t="s">
        <v>143</v>
      </c>
      <c r="J8">
        <v>551</v>
      </c>
      <c r="K8">
        <v>551</v>
      </c>
      <c r="L8" t="s">
        <v>292</v>
      </c>
      <c r="M8">
        <v>647</v>
      </c>
      <c r="N8" t="s">
        <v>293</v>
      </c>
    </row>
    <row r="9" spans="1:14" x14ac:dyDescent="0.3">
      <c r="A9" t="s">
        <v>28</v>
      </c>
      <c r="B9">
        <v>4.0199999999999996</v>
      </c>
      <c r="C9">
        <v>286.33</v>
      </c>
      <c r="D9">
        <v>4.7699999999999996</v>
      </c>
      <c r="E9">
        <v>475</v>
      </c>
      <c r="F9">
        <v>7.92</v>
      </c>
      <c r="G9">
        <v>188.67</v>
      </c>
      <c r="H9">
        <v>3.14</v>
      </c>
      <c r="I9" t="s">
        <v>2433</v>
      </c>
      <c r="J9">
        <v>0</v>
      </c>
      <c r="K9">
        <v>0</v>
      </c>
      <c r="L9" t="s">
        <v>292</v>
      </c>
      <c r="M9">
        <v>647</v>
      </c>
    </row>
    <row r="10" spans="1:14" x14ac:dyDescent="0.3">
      <c r="A10" t="s">
        <v>228</v>
      </c>
      <c r="B10">
        <v>4.5999999999999996</v>
      </c>
      <c r="C10">
        <v>475</v>
      </c>
      <c r="D10">
        <v>7.92</v>
      </c>
      <c r="E10">
        <v>477.56</v>
      </c>
      <c r="F10">
        <v>7.96</v>
      </c>
      <c r="G10">
        <v>2.56</v>
      </c>
      <c r="H10">
        <v>0.04</v>
      </c>
      <c r="I10" t="s">
        <v>1190</v>
      </c>
      <c r="J10">
        <v>2</v>
      </c>
      <c r="K10">
        <v>1</v>
      </c>
      <c r="L10" t="s">
        <v>292</v>
      </c>
      <c r="M10">
        <v>647</v>
      </c>
      <c r="N10" t="s">
        <v>2431</v>
      </c>
    </row>
    <row r="11" spans="1:14" x14ac:dyDescent="0.3">
      <c r="A11" t="s">
        <v>23</v>
      </c>
      <c r="B11">
        <v>5.17</v>
      </c>
      <c r="C11">
        <v>477.56</v>
      </c>
      <c r="D11">
        <v>7.96</v>
      </c>
      <c r="E11">
        <v>477.94</v>
      </c>
      <c r="F11">
        <v>7.97</v>
      </c>
      <c r="G11">
        <v>0.38</v>
      </c>
      <c r="H11">
        <v>0.01</v>
      </c>
      <c r="I11" t="s">
        <v>23</v>
      </c>
      <c r="J11">
        <v>551</v>
      </c>
      <c r="K11">
        <v>0</v>
      </c>
      <c r="L11" t="s">
        <v>290</v>
      </c>
      <c r="M11">
        <v>96</v>
      </c>
      <c r="N11" t="s">
        <v>2434</v>
      </c>
    </row>
    <row r="12" spans="1:14" x14ac:dyDescent="0.3">
      <c r="A12" t="s">
        <v>17</v>
      </c>
      <c r="B12">
        <v>5.75</v>
      </c>
      <c r="C12">
        <v>477.94</v>
      </c>
      <c r="D12">
        <v>7.97</v>
      </c>
      <c r="E12">
        <v>478.64</v>
      </c>
      <c r="F12">
        <v>7.98</v>
      </c>
      <c r="G12">
        <v>0.7</v>
      </c>
      <c r="H12">
        <v>0.01</v>
      </c>
      <c r="I12" t="s">
        <v>83</v>
      </c>
      <c r="J12">
        <v>5</v>
      </c>
      <c r="K12">
        <v>5</v>
      </c>
      <c r="L12" t="s">
        <v>2435</v>
      </c>
      <c r="M12">
        <v>101</v>
      </c>
      <c r="N12" t="s">
        <v>2436</v>
      </c>
    </row>
    <row r="13" spans="1:14" x14ac:dyDescent="0.3">
      <c r="A13" t="s">
        <v>20</v>
      </c>
      <c r="B13">
        <v>6.32</v>
      </c>
      <c r="C13">
        <v>478.64</v>
      </c>
      <c r="D13">
        <v>7.98</v>
      </c>
      <c r="E13">
        <v>480.7</v>
      </c>
      <c r="F13">
        <v>8.01</v>
      </c>
      <c r="G13">
        <v>2.06</v>
      </c>
      <c r="H13">
        <v>0.03</v>
      </c>
      <c r="I13" t="s">
        <v>118</v>
      </c>
      <c r="J13">
        <v>6</v>
      </c>
      <c r="K13">
        <v>1</v>
      </c>
      <c r="L13" t="s">
        <v>2437</v>
      </c>
      <c r="M13">
        <v>97</v>
      </c>
      <c r="N13" t="s">
        <v>2438</v>
      </c>
    </row>
    <row r="14" spans="1:14" x14ac:dyDescent="0.3">
      <c r="A14" t="s">
        <v>28</v>
      </c>
      <c r="B14">
        <v>6.9</v>
      </c>
      <c r="C14">
        <v>480.7</v>
      </c>
      <c r="D14">
        <v>8.01</v>
      </c>
      <c r="E14">
        <v>502.1</v>
      </c>
      <c r="F14">
        <v>8.3699999999999992</v>
      </c>
      <c r="G14">
        <v>21.4</v>
      </c>
      <c r="H14">
        <v>0.36</v>
      </c>
      <c r="I14" t="s">
        <v>1880</v>
      </c>
      <c r="J14">
        <v>0</v>
      </c>
      <c r="K14">
        <v>0</v>
      </c>
      <c r="L14" t="s">
        <v>2437</v>
      </c>
      <c r="M14">
        <v>97</v>
      </c>
    </row>
    <row r="15" spans="1:14" x14ac:dyDescent="0.3">
      <c r="A15" t="s">
        <v>23</v>
      </c>
      <c r="B15">
        <v>7.47</v>
      </c>
      <c r="C15">
        <v>502.1</v>
      </c>
      <c r="D15">
        <v>8.3699999999999992</v>
      </c>
      <c r="E15">
        <v>502.21</v>
      </c>
      <c r="F15">
        <v>8.3699999999999992</v>
      </c>
      <c r="G15">
        <v>0.11</v>
      </c>
      <c r="H15">
        <v>0</v>
      </c>
      <c r="I15" t="s">
        <v>23</v>
      </c>
      <c r="J15">
        <v>1</v>
      </c>
      <c r="K15">
        <v>0</v>
      </c>
      <c r="L15" t="s">
        <v>290</v>
      </c>
      <c r="M15">
        <v>96</v>
      </c>
      <c r="N15" t="s">
        <v>60</v>
      </c>
    </row>
    <row r="16" spans="1:14" x14ac:dyDescent="0.3">
      <c r="A16" t="s">
        <v>17</v>
      </c>
      <c r="B16">
        <v>8.0500000000000007</v>
      </c>
      <c r="C16">
        <v>502.21</v>
      </c>
      <c r="D16">
        <v>8.3699999999999992</v>
      </c>
      <c r="E16">
        <v>504.88</v>
      </c>
      <c r="F16">
        <v>8.41</v>
      </c>
      <c r="G16">
        <v>2.67</v>
      </c>
      <c r="H16">
        <v>0.04</v>
      </c>
      <c r="I16" t="s">
        <v>83</v>
      </c>
      <c r="J16">
        <v>5</v>
      </c>
      <c r="K16">
        <v>5</v>
      </c>
      <c r="L16" t="s">
        <v>2439</v>
      </c>
      <c r="M16">
        <v>101</v>
      </c>
      <c r="N16" t="s">
        <v>2440</v>
      </c>
    </row>
    <row r="17" spans="1:14" x14ac:dyDescent="0.3">
      <c r="A17" t="s">
        <v>20</v>
      </c>
      <c r="B17">
        <v>8.6199999999999992</v>
      </c>
      <c r="C17">
        <v>504.88</v>
      </c>
      <c r="D17">
        <v>8.41</v>
      </c>
      <c r="E17">
        <v>505.3</v>
      </c>
      <c r="F17">
        <v>8.42</v>
      </c>
      <c r="G17">
        <v>0.42</v>
      </c>
      <c r="H17">
        <v>0.01</v>
      </c>
      <c r="I17" t="s">
        <v>113</v>
      </c>
      <c r="J17">
        <v>3</v>
      </c>
      <c r="K17">
        <v>1</v>
      </c>
      <c r="L17" t="s">
        <v>2441</v>
      </c>
      <c r="M17">
        <v>100</v>
      </c>
      <c r="N17" t="s">
        <v>2442</v>
      </c>
    </row>
    <row r="18" spans="1:14" x14ac:dyDescent="0.3">
      <c r="A18" t="s">
        <v>17</v>
      </c>
      <c r="B18">
        <v>9.1999999999999993</v>
      </c>
      <c r="C18">
        <v>505.3</v>
      </c>
      <c r="D18">
        <v>8.42</v>
      </c>
      <c r="E18">
        <v>509.15</v>
      </c>
      <c r="F18">
        <v>8.49</v>
      </c>
      <c r="G18">
        <v>3.86</v>
      </c>
      <c r="H18">
        <v>0.06</v>
      </c>
      <c r="I18" t="s">
        <v>235</v>
      </c>
      <c r="J18">
        <v>10</v>
      </c>
      <c r="K18">
        <v>10</v>
      </c>
      <c r="L18" t="s">
        <v>2443</v>
      </c>
      <c r="M18">
        <v>110</v>
      </c>
      <c r="N18" t="s">
        <v>2444</v>
      </c>
    </row>
    <row r="19" spans="1:14" x14ac:dyDescent="0.3">
      <c r="A19" t="s">
        <v>20</v>
      </c>
      <c r="B19">
        <v>9.77</v>
      </c>
      <c r="C19">
        <v>509.15</v>
      </c>
      <c r="D19">
        <v>8.49</v>
      </c>
      <c r="E19">
        <v>509.49</v>
      </c>
      <c r="F19">
        <v>8.49</v>
      </c>
      <c r="G19">
        <v>0.34</v>
      </c>
      <c r="H19">
        <v>0.01</v>
      </c>
      <c r="I19" t="s">
        <v>37</v>
      </c>
      <c r="J19">
        <v>2</v>
      </c>
      <c r="K19">
        <v>1</v>
      </c>
      <c r="L19" t="s">
        <v>2443</v>
      </c>
      <c r="M19">
        <v>110</v>
      </c>
      <c r="N19" t="s">
        <v>175</v>
      </c>
    </row>
    <row r="20" spans="1:14" x14ac:dyDescent="0.3">
      <c r="A20" t="s">
        <v>17</v>
      </c>
      <c r="B20">
        <v>10.34</v>
      </c>
      <c r="C20">
        <v>509.49</v>
      </c>
      <c r="D20">
        <v>8.49</v>
      </c>
      <c r="E20">
        <v>514.02</v>
      </c>
      <c r="F20">
        <v>8.57</v>
      </c>
      <c r="G20">
        <v>4.53</v>
      </c>
      <c r="H20">
        <v>0.08</v>
      </c>
      <c r="I20" t="s">
        <v>160</v>
      </c>
      <c r="J20">
        <v>6</v>
      </c>
      <c r="K20">
        <v>6</v>
      </c>
      <c r="L20" t="s">
        <v>467</v>
      </c>
      <c r="M20">
        <v>116</v>
      </c>
      <c r="N20" t="s">
        <v>2195</v>
      </c>
    </row>
    <row r="21" spans="1:14" x14ac:dyDescent="0.3">
      <c r="A21" t="s">
        <v>26</v>
      </c>
      <c r="B21">
        <v>10.92</v>
      </c>
      <c r="C21">
        <v>514.02</v>
      </c>
      <c r="D21">
        <v>8.57</v>
      </c>
      <c r="E21">
        <v>517.59</v>
      </c>
      <c r="F21">
        <v>8.6300000000000008</v>
      </c>
      <c r="G21">
        <v>3.56</v>
      </c>
      <c r="H21">
        <v>0.06</v>
      </c>
      <c r="I21" t="s">
        <v>26</v>
      </c>
      <c r="J21">
        <v>1</v>
      </c>
      <c r="K21">
        <v>1</v>
      </c>
      <c r="L21" t="s">
        <v>470</v>
      </c>
      <c r="M21">
        <v>117</v>
      </c>
    </row>
    <row r="22" spans="1:14" x14ac:dyDescent="0.3">
      <c r="A22" t="s">
        <v>20</v>
      </c>
      <c r="B22">
        <v>11.49</v>
      </c>
      <c r="C22">
        <v>517.59</v>
      </c>
      <c r="D22">
        <v>8.6300000000000008</v>
      </c>
      <c r="E22">
        <v>526.01</v>
      </c>
      <c r="F22">
        <v>8.77</v>
      </c>
      <c r="G22">
        <v>8.42</v>
      </c>
      <c r="H22">
        <v>0.14000000000000001</v>
      </c>
      <c r="I22" t="s">
        <v>113</v>
      </c>
      <c r="J22">
        <v>3</v>
      </c>
      <c r="K22">
        <v>1</v>
      </c>
      <c r="L22" t="s">
        <v>2445</v>
      </c>
      <c r="M22">
        <v>116</v>
      </c>
      <c r="N22" t="s">
        <v>2446</v>
      </c>
    </row>
    <row r="23" spans="1:14" x14ac:dyDescent="0.3">
      <c r="A23" t="s">
        <v>26</v>
      </c>
      <c r="B23">
        <v>12.07</v>
      </c>
      <c r="C23">
        <v>526.01</v>
      </c>
      <c r="D23">
        <v>8.77</v>
      </c>
      <c r="E23">
        <v>527.49</v>
      </c>
      <c r="F23">
        <v>8.7899999999999991</v>
      </c>
      <c r="G23">
        <v>1.48</v>
      </c>
      <c r="H23">
        <v>0.02</v>
      </c>
      <c r="I23" t="s">
        <v>26</v>
      </c>
      <c r="J23">
        <v>1</v>
      </c>
      <c r="K23">
        <v>0</v>
      </c>
      <c r="L23" t="s">
        <v>2447</v>
      </c>
      <c r="M23">
        <v>115</v>
      </c>
    </row>
    <row r="24" spans="1:14" x14ac:dyDescent="0.3">
      <c r="A24" t="s">
        <v>17</v>
      </c>
      <c r="B24">
        <v>12.64</v>
      </c>
      <c r="C24">
        <v>527.49</v>
      </c>
      <c r="D24">
        <v>8.7899999999999991</v>
      </c>
      <c r="E24">
        <v>529.07000000000005</v>
      </c>
      <c r="F24">
        <v>8.82</v>
      </c>
      <c r="G24">
        <v>1.58</v>
      </c>
      <c r="H24">
        <v>0.03</v>
      </c>
      <c r="I24" t="s">
        <v>55</v>
      </c>
      <c r="J24">
        <v>13</v>
      </c>
      <c r="K24">
        <v>13</v>
      </c>
      <c r="L24" t="s">
        <v>2448</v>
      </c>
      <c r="M24">
        <v>128</v>
      </c>
      <c r="N24" t="s">
        <v>472</v>
      </c>
    </row>
    <row r="25" spans="1:14" x14ac:dyDescent="0.3">
      <c r="A25" t="s">
        <v>28</v>
      </c>
      <c r="B25">
        <v>13.22</v>
      </c>
      <c r="C25">
        <v>529.07000000000005</v>
      </c>
      <c r="D25">
        <v>8.82</v>
      </c>
      <c r="E25">
        <v>587.99</v>
      </c>
      <c r="F25">
        <v>9.8000000000000007</v>
      </c>
      <c r="G25">
        <v>58.92</v>
      </c>
      <c r="H25">
        <v>0.98</v>
      </c>
      <c r="I25" t="s">
        <v>2449</v>
      </c>
      <c r="J25">
        <v>0</v>
      </c>
      <c r="K25">
        <v>0</v>
      </c>
      <c r="L25" t="s">
        <v>2448</v>
      </c>
      <c r="M25">
        <v>128</v>
      </c>
    </row>
    <row r="26" spans="1:14" x14ac:dyDescent="0.3">
      <c r="A26" t="s">
        <v>17</v>
      </c>
      <c r="B26">
        <v>13.79</v>
      </c>
      <c r="C26">
        <v>587.99</v>
      </c>
      <c r="D26">
        <v>9.8000000000000007</v>
      </c>
      <c r="E26">
        <v>588.46</v>
      </c>
      <c r="F26">
        <v>9.81</v>
      </c>
      <c r="G26">
        <v>0.47</v>
      </c>
      <c r="H26">
        <v>0.01</v>
      </c>
      <c r="I26" t="s">
        <v>39</v>
      </c>
      <c r="J26">
        <v>2</v>
      </c>
      <c r="K26">
        <v>2</v>
      </c>
      <c r="L26" t="s">
        <v>2450</v>
      </c>
      <c r="M26">
        <v>130</v>
      </c>
      <c r="N26" t="s">
        <v>1412</v>
      </c>
    </row>
    <row r="27" spans="1:14" x14ac:dyDescent="0.3">
      <c r="A27" t="s">
        <v>20</v>
      </c>
      <c r="B27">
        <v>14.37</v>
      </c>
      <c r="C27">
        <v>588.46</v>
      </c>
      <c r="D27">
        <v>9.81</v>
      </c>
      <c r="E27">
        <v>589.12</v>
      </c>
      <c r="F27">
        <v>9.82</v>
      </c>
      <c r="G27">
        <v>0.67</v>
      </c>
      <c r="H27">
        <v>0.01</v>
      </c>
      <c r="I27" t="s">
        <v>37</v>
      </c>
      <c r="J27">
        <v>2</v>
      </c>
      <c r="K27">
        <v>1</v>
      </c>
      <c r="L27" t="s">
        <v>2450</v>
      </c>
      <c r="M27">
        <v>130</v>
      </c>
      <c r="N27" t="s">
        <v>526</v>
      </c>
    </row>
    <row r="28" spans="1:14" x14ac:dyDescent="0.3">
      <c r="A28" t="s">
        <v>23</v>
      </c>
      <c r="B28">
        <v>14.94</v>
      </c>
      <c r="C28">
        <v>589.12</v>
      </c>
      <c r="D28">
        <v>9.82</v>
      </c>
      <c r="E28">
        <v>589.89</v>
      </c>
      <c r="F28">
        <v>9.83</v>
      </c>
      <c r="G28">
        <v>0.77</v>
      </c>
      <c r="H28">
        <v>0.01</v>
      </c>
      <c r="I28" t="s">
        <v>23</v>
      </c>
      <c r="J28">
        <v>1</v>
      </c>
      <c r="K28">
        <v>0</v>
      </c>
      <c r="L28" t="s">
        <v>2451</v>
      </c>
      <c r="M28">
        <v>129</v>
      </c>
      <c r="N28" t="s">
        <v>202</v>
      </c>
    </row>
    <row r="29" spans="1:14" x14ac:dyDescent="0.3">
      <c r="A29" t="s">
        <v>20</v>
      </c>
      <c r="B29">
        <v>15.52</v>
      </c>
      <c r="C29">
        <v>589.89</v>
      </c>
      <c r="D29">
        <v>9.83</v>
      </c>
      <c r="E29">
        <v>589.89</v>
      </c>
      <c r="F29">
        <v>9.83</v>
      </c>
      <c r="G29">
        <v>0</v>
      </c>
      <c r="H29">
        <v>0</v>
      </c>
      <c r="I29" t="s">
        <v>20</v>
      </c>
      <c r="J29">
        <v>1</v>
      </c>
      <c r="K29">
        <v>1</v>
      </c>
      <c r="L29" t="s">
        <v>2450</v>
      </c>
      <c r="M29">
        <v>130</v>
      </c>
    </row>
    <row r="30" spans="1:14" x14ac:dyDescent="0.3">
      <c r="A30" t="s">
        <v>28</v>
      </c>
      <c r="B30">
        <v>16.09</v>
      </c>
      <c r="C30">
        <v>589.89</v>
      </c>
      <c r="D30">
        <v>9.83</v>
      </c>
      <c r="E30">
        <v>712.35</v>
      </c>
      <c r="F30">
        <v>11.87</v>
      </c>
      <c r="G30">
        <v>122.46</v>
      </c>
      <c r="H30">
        <v>2.04</v>
      </c>
      <c r="I30" t="s">
        <v>2452</v>
      </c>
      <c r="J30">
        <v>0</v>
      </c>
      <c r="K30">
        <v>0</v>
      </c>
      <c r="L30" t="s">
        <v>2450</v>
      </c>
      <c r="M30">
        <v>130</v>
      </c>
    </row>
    <row r="31" spans="1:14" x14ac:dyDescent="0.3">
      <c r="A31" t="s">
        <v>23</v>
      </c>
      <c r="B31">
        <v>16.670000000000002</v>
      </c>
      <c r="C31">
        <v>712.35</v>
      </c>
      <c r="D31">
        <v>11.87</v>
      </c>
      <c r="E31">
        <v>712.41</v>
      </c>
      <c r="F31">
        <v>11.87</v>
      </c>
      <c r="G31">
        <v>0.06</v>
      </c>
      <c r="H31">
        <v>0</v>
      </c>
      <c r="I31" t="s">
        <v>107</v>
      </c>
      <c r="J31">
        <v>7</v>
      </c>
      <c r="K31">
        <v>0</v>
      </c>
      <c r="L31" t="s">
        <v>2453</v>
      </c>
      <c r="M31">
        <v>123</v>
      </c>
      <c r="N31" t="s">
        <v>2454</v>
      </c>
    </row>
    <row r="32" spans="1:14" x14ac:dyDescent="0.3">
      <c r="A32" t="s">
        <v>17</v>
      </c>
      <c r="B32">
        <v>17.239999999999998</v>
      </c>
      <c r="C32">
        <v>712.41</v>
      </c>
      <c r="D32">
        <v>11.87</v>
      </c>
      <c r="E32">
        <v>718.13</v>
      </c>
      <c r="F32">
        <v>11.97</v>
      </c>
      <c r="G32">
        <v>5.73</v>
      </c>
      <c r="H32">
        <v>0.1</v>
      </c>
      <c r="I32" t="s">
        <v>24</v>
      </c>
      <c r="J32">
        <v>14</v>
      </c>
      <c r="K32">
        <v>14</v>
      </c>
      <c r="L32" t="s">
        <v>2455</v>
      </c>
      <c r="M32">
        <v>137</v>
      </c>
      <c r="N32" t="s">
        <v>2456</v>
      </c>
    </row>
    <row r="33" spans="1:14" x14ac:dyDescent="0.3">
      <c r="A33" t="s">
        <v>20</v>
      </c>
      <c r="B33">
        <v>17.82</v>
      </c>
      <c r="C33">
        <v>718.13</v>
      </c>
      <c r="D33">
        <v>11.97</v>
      </c>
      <c r="E33">
        <v>720.85</v>
      </c>
      <c r="F33">
        <v>12.01</v>
      </c>
      <c r="G33">
        <v>2.72</v>
      </c>
      <c r="H33">
        <v>0.05</v>
      </c>
      <c r="I33" t="s">
        <v>844</v>
      </c>
      <c r="J33">
        <v>11</v>
      </c>
      <c r="K33">
        <v>1</v>
      </c>
      <c r="L33" t="s">
        <v>2457</v>
      </c>
      <c r="M33">
        <v>128</v>
      </c>
      <c r="N33" t="s">
        <v>2458</v>
      </c>
    </row>
    <row r="34" spans="1:14" x14ac:dyDescent="0.3">
      <c r="A34" t="s">
        <v>228</v>
      </c>
      <c r="B34">
        <v>18.39</v>
      </c>
      <c r="C34">
        <v>720.85</v>
      </c>
      <c r="D34">
        <v>12.01</v>
      </c>
      <c r="E34">
        <v>722.23</v>
      </c>
      <c r="F34">
        <v>12.04</v>
      </c>
      <c r="G34">
        <v>1.37</v>
      </c>
      <c r="H34">
        <v>0.02</v>
      </c>
      <c r="I34" t="s">
        <v>2459</v>
      </c>
      <c r="J34">
        <v>27</v>
      </c>
      <c r="K34">
        <v>11</v>
      </c>
      <c r="L34" t="s">
        <v>2453</v>
      </c>
      <c r="M34">
        <v>123</v>
      </c>
      <c r="N34" t="s">
        <v>2460</v>
      </c>
    </row>
    <row r="35" spans="1:14" x14ac:dyDescent="0.3">
      <c r="A35" t="s">
        <v>28</v>
      </c>
      <c r="B35">
        <v>18.97</v>
      </c>
      <c r="C35">
        <v>722.23</v>
      </c>
      <c r="D35">
        <v>12.04</v>
      </c>
      <c r="E35">
        <v>851.26</v>
      </c>
      <c r="F35">
        <v>14.19</v>
      </c>
      <c r="G35">
        <v>129.03</v>
      </c>
      <c r="H35">
        <v>2.15</v>
      </c>
      <c r="I35" t="s">
        <v>2461</v>
      </c>
      <c r="J35">
        <v>0</v>
      </c>
      <c r="K35">
        <v>0</v>
      </c>
      <c r="L35" t="s">
        <v>2453</v>
      </c>
      <c r="M35">
        <v>123</v>
      </c>
    </row>
    <row r="36" spans="1:14" x14ac:dyDescent="0.3">
      <c r="A36" t="s">
        <v>32</v>
      </c>
      <c r="B36">
        <v>19.54</v>
      </c>
      <c r="C36">
        <v>851.26</v>
      </c>
      <c r="D36">
        <v>14.19</v>
      </c>
      <c r="E36">
        <v>851.37</v>
      </c>
      <c r="F36">
        <v>14.19</v>
      </c>
      <c r="G36">
        <v>0.11</v>
      </c>
      <c r="H36">
        <v>0</v>
      </c>
      <c r="I36" t="s">
        <v>1867</v>
      </c>
      <c r="J36">
        <v>6</v>
      </c>
      <c r="K36">
        <v>6</v>
      </c>
      <c r="L36" t="s">
        <v>2451</v>
      </c>
      <c r="M36">
        <v>129</v>
      </c>
      <c r="N36" t="s">
        <v>669</v>
      </c>
    </row>
    <row r="37" spans="1:14" x14ac:dyDescent="0.3">
      <c r="A37" t="s">
        <v>17</v>
      </c>
      <c r="B37">
        <v>20.11</v>
      </c>
      <c r="C37">
        <v>851.37</v>
      </c>
      <c r="D37">
        <v>14.19</v>
      </c>
      <c r="E37">
        <v>853.27</v>
      </c>
      <c r="F37">
        <v>14.22</v>
      </c>
      <c r="G37">
        <v>1.91</v>
      </c>
      <c r="H37">
        <v>0.03</v>
      </c>
      <c r="I37" t="s">
        <v>120</v>
      </c>
      <c r="J37">
        <v>7</v>
      </c>
      <c r="K37">
        <v>7</v>
      </c>
      <c r="L37" t="s">
        <v>2462</v>
      </c>
      <c r="M37">
        <v>136</v>
      </c>
      <c r="N37" t="s">
        <v>2463</v>
      </c>
    </row>
    <row r="38" spans="1:14" x14ac:dyDescent="0.3">
      <c r="A38" t="s">
        <v>20</v>
      </c>
      <c r="B38">
        <v>20.69</v>
      </c>
      <c r="C38">
        <v>853.27</v>
      </c>
      <c r="D38">
        <v>14.22</v>
      </c>
      <c r="E38">
        <v>853.28</v>
      </c>
      <c r="F38">
        <v>14.22</v>
      </c>
      <c r="G38">
        <v>0.01</v>
      </c>
      <c r="H38">
        <v>0</v>
      </c>
      <c r="I38" t="s">
        <v>37</v>
      </c>
      <c r="J38">
        <v>2</v>
      </c>
      <c r="K38">
        <v>1</v>
      </c>
      <c r="L38" t="s">
        <v>2464</v>
      </c>
      <c r="M38">
        <v>136</v>
      </c>
      <c r="N38" t="s">
        <v>495</v>
      </c>
    </row>
    <row r="39" spans="1:14" x14ac:dyDescent="0.3">
      <c r="A39" t="s">
        <v>28</v>
      </c>
      <c r="B39">
        <v>21.26</v>
      </c>
      <c r="C39">
        <v>853.28</v>
      </c>
      <c r="D39">
        <v>14.22</v>
      </c>
      <c r="E39">
        <v>878.16</v>
      </c>
      <c r="F39">
        <v>14.64</v>
      </c>
      <c r="G39">
        <v>24.88</v>
      </c>
      <c r="H39">
        <v>0.41</v>
      </c>
      <c r="I39" t="s">
        <v>807</v>
      </c>
      <c r="J39">
        <v>0</v>
      </c>
      <c r="K39">
        <v>0</v>
      </c>
      <c r="L39" t="s">
        <v>2464</v>
      </c>
      <c r="M39">
        <v>136</v>
      </c>
    </row>
    <row r="40" spans="1:14" x14ac:dyDescent="0.3">
      <c r="A40" t="s">
        <v>23</v>
      </c>
      <c r="B40">
        <v>21.84</v>
      </c>
      <c r="C40">
        <v>878.16</v>
      </c>
      <c r="D40">
        <v>14.64</v>
      </c>
      <c r="E40">
        <v>878.17</v>
      </c>
      <c r="F40">
        <v>14.64</v>
      </c>
      <c r="G40">
        <v>0.01</v>
      </c>
      <c r="H40">
        <v>0</v>
      </c>
      <c r="I40" t="s">
        <v>23</v>
      </c>
      <c r="J40">
        <v>1</v>
      </c>
      <c r="K40">
        <v>0</v>
      </c>
      <c r="L40" t="s">
        <v>2465</v>
      </c>
      <c r="M40">
        <v>135</v>
      </c>
      <c r="N40" t="s">
        <v>879</v>
      </c>
    </row>
    <row r="41" spans="1:14" x14ac:dyDescent="0.3">
      <c r="A41" t="s">
        <v>17</v>
      </c>
      <c r="B41">
        <v>22.41</v>
      </c>
      <c r="C41">
        <v>878.17</v>
      </c>
      <c r="D41">
        <v>14.64</v>
      </c>
      <c r="E41">
        <v>878.17</v>
      </c>
      <c r="F41">
        <v>14.64</v>
      </c>
      <c r="G41">
        <v>0</v>
      </c>
      <c r="H41">
        <v>0</v>
      </c>
      <c r="I41" t="s">
        <v>17</v>
      </c>
      <c r="J41">
        <v>1</v>
      </c>
      <c r="K41">
        <v>1</v>
      </c>
      <c r="L41" t="s">
        <v>2462</v>
      </c>
      <c r="M41">
        <v>136</v>
      </c>
      <c r="N41" t="s">
        <v>495</v>
      </c>
    </row>
    <row r="42" spans="1:14" x14ac:dyDescent="0.3">
      <c r="A42" t="s">
        <v>28</v>
      </c>
      <c r="B42">
        <v>22.99</v>
      </c>
      <c r="C42">
        <v>878.17</v>
      </c>
      <c r="D42">
        <v>14.64</v>
      </c>
      <c r="E42">
        <v>975.48</v>
      </c>
      <c r="F42">
        <v>16.260000000000002</v>
      </c>
      <c r="G42">
        <v>97.31</v>
      </c>
      <c r="H42">
        <v>1.62</v>
      </c>
      <c r="I42" t="s">
        <v>2466</v>
      </c>
      <c r="J42">
        <v>0</v>
      </c>
      <c r="K42">
        <v>0</v>
      </c>
      <c r="L42" t="s">
        <v>2462</v>
      </c>
      <c r="M42">
        <v>136</v>
      </c>
    </row>
    <row r="43" spans="1:14" x14ac:dyDescent="0.3">
      <c r="A43" t="s">
        <v>20</v>
      </c>
      <c r="B43">
        <v>23.56</v>
      </c>
      <c r="C43">
        <v>975.48</v>
      </c>
      <c r="D43">
        <v>16.260000000000002</v>
      </c>
      <c r="E43">
        <v>977.44</v>
      </c>
      <c r="F43">
        <v>16.29</v>
      </c>
      <c r="G43">
        <v>1.96</v>
      </c>
      <c r="H43">
        <v>0.03</v>
      </c>
      <c r="I43" t="s">
        <v>198</v>
      </c>
      <c r="J43">
        <v>8</v>
      </c>
      <c r="K43">
        <v>1</v>
      </c>
      <c r="L43" t="s">
        <v>2450</v>
      </c>
      <c r="M43">
        <v>130</v>
      </c>
      <c r="N43" t="s">
        <v>2467</v>
      </c>
    </row>
    <row r="44" spans="1:14" x14ac:dyDescent="0.3">
      <c r="A44" t="s">
        <v>23</v>
      </c>
      <c r="B44">
        <v>24.14</v>
      </c>
      <c r="C44">
        <v>977.44</v>
      </c>
      <c r="D44">
        <v>16.29</v>
      </c>
      <c r="E44">
        <v>978.16</v>
      </c>
      <c r="F44">
        <v>16.3</v>
      </c>
      <c r="G44">
        <v>0.71</v>
      </c>
      <c r="H44">
        <v>0.01</v>
      </c>
      <c r="I44" t="s">
        <v>23</v>
      </c>
      <c r="J44">
        <v>1</v>
      </c>
      <c r="K44">
        <v>0</v>
      </c>
      <c r="L44" t="s">
        <v>2451</v>
      </c>
      <c r="M44">
        <v>129</v>
      </c>
      <c r="N44" t="s">
        <v>202</v>
      </c>
    </row>
    <row r="45" spans="1:14" x14ac:dyDescent="0.3">
      <c r="A45" t="s">
        <v>17</v>
      </c>
      <c r="B45">
        <v>24.71</v>
      </c>
      <c r="C45">
        <v>978.16</v>
      </c>
      <c r="D45">
        <v>16.3</v>
      </c>
      <c r="E45">
        <v>984.28</v>
      </c>
      <c r="F45">
        <v>16.399999999999999</v>
      </c>
      <c r="G45">
        <v>6.12</v>
      </c>
      <c r="H45">
        <v>0.1</v>
      </c>
      <c r="I45" t="s">
        <v>110</v>
      </c>
      <c r="J45">
        <v>19</v>
      </c>
      <c r="K45">
        <v>19</v>
      </c>
      <c r="L45" t="s">
        <v>2468</v>
      </c>
      <c r="M45">
        <v>148</v>
      </c>
      <c r="N45" t="s">
        <v>2469</v>
      </c>
    </row>
    <row r="46" spans="1:14" x14ac:dyDescent="0.3">
      <c r="A46" t="s">
        <v>28</v>
      </c>
      <c r="B46">
        <v>25.29</v>
      </c>
      <c r="C46">
        <v>984.28</v>
      </c>
      <c r="D46">
        <v>16.399999999999999</v>
      </c>
      <c r="E46">
        <v>998.14</v>
      </c>
      <c r="F46">
        <v>16.64</v>
      </c>
      <c r="G46">
        <v>13.87</v>
      </c>
      <c r="H46">
        <v>0.23</v>
      </c>
      <c r="I46" t="s">
        <v>2470</v>
      </c>
      <c r="J46">
        <v>0</v>
      </c>
      <c r="K46">
        <v>0</v>
      </c>
      <c r="L46" t="s">
        <v>2468</v>
      </c>
      <c r="M46">
        <v>148</v>
      </c>
    </row>
    <row r="47" spans="1:14" x14ac:dyDescent="0.3">
      <c r="A47" t="s">
        <v>17</v>
      </c>
      <c r="B47">
        <v>25.86</v>
      </c>
      <c r="C47">
        <v>998.14</v>
      </c>
      <c r="D47">
        <v>16.64</v>
      </c>
      <c r="E47">
        <v>998.15</v>
      </c>
      <c r="F47">
        <v>16.64</v>
      </c>
      <c r="G47">
        <v>0.01</v>
      </c>
      <c r="H47">
        <v>0</v>
      </c>
      <c r="I47" t="s">
        <v>17</v>
      </c>
      <c r="J47">
        <v>1</v>
      </c>
      <c r="K47">
        <v>1</v>
      </c>
      <c r="L47" t="s">
        <v>2471</v>
      </c>
      <c r="M47">
        <v>149</v>
      </c>
      <c r="N47" t="s">
        <v>66</v>
      </c>
    </row>
    <row r="48" spans="1:14" x14ac:dyDescent="0.3">
      <c r="A48" t="s">
        <v>23</v>
      </c>
      <c r="B48">
        <v>26.44</v>
      </c>
      <c r="C48">
        <v>998.15</v>
      </c>
      <c r="D48">
        <v>16.64</v>
      </c>
      <c r="E48">
        <v>998.2</v>
      </c>
      <c r="F48">
        <v>16.64</v>
      </c>
      <c r="G48">
        <v>0.05</v>
      </c>
      <c r="H48">
        <v>0</v>
      </c>
      <c r="I48" t="s">
        <v>23</v>
      </c>
      <c r="J48">
        <v>5</v>
      </c>
      <c r="K48">
        <v>0</v>
      </c>
      <c r="L48" t="s">
        <v>2472</v>
      </c>
      <c r="M48">
        <v>144</v>
      </c>
      <c r="N48" t="s">
        <v>489</v>
      </c>
    </row>
    <row r="49" spans="1:14" x14ac:dyDescent="0.3">
      <c r="A49" t="s">
        <v>17</v>
      </c>
      <c r="B49">
        <v>27.01</v>
      </c>
      <c r="C49">
        <v>998.2</v>
      </c>
      <c r="D49">
        <v>16.64</v>
      </c>
      <c r="E49">
        <v>999.56</v>
      </c>
      <c r="F49">
        <v>16.66</v>
      </c>
      <c r="G49">
        <v>1.36</v>
      </c>
      <c r="H49">
        <v>0.02</v>
      </c>
      <c r="I49" t="s">
        <v>182</v>
      </c>
      <c r="J49">
        <v>8</v>
      </c>
      <c r="K49">
        <v>8</v>
      </c>
      <c r="L49" t="s">
        <v>2473</v>
      </c>
      <c r="M49">
        <v>152</v>
      </c>
      <c r="N49" t="s">
        <v>2474</v>
      </c>
    </row>
    <row r="50" spans="1:14" x14ac:dyDescent="0.3">
      <c r="A50" t="s">
        <v>20</v>
      </c>
      <c r="B50">
        <v>27.59</v>
      </c>
      <c r="C50">
        <v>999.56</v>
      </c>
      <c r="D50">
        <v>16.66</v>
      </c>
      <c r="E50">
        <v>1000.44</v>
      </c>
      <c r="F50">
        <v>16.670000000000002</v>
      </c>
      <c r="G50">
        <v>0.89</v>
      </c>
      <c r="H50">
        <v>0.01</v>
      </c>
      <c r="I50" t="s">
        <v>118</v>
      </c>
      <c r="J50">
        <v>6</v>
      </c>
      <c r="K50">
        <v>1</v>
      </c>
      <c r="L50" t="s">
        <v>2475</v>
      </c>
      <c r="M50">
        <v>148</v>
      </c>
      <c r="N50" t="s">
        <v>2476</v>
      </c>
    </row>
    <row r="51" spans="1:14" x14ac:dyDescent="0.3">
      <c r="A51" t="s">
        <v>17</v>
      </c>
      <c r="B51">
        <v>28.16</v>
      </c>
      <c r="C51">
        <v>1000.44</v>
      </c>
      <c r="D51">
        <v>16.670000000000002</v>
      </c>
      <c r="E51">
        <v>1004.43</v>
      </c>
      <c r="F51">
        <v>16.739999999999998</v>
      </c>
      <c r="G51">
        <v>3.98</v>
      </c>
      <c r="H51">
        <v>7.0000000000000007E-2</v>
      </c>
      <c r="I51" t="s">
        <v>257</v>
      </c>
      <c r="J51">
        <v>16</v>
      </c>
      <c r="K51">
        <v>16</v>
      </c>
      <c r="L51" t="s">
        <v>2477</v>
      </c>
      <c r="M51">
        <v>164</v>
      </c>
      <c r="N51" t="s">
        <v>2478</v>
      </c>
    </row>
    <row r="52" spans="1:14" x14ac:dyDescent="0.3">
      <c r="A52" t="s">
        <v>498</v>
      </c>
      <c r="B52">
        <v>28.74</v>
      </c>
      <c r="C52">
        <v>1004.43</v>
      </c>
      <c r="D52">
        <v>16.739999999999998</v>
      </c>
      <c r="E52">
        <v>1004.43</v>
      </c>
      <c r="F52">
        <v>16.739999999999998</v>
      </c>
      <c r="G52">
        <v>0</v>
      </c>
      <c r="H52">
        <v>0</v>
      </c>
      <c r="I52" t="s">
        <v>498</v>
      </c>
      <c r="J52">
        <v>1</v>
      </c>
      <c r="K52">
        <v>1</v>
      </c>
      <c r="L52" t="s">
        <v>2479</v>
      </c>
      <c r="M52">
        <v>165</v>
      </c>
    </row>
    <row r="53" spans="1:14" x14ac:dyDescent="0.3">
      <c r="A53" t="s">
        <v>28</v>
      </c>
      <c r="B53">
        <v>29.31</v>
      </c>
      <c r="C53">
        <v>1004.43</v>
      </c>
      <c r="D53">
        <v>16.739999999999998</v>
      </c>
      <c r="E53">
        <v>1005.18</v>
      </c>
      <c r="F53">
        <v>16.75</v>
      </c>
      <c r="G53">
        <v>0.75</v>
      </c>
      <c r="H53">
        <v>0.01</v>
      </c>
      <c r="I53" t="s">
        <v>773</v>
      </c>
      <c r="J53">
        <v>0</v>
      </c>
      <c r="K53">
        <v>0</v>
      </c>
      <c r="L53" t="s">
        <v>2479</v>
      </c>
      <c r="M53">
        <v>165</v>
      </c>
    </row>
    <row r="54" spans="1:14" x14ac:dyDescent="0.3">
      <c r="A54" t="s">
        <v>17</v>
      </c>
      <c r="B54">
        <v>29.89</v>
      </c>
      <c r="C54">
        <v>1005.18</v>
      </c>
      <c r="D54">
        <v>16.75</v>
      </c>
      <c r="E54">
        <v>1006.68</v>
      </c>
      <c r="F54">
        <v>16.78</v>
      </c>
      <c r="G54">
        <v>1.5</v>
      </c>
      <c r="H54">
        <v>0.03</v>
      </c>
      <c r="I54" t="s">
        <v>97</v>
      </c>
      <c r="J54">
        <v>3</v>
      </c>
      <c r="K54">
        <v>3</v>
      </c>
      <c r="L54" t="s">
        <v>2480</v>
      </c>
      <c r="M54">
        <v>168</v>
      </c>
      <c r="N54" t="s">
        <v>2481</v>
      </c>
    </row>
    <row r="55" spans="1:14" x14ac:dyDescent="0.3">
      <c r="A55" t="s">
        <v>20</v>
      </c>
      <c r="B55">
        <v>30.46</v>
      </c>
      <c r="C55">
        <v>1006.68</v>
      </c>
      <c r="D55">
        <v>16.78</v>
      </c>
      <c r="E55">
        <v>1006.88</v>
      </c>
      <c r="F55">
        <v>16.78</v>
      </c>
      <c r="G55">
        <v>0.2</v>
      </c>
      <c r="H55">
        <v>0</v>
      </c>
      <c r="I55" t="s">
        <v>20</v>
      </c>
      <c r="J55">
        <v>1</v>
      </c>
      <c r="K55">
        <v>1</v>
      </c>
      <c r="L55" t="s">
        <v>2482</v>
      </c>
      <c r="M55">
        <v>169</v>
      </c>
    </row>
    <row r="56" spans="1:14" x14ac:dyDescent="0.3">
      <c r="A56" t="s">
        <v>23</v>
      </c>
      <c r="B56">
        <v>31.03</v>
      </c>
      <c r="C56">
        <v>1006.88</v>
      </c>
      <c r="D56">
        <v>16.78</v>
      </c>
      <c r="E56">
        <v>1007.12</v>
      </c>
      <c r="F56">
        <v>16.79</v>
      </c>
      <c r="G56">
        <v>0.24</v>
      </c>
      <c r="H56">
        <v>0</v>
      </c>
      <c r="I56" t="s">
        <v>23</v>
      </c>
      <c r="J56">
        <v>1</v>
      </c>
      <c r="K56">
        <v>0</v>
      </c>
      <c r="L56" t="s">
        <v>2480</v>
      </c>
      <c r="M56">
        <v>168</v>
      </c>
      <c r="N56" t="s">
        <v>145</v>
      </c>
    </row>
    <row r="57" spans="1:14" x14ac:dyDescent="0.3">
      <c r="A57" t="s">
        <v>17</v>
      </c>
      <c r="B57">
        <v>31.61</v>
      </c>
      <c r="C57">
        <v>1007.12</v>
      </c>
      <c r="D57">
        <v>16.79</v>
      </c>
      <c r="E57">
        <v>1007.35</v>
      </c>
      <c r="F57">
        <v>16.79</v>
      </c>
      <c r="G57">
        <v>0.23</v>
      </c>
      <c r="H57">
        <v>0</v>
      </c>
      <c r="I57" t="s">
        <v>97</v>
      </c>
      <c r="J57">
        <v>3</v>
      </c>
      <c r="K57">
        <v>3</v>
      </c>
      <c r="L57" t="s">
        <v>2483</v>
      </c>
      <c r="M57">
        <v>171</v>
      </c>
      <c r="N57" t="s">
        <v>2484</v>
      </c>
    </row>
    <row r="58" spans="1:14" x14ac:dyDescent="0.3">
      <c r="A58" t="s">
        <v>498</v>
      </c>
      <c r="B58">
        <v>32.18</v>
      </c>
      <c r="C58">
        <v>1007.35</v>
      </c>
      <c r="D58">
        <v>16.79</v>
      </c>
      <c r="E58">
        <v>1007.35</v>
      </c>
      <c r="F58">
        <v>16.79</v>
      </c>
      <c r="G58">
        <v>0</v>
      </c>
      <c r="H58">
        <v>0</v>
      </c>
      <c r="I58" t="s">
        <v>498</v>
      </c>
      <c r="J58">
        <v>1</v>
      </c>
      <c r="K58">
        <v>1</v>
      </c>
      <c r="L58" t="s">
        <v>2485</v>
      </c>
      <c r="M58">
        <v>172</v>
      </c>
    </row>
    <row r="59" spans="1:14" x14ac:dyDescent="0.3">
      <c r="A59" t="s">
        <v>28</v>
      </c>
      <c r="B59">
        <v>32.76</v>
      </c>
      <c r="C59">
        <v>1007.35</v>
      </c>
      <c r="D59">
        <v>16.79</v>
      </c>
      <c r="E59">
        <v>1008.77</v>
      </c>
      <c r="F59">
        <v>16.809999999999999</v>
      </c>
      <c r="G59">
        <v>1.42</v>
      </c>
      <c r="H59">
        <v>0.02</v>
      </c>
      <c r="I59" t="s">
        <v>320</v>
      </c>
      <c r="J59">
        <v>0</v>
      </c>
      <c r="K59">
        <v>0</v>
      </c>
      <c r="L59" t="s">
        <v>2485</v>
      </c>
      <c r="M59">
        <v>172</v>
      </c>
    </row>
    <row r="60" spans="1:14" x14ac:dyDescent="0.3">
      <c r="A60" t="s">
        <v>26</v>
      </c>
      <c r="B60">
        <v>33.33</v>
      </c>
      <c r="C60">
        <v>1008.77</v>
      </c>
      <c r="D60">
        <v>16.809999999999999</v>
      </c>
      <c r="E60">
        <v>1014.59</v>
      </c>
      <c r="F60">
        <v>16.91</v>
      </c>
      <c r="G60">
        <v>5.82</v>
      </c>
      <c r="H60">
        <v>0.1</v>
      </c>
      <c r="I60" t="s">
        <v>26</v>
      </c>
      <c r="J60">
        <v>1</v>
      </c>
      <c r="K60">
        <v>1</v>
      </c>
      <c r="L60" t="s">
        <v>2486</v>
      </c>
      <c r="M60">
        <v>173</v>
      </c>
    </row>
    <row r="61" spans="1:14" x14ac:dyDescent="0.3">
      <c r="A61" t="s">
        <v>17</v>
      </c>
      <c r="B61">
        <v>33.909999999999997</v>
      </c>
      <c r="C61">
        <v>1014.59</v>
      </c>
      <c r="D61">
        <v>16.91</v>
      </c>
      <c r="E61">
        <v>1014.9</v>
      </c>
      <c r="F61">
        <v>16.91</v>
      </c>
      <c r="G61">
        <v>0.31</v>
      </c>
      <c r="H61">
        <v>0.01</v>
      </c>
      <c r="I61" t="s">
        <v>17</v>
      </c>
      <c r="J61">
        <v>1</v>
      </c>
      <c r="K61">
        <v>1</v>
      </c>
      <c r="L61" t="s">
        <v>2487</v>
      </c>
      <c r="M61">
        <v>174</v>
      </c>
      <c r="N61" t="s">
        <v>136</v>
      </c>
    </row>
    <row r="62" spans="1:14" x14ac:dyDescent="0.3">
      <c r="A62" t="s">
        <v>20</v>
      </c>
      <c r="B62">
        <v>34.479999999999997</v>
      </c>
      <c r="C62">
        <v>1014.9</v>
      </c>
      <c r="D62">
        <v>16.91</v>
      </c>
      <c r="E62">
        <v>1015.15</v>
      </c>
      <c r="F62">
        <v>16.920000000000002</v>
      </c>
      <c r="G62">
        <v>0.26</v>
      </c>
      <c r="H62">
        <v>0</v>
      </c>
      <c r="I62" t="s">
        <v>20</v>
      </c>
      <c r="J62">
        <v>1</v>
      </c>
      <c r="K62">
        <v>1</v>
      </c>
      <c r="L62" t="s">
        <v>2488</v>
      </c>
      <c r="M62">
        <v>175</v>
      </c>
    </row>
    <row r="63" spans="1:14" x14ac:dyDescent="0.3">
      <c r="A63" t="s">
        <v>23</v>
      </c>
      <c r="B63">
        <v>35.06</v>
      </c>
      <c r="C63">
        <v>1015.15</v>
      </c>
      <c r="D63">
        <v>16.920000000000002</v>
      </c>
      <c r="E63">
        <v>1015.51</v>
      </c>
      <c r="F63">
        <v>16.93</v>
      </c>
      <c r="G63">
        <v>0.36</v>
      </c>
      <c r="H63">
        <v>0.01</v>
      </c>
      <c r="I63" t="s">
        <v>23</v>
      </c>
      <c r="J63">
        <v>1</v>
      </c>
      <c r="K63">
        <v>0</v>
      </c>
      <c r="L63" t="s">
        <v>2487</v>
      </c>
      <c r="M63">
        <v>174</v>
      </c>
      <c r="N63" t="s">
        <v>309</v>
      </c>
    </row>
    <row r="64" spans="1:14" x14ac:dyDescent="0.3">
      <c r="A64" t="s">
        <v>20</v>
      </c>
      <c r="B64">
        <v>35.630000000000003</v>
      </c>
      <c r="C64">
        <v>1015.51</v>
      </c>
      <c r="D64">
        <v>16.93</v>
      </c>
      <c r="E64">
        <v>1016.64</v>
      </c>
      <c r="F64">
        <v>16.940000000000001</v>
      </c>
      <c r="G64">
        <v>1.1200000000000001</v>
      </c>
      <c r="H64">
        <v>0.02</v>
      </c>
      <c r="I64" t="s">
        <v>113</v>
      </c>
      <c r="J64">
        <v>3</v>
      </c>
      <c r="K64">
        <v>2</v>
      </c>
      <c r="L64" t="s">
        <v>2489</v>
      </c>
      <c r="M64">
        <v>175</v>
      </c>
      <c r="N64" t="s">
        <v>58</v>
      </c>
    </row>
    <row r="65" spans="1:14" x14ac:dyDescent="0.3">
      <c r="A65" t="s">
        <v>23</v>
      </c>
      <c r="B65">
        <v>36.21</v>
      </c>
      <c r="C65">
        <v>1016.64</v>
      </c>
      <c r="D65">
        <v>16.940000000000001</v>
      </c>
      <c r="E65">
        <v>1017.02</v>
      </c>
      <c r="F65">
        <v>16.95</v>
      </c>
      <c r="G65">
        <v>0.38</v>
      </c>
      <c r="H65">
        <v>0.01</v>
      </c>
      <c r="I65" t="s">
        <v>23</v>
      </c>
      <c r="J65">
        <v>1</v>
      </c>
      <c r="K65">
        <v>0</v>
      </c>
      <c r="L65" t="s">
        <v>2487</v>
      </c>
      <c r="M65">
        <v>174</v>
      </c>
      <c r="N65" t="s">
        <v>66</v>
      </c>
    </row>
    <row r="66" spans="1:14" x14ac:dyDescent="0.3">
      <c r="A66" t="s">
        <v>20</v>
      </c>
      <c r="B66">
        <v>36.78</v>
      </c>
      <c r="C66">
        <v>1017.02</v>
      </c>
      <c r="D66">
        <v>16.95</v>
      </c>
      <c r="E66">
        <v>1017.02</v>
      </c>
      <c r="F66">
        <v>16.95</v>
      </c>
      <c r="G66">
        <v>0</v>
      </c>
      <c r="H66">
        <v>0</v>
      </c>
      <c r="I66" t="s">
        <v>20</v>
      </c>
      <c r="J66">
        <v>1</v>
      </c>
      <c r="K66">
        <v>1</v>
      </c>
      <c r="L66" t="s">
        <v>2489</v>
      </c>
      <c r="M66">
        <v>175</v>
      </c>
    </row>
    <row r="67" spans="1:14" x14ac:dyDescent="0.3">
      <c r="A67" t="s">
        <v>28</v>
      </c>
      <c r="B67">
        <v>37.36</v>
      </c>
      <c r="C67">
        <v>1017.02</v>
      </c>
      <c r="D67">
        <v>16.95</v>
      </c>
      <c r="E67">
        <v>1027.82</v>
      </c>
      <c r="F67">
        <v>17.13</v>
      </c>
      <c r="G67">
        <v>10.8</v>
      </c>
      <c r="H67">
        <v>0.18</v>
      </c>
      <c r="I67" t="s">
        <v>1017</v>
      </c>
      <c r="J67">
        <v>0</v>
      </c>
      <c r="K67">
        <v>0</v>
      </c>
      <c r="L67" t="s">
        <v>2489</v>
      </c>
      <c r="M67">
        <v>175</v>
      </c>
    </row>
    <row r="68" spans="1:14" x14ac:dyDescent="0.3">
      <c r="A68" t="s">
        <v>143</v>
      </c>
      <c r="B68">
        <v>37.93</v>
      </c>
      <c r="C68">
        <v>1027.82</v>
      </c>
      <c r="D68">
        <v>17.13</v>
      </c>
      <c r="E68">
        <v>1028.28</v>
      </c>
      <c r="F68">
        <v>17.14</v>
      </c>
      <c r="G68">
        <v>0.46</v>
      </c>
      <c r="H68">
        <v>0.01</v>
      </c>
      <c r="I68" t="s">
        <v>143</v>
      </c>
      <c r="J68">
        <v>1</v>
      </c>
      <c r="K68">
        <v>0</v>
      </c>
      <c r="L68" t="s">
        <v>2487</v>
      </c>
      <c r="M68">
        <v>174</v>
      </c>
    </row>
    <row r="69" spans="1:14" x14ac:dyDescent="0.3">
      <c r="A69" t="s">
        <v>14</v>
      </c>
      <c r="B69">
        <v>38.51</v>
      </c>
      <c r="C69">
        <v>1028.28</v>
      </c>
      <c r="D69">
        <v>17.14</v>
      </c>
      <c r="E69">
        <v>1038.28</v>
      </c>
      <c r="F69">
        <v>17.3</v>
      </c>
      <c r="G69">
        <v>10</v>
      </c>
      <c r="H69">
        <v>0.17</v>
      </c>
      <c r="I69" t="s">
        <v>2273</v>
      </c>
      <c r="J69">
        <v>28</v>
      </c>
      <c r="K69">
        <v>28</v>
      </c>
      <c r="L69" t="s">
        <v>2490</v>
      </c>
      <c r="M69">
        <v>202</v>
      </c>
      <c r="N69" t="s">
        <v>2491</v>
      </c>
    </row>
    <row r="70" spans="1:14" x14ac:dyDescent="0.3">
      <c r="A70" t="s">
        <v>28</v>
      </c>
      <c r="B70">
        <v>39.08</v>
      </c>
      <c r="C70">
        <v>1038.28</v>
      </c>
      <c r="D70">
        <v>17.3</v>
      </c>
      <c r="E70">
        <v>1059.8599999999999</v>
      </c>
      <c r="F70">
        <v>17.66</v>
      </c>
      <c r="G70">
        <v>21.58</v>
      </c>
      <c r="H70">
        <v>0.36</v>
      </c>
      <c r="I70" t="s">
        <v>2492</v>
      </c>
      <c r="J70">
        <v>0</v>
      </c>
      <c r="K70">
        <v>0</v>
      </c>
      <c r="L70" t="s">
        <v>2490</v>
      </c>
      <c r="M70">
        <v>202</v>
      </c>
    </row>
    <row r="71" spans="1:14" x14ac:dyDescent="0.3">
      <c r="A71" t="s">
        <v>17</v>
      </c>
      <c r="B71">
        <v>39.659999999999997</v>
      </c>
      <c r="C71">
        <v>1059.8599999999999</v>
      </c>
      <c r="D71">
        <v>17.66</v>
      </c>
      <c r="E71">
        <v>1067.75</v>
      </c>
      <c r="F71">
        <v>17.8</v>
      </c>
      <c r="G71">
        <v>7.89</v>
      </c>
      <c r="H71">
        <v>0.13</v>
      </c>
      <c r="I71" t="s">
        <v>120</v>
      </c>
      <c r="J71">
        <v>7</v>
      </c>
      <c r="K71">
        <v>7</v>
      </c>
      <c r="L71" t="s">
        <v>2493</v>
      </c>
      <c r="M71">
        <v>209</v>
      </c>
      <c r="N71" t="s">
        <v>2494</v>
      </c>
    </row>
    <row r="72" spans="1:14" x14ac:dyDescent="0.3">
      <c r="A72" t="s">
        <v>20</v>
      </c>
      <c r="B72">
        <v>40.229999999999997</v>
      </c>
      <c r="C72">
        <v>1067.75</v>
      </c>
      <c r="D72">
        <v>17.8</v>
      </c>
      <c r="E72">
        <v>1069.02</v>
      </c>
      <c r="F72">
        <v>17.82</v>
      </c>
      <c r="G72">
        <v>1.27</v>
      </c>
      <c r="H72">
        <v>0.02</v>
      </c>
      <c r="I72" t="s">
        <v>163</v>
      </c>
      <c r="J72">
        <v>7</v>
      </c>
      <c r="K72">
        <v>1</v>
      </c>
      <c r="L72" t="s">
        <v>2495</v>
      </c>
      <c r="M72">
        <v>204</v>
      </c>
      <c r="N72" t="s">
        <v>2496</v>
      </c>
    </row>
    <row r="73" spans="1:14" x14ac:dyDescent="0.3">
      <c r="A73" t="s">
        <v>28</v>
      </c>
      <c r="B73">
        <v>40.799999999999997</v>
      </c>
      <c r="C73">
        <v>1069.02</v>
      </c>
      <c r="D73">
        <v>17.82</v>
      </c>
      <c r="E73">
        <v>1106.94</v>
      </c>
      <c r="F73">
        <v>18.45</v>
      </c>
      <c r="G73">
        <v>37.92</v>
      </c>
      <c r="H73">
        <v>0.63</v>
      </c>
      <c r="I73" t="s">
        <v>2497</v>
      </c>
      <c r="J73">
        <v>0</v>
      </c>
      <c r="K73">
        <v>0</v>
      </c>
      <c r="L73" t="s">
        <v>2495</v>
      </c>
      <c r="M73">
        <v>204</v>
      </c>
    </row>
    <row r="74" spans="1:14" x14ac:dyDescent="0.3">
      <c r="A74" t="s">
        <v>23</v>
      </c>
      <c r="B74">
        <v>41.38</v>
      </c>
      <c r="C74">
        <v>1106.94</v>
      </c>
      <c r="D74">
        <v>18.45</v>
      </c>
      <c r="E74">
        <v>1107.22</v>
      </c>
      <c r="F74">
        <v>18.45</v>
      </c>
      <c r="G74">
        <v>0.27</v>
      </c>
      <c r="H74">
        <v>0</v>
      </c>
      <c r="I74" t="s">
        <v>107</v>
      </c>
      <c r="J74">
        <v>6</v>
      </c>
      <c r="K74">
        <v>0</v>
      </c>
      <c r="L74" t="s">
        <v>2498</v>
      </c>
      <c r="M74">
        <v>198</v>
      </c>
      <c r="N74" t="s">
        <v>2499</v>
      </c>
    </row>
    <row r="75" spans="1:14" x14ac:dyDescent="0.3">
      <c r="A75" t="s">
        <v>17</v>
      </c>
      <c r="B75">
        <v>41.95</v>
      </c>
      <c r="C75">
        <v>1107.22</v>
      </c>
      <c r="D75">
        <v>18.45</v>
      </c>
      <c r="E75">
        <v>1120.3</v>
      </c>
      <c r="F75">
        <v>18.670000000000002</v>
      </c>
      <c r="G75">
        <v>13.08</v>
      </c>
      <c r="H75">
        <v>0.22</v>
      </c>
      <c r="I75" t="s">
        <v>43</v>
      </c>
      <c r="J75">
        <v>12</v>
      </c>
      <c r="K75">
        <v>12</v>
      </c>
      <c r="L75" t="s">
        <v>2500</v>
      </c>
      <c r="M75">
        <v>210</v>
      </c>
      <c r="N75" t="s">
        <v>2501</v>
      </c>
    </row>
    <row r="76" spans="1:14" x14ac:dyDescent="0.3">
      <c r="A76" t="s">
        <v>20</v>
      </c>
      <c r="B76">
        <v>42.53</v>
      </c>
      <c r="C76">
        <v>1120.3</v>
      </c>
      <c r="D76">
        <v>18.670000000000002</v>
      </c>
      <c r="E76">
        <v>1122.25</v>
      </c>
      <c r="F76">
        <v>18.7</v>
      </c>
      <c r="G76">
        <v>1.95</v>
      </c>
      <c r="H76">
        <v>0.03</v>
      </c>
      <c r="I76" t="s">
        <v>163</v>
      </c>
      <c r="J76">
        <v>7</v>
      </c>
      <c r="K76">
        <v>1</v>
      </c>
      <c r="L76" t="s">
        <v>2502</v>
      </c>
      <c r="M76">
        <v>205</v>
      </c>
      <c r="N76" t="s">
        <v>2496</v>
      </c>
    </row>
    <row r="77" spans="1:14" x14ac:dyDescent="0.3">
      <c r="A77" t="s">
        <v>28</v>
      </c>
      <c r="B77">
        <v>43.1</v>
      </c>
      <c r="C77">
        <v>1122.25</v>
      </c>
      <c r="D77">
        <v>18.7</v>
      </c>
      <c r="E77">
        <v>1184.52</v>
      </c>
      <c r="F77">
        <v>19.739999999999998</v>
      </c>
      <c r="G77">
        <v>62.27</v>
      </c>
      <c r="H77">
        <v>1.04</v>
      </c>
      <c r="I77" t="s">
        <v>2503</v>
      </c>
      <c r="J77">
        <v>0</v>
      </c>
      <c r="K77">
        <v>0</v>
      </c>
      <c r="L77" t="s">
        <v>2502</v>
      </c>
      <c r="M77">
        <v>205</v>
      </c>
    </row>
    <row r="78" spans="1:14" x14ac:dyDescent="0.3">
      <c r="A78" t="s">
        <v>20</v>
      </c>
      <c r="B78">
        <v>43.68</v>
      </c>
      <c r="C78">
        <v>1184.52</v>
      </c>
      <c r="D78">
        <v>19.739999999999998</v>
      </c>
      <c r="E78">
        <v>1185.3499999999999</v>
      </c>
      <c r="F78">
        <v>19.760000000000002</v>
      </c>
      <c r="G78">
        <v>0.83</v>
      </c>
      <c r="H78">
        <v>0.01</v>
      </c>
      <c r="I78" t="s">
        <v>20</v>
      </c>
      <c r="J78">
        <v>1</v>
      </c>
      <c r="K78">
        <v>0</v>
      </c>
      <c r="L78" t="s">
        <v>2504</v>
      </c>
      <c r="M78">
        <v>204</v>
      </c>
      <c r="N78" t="s">
        <v>177</v>
      </c>
    </row>
    <row r="79" spans="1:14" x14ac:dyDescent="0.3">
      <c r="A79" t="s">
        <v>23</v>
      </c>
      <c r="B79">
        <v>44.25</v>
      </c>
      <c r="C79">
        <v>1185.3499999999999</v>
      </c>
      <c r="D79">
        <v>19.760000000000002</v>
      </c>
      <c r="E79">
        <v>1185.5899999999999</v>
      </c>
      <c r="F79">
        <v>19.760000000000002</v>
      </c>
      <c r="G79">
        <v>0.24</v>
      </c>
      <c r="H79">
        <v>0</v>
      </c>
      <c r="I79" t="s">
        <v>23</v>
      </c>
      <c r="J79">
        <v>1</v>
      </c>
      <c r="K79">
        <v>0</v>
      </c>
      <c r="L79" t="s">
        <v>2505</v>
      </c>
      <c r="M79">
        <v>203</v>
      </c>
      <c r="N79" t="s">
        <v>282</v>
      </c>
    </row>
    <row r="80" spans="1:14" x14ac:dyDescent="0.3">
      <c r="A80" t="s">
        <v>26</v>
      </c>
      <c r="B80">
        <v>44.83</v>
      </c>
      <c r="C80">
        <v>1185.5899999999999</v>
      </c>
      <c r="D80">
        <v>19.760000000000002</v>
      </c>
      <c r="E80">
        <v>1186.7</v>
      </c>
      <c r="F80">
        <v>19.78</v>
      </c>
      <c r="G80">
        <v>1.1100000000000001</v>
      </c>
      <c r="H80">
        <v>0.02</v>
      </c>
      <c r="I80" t="s">
        <v>26</v>
      </c>
      <c r="J80">
        <v>1</v>
      </c>
      <c r="K80">
        <v>1</v>
      </c>
      <c r="L80" t="s">
        <v>2504</v>
      </c>
      <c r="M80">
        <v>204</v>
      </c>
    </row>
    <row r="81" spans="1:14" x14ac:dyDescent="0.3">
      <c r="A81" t="s">
        <v>17</v>
      </c>
      <c r="B81">
        <v>45.4</v>
      </c>
      <c r="C81">
        <v>1186.7</v>
      </c>
      <c r="D81">
        <v>19.78</v>
      </c>
      <c r="E81">
        <v>1188.48</v>
      </c>
      <c r="F81">
        <v>19.809999999999999</v>
      </c>
      <c r="G81">
        <v>1.77</v>
      </c>
      <c r="H81">
        <v>0.03</v>
      </c>
      <c r="I81" t="s">
        <v>18</v>
      </c>
      <c r="J81">
        <v>11</v>
      </c>
      <c r="K81">
        <v>11</v>
      </c>
      <c r="L81" t="s">
        <v>2506</v>
      </c>
      <c r="M81">
        <v>215</v>
      </c>
      <c r="N81" t="s">
        <v>2507</v>
      </c>
    </row>
    <row r="82" spans="1:14" x14ac:dyDescent="0.3">
      <c r="A82" t="s">
        <v>20</v>
      </c>
      <c r="B82">
        <v>45.98</v>
      </c>
      <c r="C82">
        <v>1188.48</v>
      </c>
      <c r="D82">
        <v>19.809999999999999</v>
      </c>
      <c r="E82">
        <v>1188.8699999999999</v>
      </c>
      <c r="F82">
        <v>19.809999999999999</v>
      </c>
      <c r="G82">
        <v>0.4</v>
      </c>
      <c r="H82">
        <v>0.01</v>
      </c>
      <c r="I82" t="s">
        <v>113</v>
      </c>
      <c r="J82">
        <v>3</v>
      </c>
      <c r="K82">
        <v>1</v>
      </c>
      <c r="L82" t="s">
        <v>2508</v>
      </c>
      <c r="M82">
        <v>214</v>
      </c>
      <c r="N82" t="s">
        <v>2509</v>
      </c>
    </row>
    <row r="83" spans="1:14" x14ac:dyDescent="0.3">
      <c r="A83" t="s">
        <v>17</v>
      </c>
      <c r="B83">
        <v>46.55</v>
      </c>
      <c r="C83">
        <v>1188.8699999999999</v>
      </c>
      <c r="D83">
        <v>19.809999999999999</v>
      </c>
      <c r="E83">
        <v>1190.06</v>
      </c>
      <c r="F83">
        <v>19.829999999999998</v>
      </c>
      <c r="G83">
        <v>1.19</v>
      </c>
      <c r="H83">
        <v>0.02</v>
      </c>
      <c r="I83" t="s">
        <v>182</v>
      </c>
      <c r="J83">
        <v>8</v>
      </c>
      <c r="K83">
        <v>8</v>
      </c>
      <c r="L83" t="s">
        <v>2510</v>
      </c>
      <c r="M83">
        <v>222</v>
      </c>
      <c r="N83" t="s">
        <v>2511</v>
      </c>
    </row>
    <row r="84" spans="1:14" x14ac:dyDescent="0.3">
      <c r="A84" t="s">
        <v>20</v>
      </c>
      <c r="B84">
        <v>47.13</v>
      </c>
      <c r="C84">
        <v>1190.06</v>
      </c>
      <c r="D84">
        <v>19.829999999999998</v>
      </c>
      <c r="E84">
        <v>1190.76</v>
      </c>
      <c r="F84">
        <v>19.850000000000001</v>
      </c>
      <c r="G84">
        <v>0.69</v>
      </c>
      <c r="H84">
        <v>0.01</v>
      </c>
      <c r="I84" t="s">
        <v>69</v>
      </c>
      <c r="J84">
        <v>5</v>
      </c>
      <c r="K84">
        <v>2</v>
      </c>
      <c r="L84" t="s">
        <v>2512</v>
      </c>
      <c r="M84">
        <v>221</v>
      </c>
      <c r="N84" t="s">
        <v>2513</v>
      </c>
    </row>
    <row r="85" spans="1:14" x14ac:dyDescent="0.3">
      <c r="A85" t="s">
        <v>17</v>
      </c>
      <c r="B85">
        <v>47.7</v>
      </c>
      <c r="C85">
        <v>1190.76</v>
      </c>
      <c r="D85">
        <v>19.850000000000001</v>
      </c>
      <c r="E85">
        <v>1193.92</v>
      </c>
      <c r="F85">
        <v>19.899999999999999</v>
      </c>
      <c r="G85">
        <v>3.17</v>
      </c>
      <c r="H85">
        <v>0.05</v>
      </c>
      <c r="I85" t="s">
        <v>18</v>
      </c>
      <c r="J85">
        <v>313</v>
      </c>
      <c r="K85">
        <v>162</v>
      </c>
      <c r="L85" t="s">
        <v>2514</v>
      </c>
      <c r="M85">
        <v>232</v>
      </c>
      <c r="N85" t="s">
        <v>2515</v>
      </c>
    </row>
    <row r="86" spans="1:14" x14ac:dyDescent="0.3">
      <c r="A86" t="s">
        <v>28</v>
      </c>
      <c r="B86">
        <v>48.28</v>
      </c>
      <c r="C86">
        <v>1193.92</v>
      </c>
      <c r="D86">
        <v>19.899999999999999</v>
      </c>
      <c r="E86">
        <v>1197.3699999999999</v>
      </c>
      <c r="F86">
        <v>19.96</v>
      </c>
      <c r="G86">
        <v>3.45</v>
      </c>
      <c r="H86">
        <v>0.06</v>
      </c>
      <c r="I86" t="s">
        <v>191</v>
      </c>
      <c r="J86">
        <v>0</v>
      </c>
      <c r="K86">
        <v>0</v>
      </c>
      <c r="L86" t="s">
        <v>2514</v>
      </c>
      <c r="M86">
        <v>232</v>
      </c>
    </row>
    <row r="87" spans="1:14" x14ac:dyDescent="0.3">
      <c r="A87" t="s">
        <v>2516</v>
      </c>
      <c r="B87">
        <v>48.85</v>
      </c>
      <c r="C87">
        <v>1197.3699999999999</v>
      </c>
      <c r="D87">
        <v>19.96</v>
      </c>
      <c r="E87">
        <v>1197.3800000000001</v>
      </c>
      <c r="F87">
        <v>19.96</v>
      </c>
      <c r="G87">
        <v>0.01</v>
      </c>
      <c r="H87">
        <v>0</v>
      </c>
      <c r="I87" t="s">
        <v>2517</v>
      </c>
      <c r="J87">
        <v>5</v>
      </c>
      <c r="K87">
        <v>5</v>
      </c>
      <c r="L87" t="s">
        <v>2518</v>
      </c>
      <c r="M87">
        <v>237</v>
      </c>
    </row>
    <row r="88" spans="1:14" x14ac:dyDescent="0.3">
      <c r="A88" t="s">
        <v>28</v>
      </c>
      <c r="B88">
        <v>49.43</v>
      </c>
      <c r="C88">
        <v>1197.3800000000001</v>
      </c>
      <c r="D88">
        <v>19.96</v>
      </c>
      <c r="E88">
        <v>1208.3399999999999</v>
      </c>
      <c r="F88">
        <v>20.14</v>
      </c>
      <c r="G88">
        <v>10.96</v>
      </c>
      <c r="H88">
        <v>0.18</v>
      </c>
      <c r="I88" t="s">
        <v>436</v>
      </c>
      <c r="J88">
        <v>0</v>
      </c>
      <c r="K88">
        <v>0</v>
      </c>
      <c r="L88" t="s">
        <v>2518</v>
      </c>
      <c r="M88">
        <v>237</v>
      </c>
    </row>
    <row r="89" spans="1:14" x14ac:dyDescent="0.3">
      <c r="A89" t="s">
        <v>17</v>
      </c>
      <c r="B89">
        <v>50</v>
      </c>
      <c r="C89">
        <v>1208.3399999999999</v>
      </c>
      <c r="D89">
        <v>20.14</v>
      </c>
      <c r="E89">
        <v>1208.3399999999999</v>
      </c>
      <c r="F89">
        <v>20.14</v>
      </c>
      <c r="G89">
        <v>0</v>
      </c>
      <c r="H89">
        <v>0</v>
      </c>
      <c r="I89" t="s">
        <v>17</v>
      </c>
      <c r="J89">
        <v>4</v>
      </c>
      <c r="K89">
        <v>4</v>
      </c>
      <c r="L89" t="s">
        <v>2519</v>
      </c>
      <c r="M89">
        <v>241</v>
      </c>
      <c r="N89" t="s">
        <v>35</v>
      </c>
    </row>
    <row r="90" spans="1:14" x14ac:dyDescent="0.3">
      <c r="A90" t="s">
        <v>23</v>
      </c>
      <c r="B90">
        <v>50.57</v>
      </c>
      <c r="C90">
        <v>1208.3399999999999</v>
      </c>
      <c r="D90">
        <v>20.14</v>
      </c>
      <c r="E90">
        <v>1208.6400000000001</v>
      </c>
      <c r="F90">
        <v>20.14</v>
      </c>
      <c r="G90">
        <v>0.3</v>
      </c>
      <c r="H90">
        <v>0.01</v>
      </c>
      <c r="I90" t="s">
        <v>23</v>
      </c>
      <c r="J90">
        <v>6</v>
      </c>
      <c r="K90">
        <v>0</v>
      </c>
      <c r="L90" t="s">
        <v>2520</v>
      </c>
      <c r="M90">
        <v>235</v>
      </c>
      <c r="N90" t="s">
        <v>45</v>
      </c>
    </row>
    <row r="91" spans="1:14" x14ac:dyDescent="0.3">
      <c r="A91" t="s">
        <v>17</v>
      </c>
      <c r="B91">
        <v>51.15</v>
      </c>
      <c r="C91">
        <v>1208.6400000000001</v>
      </c>
      <c r="D91">
        <v>20.14</v>
      </c>
      <c r="E91">
        <v>1209.95</v>
      </c>
      <c r="F91">
        <v>20.170000000000002</v>
      </c>
      <c r="G91">
        <v>1.31</v>
      </c>
      <c r="H91">
        <v>0.02</v>
      </c>
      <c r="I91" t="s">
        <v>49</v>
      </c>
      <c r="J91">
        <v>4</v>
      </c>
      <c r="K91">
        <v>4</v>
      </c>
      <c r="L91" t="s">
        <v>2521</v>
      </c>
      <c r="M91">
        <v>239</v>
      </c>
      <c r="N91" t="s">
        <v>2522</v>
      </c>
    </row>
    <row r="92" spans="1:14" x14ac:dyDescent="0.3">
      <c r="A92" t="s">
        <v>28</v>
      </c>
      <c r="B92">
        <v>51.72</v>
      </c>
      <c r="C92">
        <v>1209.95</v>
      </c>
      <c r="D92">
        <v>20.170000000000002</v>
      </c>
      <c r="E92">
        <v>1231.97</v>
      </c>
      <c r="F92">
        <v>20.53</v>
      </c>
      <c r="G92">
        <v>22.02</v>
      </c>
      <c r="H92">
        <v>0.37</v>
      </c>
      <c r="I92" t="s">
        <v>2523</v>
      </c>
      <c r="J92">
        <v>0</v>
      </c>
      <c r="K92">
        <v>0</v>
      </c>
      <c r="L92" t="s">
        <v>2521</v>
      </c>
      <c r="M92">
        <v>239</v>
      </c>
    </row>
    <row r="93" spans="1:14" x14ac:dyDescent="0.3">
      <c r="A93" t="s">
        <v>143</v>
      </c>
      <c r="B93">
        <v>52.3</v>
      </c>
      <c r="C93">
        <v>1231.97</v>
      </c>
      <c r="D93">
        <v>20.53</v>
      </c>
      <c r="E93">
        <v>1232.47</v>
      </c>
      <c r="F93">
        <v>20.54</v>
      </c>
      <c r="G93">
        <v>0.5</v>
      </c>
      <c r="H93">
        <v>0.01</v>
      </c>
      <c r="I93" t="s">
        <v>143</v>
      </c>
      <c r="J93">
        <v>1</v>
      </c>
      <c r="K93">
        <v>1</v>
      </c>
      <c r="L93" t="s">
        <v>2524</v>
      </c>
      <c r="M93">
        <v>240</v>
      </c>
      <c r="N93" t="s">
        <v>618</v>
      </c>
    </row>
    <row r="94" spans="1:14" x14ac:dyDescent="0.3">
      <c r="A94" t="s">
        <v>28</v>
      </c>
      <c r="B94">
        <v>52.87</v>
      </c>
      <c r="C94">
        <v>1232.47</v>
      </c>
      <c r="D94">
        <v>20.54</v>
      </c>
      <c r="E94">
        <v>1238.76</v>
      </c>
      <c r="F94">
        <v>20.65</v>
      </c>
      <c r="G94">
        <v>6.29</v>
      </c>
      <c r="H94">
        <v>0.1</v>
      </c>
      <c r="I94" t="s">
        <v>2525</v>
      </c>
      <c r="J94">
        <v>0</v>
      </c>
      <c r="K94">
        <v>0</v>
      </c>
      <c r="L94" t="s">
        <v>2524</v>
      </c>
      <c r="M94">
        <v>240</v>
      </c>
    </row>
    <row r="95" spans="1:14" x14ac:dyDescent="0.3">
      <c r="A95" t="s">
        <v>14</v>
      </c>
      <c r="B95">
        <v>53.45</v>
      </c>
      <c r="C95">
        <v>1238.76</v>
      </c>
      <c r="D95">
        <v>20.65</v>
      </c>
      <c r="E95">
        <v>1238.8900000000001</v>
      </c>
      <c r="F95">
        <v>20.65</v>
      </c>
      <c r="G95">
        <v>0.13</v>
      </c>
      <c r="H95">
        <v>0</v>
      </c>
      <c r="I95" t="s">
        <v>14</v>
      </c>
      <c r="J95">
        <v>11</v>
      </c>
      <c r="K95">
        <v>11</v>
      </c>
      <c r="L95" t="s">
        <v>2526</v>
      </c>
      <c r="M95">
        <v>249</v>
      </c>
    </row>
    <row r="96" spans="1:14" x14ac:dyDescent="0.3">
      <c r="A96" t="s">
        <v>20</v>
      </c>
      <c r="B96">
        <v>54.02</v>
      </c>
      <c r="C96">
        <v>1238.8900000000001</v>
      </c>
      <c r="D96">
        <v>20.65</v>
      </c>
      <c r="E96">
        <v>1239.03</v>
      </c>
      <c r="F96">
        <v>20.65</v>
      </c>
      <c r="G96">
        <v>0.14000000000000001</v>
      </c>
      <c r="H96">
        <v>0</v>
      </c>
      <c r="I96" t="s">
        <v>20</v>
      </c>
      <c r="J96">
        <v>6</v>
      </c>
      <c r="K96">
        <v>0</v>
      </c>
      <c r="L96" t="s">
        <v>2527</v>
      </c>
      <c r="M96">
        <v>243</v>
      </c>
      <c r="N96" t="s">
        <v>669</v>
      </c>
    </row>
    <row r="97" spans="1:14" x14ac:dyDescent="0.3">
      <c r="A97" t="s">
        <v>17</v>
      </c>
      <c r="B97">
        <v>54.6</v>
      </c>
      <c r="C97">
        <v>1239.03</v>
      </c>
      <c r="D97">
        <v>20.65</v>
      </c>
      <c r="E97">
        <v>1241.99</v>
      </c>
      <c r="F97">
        <v>20.7</v>
      </c>
      <c r="G97">
        <v>2.96</v>
      </c>
      <c r="H97">
        <v>0.05</v>
      </c>
      <c r="I97" t="s">
        <v>24</v>
      </c>
      <c r="J97">
        <v>14</v>
      </c>
      <c r="K97">
        <v>14</v>
      </c>
      <c r="L97" t="s">
        <v>2528</v>
      </c>
      <c r="M97">
        <v>257</v>
      </c>
      <c r="N97" t="s">
        <v>2529</v>
      </c>
    </row>
    <row r="98" spans="1:14" x14ac:dyDescent="0.3">
      <c r="A98" t="s">
        <v>298</v>
      </c>
      <c r="B98">
        <v>55.17</v>
      </c>
      <c r="C98">
        <v>1241.99</v>
      </c>
      <c r="D98">
        <v>20.7</v>
      </c>
      <c r="E98">
        <v>1241.99</v>
      </c>
      <c r="F98">
        <v>20.7</v>
      </c>
      <c r="G98">
        <v>0</v>
      </c>
      <c r="H98">
        <v>0</v>
      </c>
      <c r="I98" t="s">
        <v>298</v>
      </c>
      <c r="J98">
        <v>1</v>
      </c>
      <c r="K98">
        <v>1</v>
      </c>
      <c r="L98" t="s">
        <v>2530</v>
      </c>
      <c r="M98">
        <v>258</v>
      </c>
    </row>
    <row r="99" spans="1:14" x14ac:dyDescent="0.3">
      <c r="A99" t="s">
        <v>28</v>
      </c>
      <c r="B99">
        <v>55.75</v>
      </c>
      <c r="C99">
        <v>1241.99</v>
      </c>
      <c r="D99">
        <v>20.7</v>
      </c>
      <c r="E99">
        <v>1245.53</v>
      </c>
      <c r="F99">
        <v>20.76</v>
      </c>
      <c r="G99">
        <v>3.53</v>
      </c>
      <c r="H99">
        <v>0.06</v>
      </c>
      <c r="I99" t="s">
        <v>191</v>
      </c>
      <c r="J99">
        <v>0</v>
      </c>
      <c r="K99">
        <v>0</v>
      </c>
      <c r="L99" t="s">
        <v>2530</v>
      </c>
      <c r="M99">
        <v>258</v>
      </c>
    </row>
    <row r="100" spans="1:14" x14ac:dyDescent="0.3">
      <c r="A100" t="s">
        <v>26</v>
      </c>
      <c r="B100">
        <v>56.32</v>
      </c>
      <c r="C100">
        <v>1245.53</v>
      </c>
      <c r="D100">
        <v>20.76</v>
      </c>
      <c r="E100">
        <v>1245.53</v>
      </c>
      <c r="F100">
        <v>20.76</v>
      </c>
      <c r="G100">
        <v>0</v>
      </c>
      <c r="H100">
        <v>0</v>
      </c>
      <c r="I100" t="s">
        <v>26</v>
      </c>
      <c r="J100">
        <v>17</v>
      </c>
      <c r="K100">
        <v>17</v>
      </c>
      <c r="L100" t="s">
        <v>2531</v>
      </c>
      <c r="M100">
        <v>275</v>
      </c>
    </row>
    <row r="101" spans="1:14" x14ac:dyDescent="0.3">
      <c r="A101" t="s">
        <v>28</v>
      </c>
      <c r="B101">
        <v>56.9</v>
      </c>
      <c r="C101">
        <v>1245.53</v>
      </c>
      <c r="D101">
        <v>20.76</v>
      </c>
      <c r="E101">
        <v>1247.8599999999999</v>
      </c>
      <c r="F101">
        <v>20.8</v>
      </c>
      <c r="G101">
        <v>2.33</v>
      </c>
      <c r="H101">
        <v>0.04</v>
      </c>
      <c r="I101" t="s">
        <v>1341</v>
      </c>
      <c r="J101">
        <v>0</v>
      </c>
      <c r="K101">
        <v>0</v>
      </c>
      <c r="L101" t="s">
        <v>2531</v>
      </c>
      <c r="M101">
        <v>275</v>
      </c>
    </row>
    <row r="102" spans="1:14" x14ac:dyDescent="0.3">
      <c r="A102" t="s">
        <v>32</v>
      </c>
      <c r="B102">
        <v>57.47</v>
      </c>
      <c r="C102">
        <v>1247.8599999999999</v>
      </c>
      <c r="D102">
        <v>20.8</v>
      </c>
      <c r="E102">
        <v>1247.95</v>
      </c>
      <c r="F102">
        <v>20.8</v>
      </c>
      <c r="G102">
        <v>0.09</v>
      </c>
      <c r="H102">
        <v>0</v>
      </c>
      <c r="I102" t="s">
        <v>33</v>
      </c>
      <c r="J102">
        <v>5</v>
      </c>
      <c r="K102">
        <v>5</v>
      </c>
      <c r="L102" t="s">
        <v>2532</v>
      </c>
      <c r="M102">
        <v>280</v>
      </c>
      <c r="N102" t="s">
        <v>35</v>
      </c>
    </row>
    <row r="103" spans="1:14" x14ac:dyDescent="0.3">
      <c r="A103" t="s">
        <v>17</v>
      </c>
      <c r="B103">
        <v>58.05</v>
      </c>
      <c r="C103">
        <v>1247.95</v>
      </c>
      <c r="D103">
        <v>20.8</v>
      </c>
      <c r="E103">
        <v>1250.22</v>
      </c>
      <c r="F103">
        <v>20.84</v>
      </c>
      <c r="G103">
        <v>2.27</v>
      </c>
      <c r="H103">
        <v>0.04</v>
      </c>
      <c r="I103" t="s">
        <v>182</v>
      </c>
      <c r="J103">
        <v>8</v>
      </c>
      <c r="K103">
        <v>8</v>
      </c>
      <c r="L103" t="s">
        <v>2533</v>
      </c>
      <c r="M103">
        <v>288</v>
      </c>
      <c r="N103" t="s">
        <v>2534</v>
      </c>
    </row>
    <row r="104" spans="1:14" x14ac:dyDescent="0.3">
      <c r="A104" t="s">
        <v>28</v>
      </c>
      <c r="B104">
        <v>58.62</v>
      </c>
      <c r="C104">
        <v>1250.22</v>
      </c>
      <c r="D104">
        <v>20.84</v>
      </c>
      <c r="E104">
        <v>1264.3599999999999</v>
      </c>
      <c r="F104">
        <v>21.07</v>
      </c>
      <c r="G104">
        <v>14.13</v>
      </c>
      <c r="H104">
        <v>0.24</v>
      </c>
      <c r="I104" t="s">
        <v>2535</v>
      </c>
      <c r="J104">
        <v>0</v>
      </c>
      <c r="K104">
        <v>0</v>
      </c>
      <c r="L104" t="s">
        <v>2533</v>
      </c>
      <c r="M104">
        <v>288</v>
      </c>
    </row>
    <row r="105" spans="1:14" x14ac:dyDescent="0.3">
      <c r="A105" t="s">
        <v>26</v>
      </c>
      <c r="B105">
        <v>59.2</v>
      </c>
      <c r="C105">
        <v>1264.3599999999999</v>
      </c>
      <c r="D105">
        <v>21.07</v>
      </c>
      <c r="E105">
        <v>1265.04</v>
      </c>
      <c r="F105">
        <v>21.08</v>
      </c>
      <c r="G105">
        <v>0.68</v>
      </c>
      <c r="H105">
        <v>0.01</v>
      </c>
      <c r="I105" t="s">
        <v>354</v>
      </c>
      <c r="J105">
        <v>2</v>
      </c>
      <c r="K105">
        <v>2</v>
      </c>
      <c r="L105" t="s">
        <v>2536</v>
      </c>
      <c r="M105">
        <v>290</v>
      </c>
    </row>
    <row r="106" spans="1:14" x14ac:dyDescent="0.3">
      <c r="A106" t="s">
        <v>17</v>
      </c>
      <c r="B106">
        <v>59.77</v>
      </c>
      <c r="C106">
        <v>1265.04</v>
      </c>
      <c r="D106">
        <v>21.08</v>
      </c>
      <c r="E106">
        <v>1266.1099999999999</v>
      </c>
      <c r="F106">
        <v>21.1</v>
      </c>
      <c r="G106">
        <v>1.07</v>
      </c>
      <c r="H106">
        <v>0.02</v>
      </c>
      <c r="I106" t="s">
        <v>83</v>
      </c>
      <c r="J106">
        <v>8</v>
      </c>
      <c r="K106">
        <v>8</v>
      </c>
      <c r="L106" t="s">
        <v>2537</v>
      </c>
      <c r="M106">
        <v>298</v>
      </c>
      <c r="N106" t="s">
        <v>2538</v>
      </c>
    </row>
    <row r="107" spans="1:14" x14ac:dyDescent="0.3">
      <c r="A107" t="s">
        <v>20</v>
      </c>
      <c r="B107">
        <v>60.34</v>
      </c>
      <c r="C107">
        <v>1266.1099999999999</v>
      </c>
      <c r="D107">
        <v>21.1</v>
      </c>
      <c r="E107">
        <v>1267.19</v>
      </c>
      <c r="F107">
        <v>21.12</v>
      </c>
      <c r="G107">
        <v>1.08</v>
      </c>
      <c r="H107">
        <v>0.02</v>
      </c>
      <c r="I107" t="s">
        <v>20</v>
      </c>
      <c r="J107">
        <v>1</v>
      </c>
      <c r="K107">
        <v>1</v>
      </c>
      <c r="L107" t="s">
        <v>2539</v>
      </c>
      <c r="M107">
        <v>299</v>
      </c>
    </row>
    <row r="108" spans="1:14" x14ac:dyDescent="0.3">
      <c r="A108" t="s">
        <v>23</v>
      </c>
      <c r="B108">
        <v>60.92</v>
      </c>
      <c r="C108">
        <v>1267.19</v>
      </c>
      <c r="D108">
        <v>21.12</v>
      </c>
      <c r="E108">
        <v>1267.29</v>
      </c>
      <c r="F108">
        <v>21.12</v>
      </c>
      <c r="G108">
        <v>0.1</v>
      </c>
      <c r="H108">
        <v>0</v>
      </c>
      <c r="I108" t="s">
        <v>23</v>
      </c>
      <c r="J108">
        <v>1</v>
      </c>
      <c r="K108">
        <v>0</v>
      </c>
      <c r="L108" t="s">
        <v>2537</v>
      </c>
      <c r="M108">
        <v>298</v>
      </c>
      <c r="N108" t="s">
        <v>66</v>
      </c>
    </row>
    <row r="109" spans="1:14" x14ac:dyDescent="0.3">
      <c r="A109" t="s">
        <v>17</v>
      </c>
      <c r="B109">
        <v>61.49</v>
      </c>
      <c r="C109">
        <v>1267.29</v>
      </c>
      <c r="D109">
        <v>21.12</v>
      </c>
      <c r="E109">
        <v>1267.3900000000001</v>
      </c>
      <c r="F109">
        <v>21.12</v>
      </c>
      <c r="G109">
        <v>0.1</v>
      </c>
      <c r="H109">
        <v>0</v>
      </c>
      <c r="I109" t="s">
        <v>39</v>
      </c>
      <c r="J109">
        <v>2</v>
      </c>
      <c r="K109">
        <v>2</v>
      </c>
      <c r="L109" t="s">
        <v>2540</v>
      </c>
      <c r="M109">
        <v>300</v>
      </c>
      <c r="N109" t="s">
        <v>988</v>
      </c>
    </row>
    <row r="110" spans="1:14" x14ac:dyDescent="0.3">
      <c r="A110" t="s">
        <v>28</v>
      </c>
      <c r="B110">
        <v>62.07</v>
      </c>
      <c r="C110">
        <v>1267.3900000000001</v>
      </c>
      <c r="D110">
        <v>21.12</v>
      </c>
      <c r="E110">
        <v>1270.26</v>
      </c>
      <c r="F110">
        <v>21.17</v>
      </c>
      <c r="G110">
        <v>2.88</v>
      </c>
      <c r="H110">
        <v>0.05</v>
      </c>
      <c r="I110" t="s">
        <v>1072</v>
      </c>
      <c r="J110">
        <v>0</v>
      </c>
      <c r="K110">
        <v>0</v>
      </c>
      <c r="L110" t="s">
        <v>2540</v>
      </c>
      <c r="M110">
        <v>300</v>
      </c>
    </row>
    <row r="111" spans="1:14" x14ac:dyDescent="0.3">
      <c r="A111" t="s">
        <v>143</v>
      </c>
      <c r="B111">
        <v>62.64</v>
      </c>
      <c r="C111">
        <v>1270.26</v>
      </c>
      <c r="D111">
        <v>21.17</v>
      </c>
      <c r="E111">
        <v>1270.76</v>
      </c>
      <c r="F111">
        <v>21.18</v>
      </c>
      <c r="G111">
        <v>0.5</v>
      </c>
      <c r="H111">
        <v>0.01</v>
      </c>
      <c r="I111" t="s">
        <v>143</v>
      </c>
      <c r="J111">
        <v>1</v>
      </c>
      <c r="K111">
        <v>1</v>
      </c>
      <c r="L111" t="s">
        <v>2541</v>
      </c>
      <c r="M111">
        <v>301</v>
      </c>
      <c r="N111" t="s">
        <v>35</v>
      </c>
    </row>
    <row r="112" spans="1:14" x14ac:dyDescent="0.3">
      <c r="A112" t="s">
        <v>28</v>
      </c>
      <c r="B112">
        <v>63.22</v>
      </c>
      <c r="C112">
        <v>1270.76</v>
      </c>
      <c r="D112">
        <v>21.18</v>
      </c>
      <c r="E112">
        <v>1272.06</v>
      </c>
      <c r="F112">
        <v>21.2</v>
      </c>
      <c r="G112">
        <v>1.29</v>
      </c>
      <c r="H112">
        <v>0.02</v>
      </c>
      <c r="I112" t="s">
        <v>486</v>
      </c>
      <c r="J112">
        <v>0</v>
      </c>
      <c r="K112">
        <v>0</v>
      </c>
      <c r="L112" t="s">
        <v>2541</v>
      </c>
      <c r="M112">
        <v>301</v>
      </c>
    </row>
    <row r="113" spans="1:14" x14ac:dyDescent="0.3">
      <c r="A113" t="s">
        <v>32</v>
      </c>
      <c r="B113">
        <v>63.79</v>
      </c>
      <c r="C113">
        <v>1272.06</v>
      </c>
      <c r="D113">
        <v>21.2</v>
      </c>
      <c r="E113">
        <v>1273.23</v>
      </c>
      <c r="F113">
        <v>21.22</v>
      </c>
      <c r="G113">
        <v>1.18</v>
      </c>
      <c r="H113">
        <v>0.02</v>
      </c>
      <c r="I113" t="s">
        <v>32</v>
      </c>
      <c r="J113">
        <v>11</v>
      </c>
      <c r="K113">
        <v>11</v>
      </c>
      <c r="L113" t="s">
        <v>2542</v>
      </c>
      <c r="M113">
        <v>312</v>
      </c>
    </row>
    <row r="114" spans="1:14" x14ac:dyDescent="0.3">
      <c r="A114" t="s">
        <v>23</v>
      </c>
      <c r="B114">
        <v>64.37</v>
      </c>
      <c r="C114">
        <v>1273.23</v>
      </c>
      <c r="D114">
        <v>21.22</v>
      </c>
      <c r="E114">
        <v>1274.6600000000001</v>
      </c>
      <c r="F114">
        <v>21.24</v>
      </c>
      <c r="G114">
        <v>1.43</v>
      </c>
      <c r="H114">
        <v>0.02</v>
      </c>
      <c r="I114" t="s">
        <v>23</v>
      </c>
      <c r="J114">
        <v>1</v>
      </c>
      <c r="K114">
        <v>0</v>
      </c>
      <c r="L114" t="s">
        <v>2543</v>
      </c>
      <c r="M114">
        <v>311</v>
      </c>
      <c r="N114" t="s">
        <v>551</v>
      </c>
    </row>
    <row r="115" spans="1:14" x14ac:dyDescent="0.3">
      <c r="A115" t="s">
        <v>17</v>
      </c>
      <c r="B115">
        <v>64.94</v>
      </c>
      <c r="C115">
        <v>1274.6600000000001</v>
      </c>
      <c r="D115">
        <v>21.24</v>
      </c>
      <c r="E115">
        <v>1275.33</v>
      </c>
      <c r="F115">
        <v>21.26</v>
      </c>
      <c r="G115">
        <v>0.67</v>
      </c>
      <c r="H115">
        <v>0.01</v>
      </c>
      <c r="I115" t="s">
        <v>17</v>
      </c>
      <c r="J115">
        <v>1</v>
      </c>
      <c r="K115">
        <v>1</v>
      </c>
      <c r="L115" t="s">
        <v>2542</v>
      </c>
      <c r="M115">
        <v>312</v>
      </c>
      <c r="N115" t="s">
        <v>551</v>
      </c>
    </row>
    <row r="116" spans="1:14" x14ac:dyDescent="0.3">
      <c r="A116" t="s">
        <v>26</v>
      </c>
      <c r="B116">
        <v>65.52</v>
      </c>
      <c r="C116">
        <v>1275.33</v>
      </c>
      <c r="D116">
        <v>21.26</v>
      </c>
      <c r="E116">
        <v>1275.33</v>
      </c>
      <c r="F116">
        <v>21.26</v>
      </c>
      <c r="G116">
        <v>0</v>
      </c>
      <c r="H116">
        <v>0</v>
      </c>
      <c r="I116" t="s">
        <v>26</v>
      </c>
      <c r="J116">
        <v>13</v>
      </c>
      <c r="K116">
        <v>13</v>
      </c>
      <c r="L116" t="s">
        <v>2544</v>
      </c>
      <c r="M116">
        <v>314</v>
      </c>
    </row>
    <row r="117" spans="1:14" x14ac:dyDescent="0.3">
      <c r="A117" t="s">
        <v>28</v>
      </c>
      <c r="B117">
        <v>66.09</v>
      </c>
      <c r="C117">
        <v>1275.33</v>
      </c>
      <c r="D117">
        <v>21.26</v>
      </c>
      <c r="E117">
        <v>1276.72</v>
      </c>
      <c r="F117">
        <v>21.28</v>
      </c>
      <c r="G117">
        <v>1.39</v>
      </c>
      <c r="H117">
        <v>0.02</v>
      </c>
      <c r="I117" t="s">
        <v>320</v>
      </c>
      <c r="J117">
        <v>0</v>
      </c>
      <c r="K117">
        <v>0</v>
      </c>
      <c r="L117" t="s">
        <v>2544</v>
      </c>
      <c r="M117">
        <v>314</v>
      </c>
    </row>
    <row r="118" spans="1:14" x14ac:dyDescent="0.3">
      <c r="A118" t="s">
        <v>32</v>
      </c>
      <c r="B118">
        <v>66.67</v>
      </c>
      <c r="C118">
        <v>1276.72</v>
      </c>
      <c r="D118">
        <v>21.28</v>
      </c>
      <c r="E118">
        <v>1277.01</v>
      </c>
      <c r="F118">
        <v>21.28</v>
      </c>
      <c r="G118">
        <v>0.28999999999999998</v>
      </c>
      <c r="H118">
        <v>0</v>
      </c>
      <c r="I118" t="s">
        <v>33</v>
      </c>
      <c r="J118">
        <v>5</v>
      </c>
      <c r="K118">
        <v>5</v>
      </c>
      <c r="L118" t="s">
        <v>2545</v>
      </c>
      <c r="M118">
        <v>319</v>
      </c>
      <c r="N118" t="s">
        <v>35</v>
      </c>
    </row>
    <row r="119" spans="1:14" x14ac:dyDescent="0.3">
      <c r="A119" t="s">
        <v>17</v>
      </c>
      <c r="B119">
        <v>67.239999999999995</v>
      </c>
      <c r="C119">
        <v>1277.01</v>
      </c>
      <c r="D119">
        <v>21.28</v>
      </c>
      <c r="E119">
        <v>1283.1099999999999</v>
      </c>
      <c r="F119">
        <v>21.39</v>
      </c>
      <c r="G119">
        <v>6.1</v>
      </c>
      <c r="H119">
        <v>0.1</v>
      </c>
      <c r="I119" t="s">
        <v>71</v>
      </c>
      <c r="J119">
        <v>18</v>
      </c>
      <c r="K119">
        <v>18</v>
      </c>
      <c r="L119" t="s">
        <v>2546</v>
      </c>
      <c r="M119">
        <v>337</v>
      </c>
      <c r="N119" t="s">
        <v>2547</v>
      </c>
    </row>
    <row r="120" spans="1:14" x14ac:dyDescent="0.3">
      <c r="A120" t="s">
        <v>20</v>
      </c>
      <c r="B120">
        <v>67.819999999999993</v>
      </c>
      <c r="C120">
        <v>1283.1099999999999</v>
      </c>
      <c r="D120">
        <v>21.39</v>
      </c>
      <c r="E120">
        <v>1285.72</v>
      </c>
      <c r="F120">
        <v>21.43</v>
      </c>
      <c r="G120">
        <v>2.61</v>
      </c>
      <c r="H120">
        <v>0.04</v>
      </c>
      <c r="I120" t="s">
        <v>113</v>
      </c>
      <c r="J120">
        <v>9</v>
      </c>
      <c r="K120">
        <v>1</v>
      </c>
      <c r="L120" t="s">
        <v>2548</v>
      </c>
      <c r="M120">
        <v>330</v>
      </c>
      <c r="N120" t="s">
        <v>2549</v>
      </c>
    </row>
    <row r="121" spans="1:14" x14ac:dyDescent="0.3">
      <c r="A121" t="s">
        <v>28</v>
      </c>
      <c r="B121">
        <v>68.39</v>
      </c>
      <c r="C121">
        <v>1285.72</v>
      </c>
      <c r="D121">
        <v>21.43</v>
      </c>
      <c r="E121">
        <v>1287.49</v>
      </c>
      <c r="F121">
        <v>21.46</v>
      </c>
      <c r="G121">
        <v>1.77</v>
      </c>
      <c r="H121">
        <v>0.03</v>
      </c>
      <c r="I121" t="s">
        <v>212</v>
      </c>
      <c r="J121">
        <v>0</v>
      </c>
      <c r="K121">
        <v>0</v>
      </c>
      <c r="L121" t="s">
        <v>2548</v>
      </c>
      <c r="M121">
        <v>330</v>
      </c>
    </row>
    <row r="122" spans="1:14" x14ac:dyDescent="0.3">
      <c r="A122" t="s">
        <v>498</v>
      </c>
      <c r="B122">
        <v>68.97</v>
      </c>
      <c r="C122">
        <v>1287.49</v>
      </c>
      <c r="D122">
        <v>21.46</v>
      </c>
      <c r="E122">
        <v>1287.49</v>
      </c>
      <c r="F122">
        <v>21.46</v>
      </c>
      <c r="G122">
        <v>0</v>
      </c>
      <c r="H122">
        <v>0</v>
      </c>
      <c r="I122" t="s">
        <v>498</v>
      </c>
      <c r="J122">
        <v>1</v>
      </c>
      <c r="K122">
        <v>0</v>
      </c>
      <c r="L122" t="s">
        <v>2550</v>
      </c>
      <c r="M122">
        <v>329</v>
      </c>
    </row>
    <row r="123" spans="1:14" x14ac:dyDescent="0.3">
      <c r="A123" t="s">
        <v>28</v>
      </c>
      <c r="B123">
        <v>69.540000000000006</v>
      </c>
      <c r="C123">
        <v>1287.49</v>
      </c>
      <c r="D123">
        <v>21.46</v>
      </c>
      <c r="E123">
        <v>1289.69</v>
      </c>
      <c r="F123">
        <v>21.49</v>
      </c>
      <c r="G123">
        <v>2.2000000000000002</v>
      </c>
      <c r="H123">
        <v>0.04</v>
      </c>
      <c r="I123" t="s">
        <v>1649</v>
      </c>
      <c r="J123">
        <v>0</v>
      </c>
      <c r="K123">
        <v>0</v>
      </c>
      <c r="L123" t="s">
        <v>2550</v>
      </c>
      <c r="M123">
        <v>329</v>
      </c>
    </row>
    <row r="124" spans="1:14" x14ac:dyDescent="0.3">
      <c r="A124" t="s">
        <v>20</v>
      </c>
      <c r="B124">
        <v>70.11</v>
      </c>
      <c r="C124">
        <v>1289.69</v>
      </c>
      <c r="D124">
        <v>21.49</v>
      </c>
      <c r="E124">
        <v>1291.69</v>
      </c>
      <c r="F124">
        <v>21.53</v>
      </c>
      <c r="G124">
        <v>2</v>
      </c>
      <c r="H124">
        <v>0.03</v>
      </c>
      <c r="I124" t="s">
        <v>113</v>
      </c>
      <c r="J124">
        <v>3</v>
      </c>
      <c r="K124">
        <v>0</v>
      </c>
      <c r="L124" t="s">
        <v>2551</v>
      </c>
      <c r="M124">
        <v>326</v>
      </c>
      <c r="N124" t="s">
        <v>2552</v>
      </c>
    </row>
    <row r="125" spans="1:14" x14ac:dyDescent="0.3">
      <c r="A125" t="s">
        <v>28</v>
      </c>
      <c r="B125">
        <v>70.69</v>
      </c>
      <c r="C125">
        <v>1291.69</v>
      </c>
      <c r="D125">
        <v>21.53</v>
      </c>
      <c r="E125">
        <v>1293.96</v>
      </c>
      <c r="F125">
        <v>21.57</v>
      </c>
      <c r="G125">
        <v>2.2799999999999998</v>
      </c>
      <c r="H125">
        <v>0.04</v>
      </c>
      <c r="I125" t="s">
        <v>1341</v>
      </c>
      <c r="J125">
        <v>0</v>
      </c>
      <c r="K125">
        <v>0</v>
      </c>
      <c r="L125" t="s">
        <v>2551</v>
      </c>
      <c r="M125">
        <v>326</v>
      </c>
    </row>
    <row r="126" spans="1:14" x14ac:dyDescent="0.3">
      <c r="A126" t="s">
        <v>143</v>
      </c>
      <c r="B126">
        <v>71.260000000000005</v>
      </c>
      <c r="C126">
        <v>1293.96</v>
      </c>
      <c r="D126">
        <v>21.57</v>
      </c>
      <c r="E126">
        <v>1294.46</v>
      </c>
      <c r="F126">
        <v>21.57</v>
      </c>
      <c r="G126">
        <v>0.5</v>
      </c>
      <c r="H126">
        <v>0.01</v>
      </c>
      <c r="I126" t="s">
        <v>143</v>
      </c>
      <c r="J126">
        <v>1</v>
      </c>
      <c r="K126">
        <v>0</v>
      </c>
      <c r="L126" t="s">
        <v>2553</v>
      </c>
      <c r="M126">
        <v>325</v>
      </c>
    </row>
    <row r="127" spans="1:14" x14ac:dyDescent="0.3">
      <c r="A127" t="s">
        <v>28</v>
      </c>
      <c r="B127">
        <v>71.84</v>
      </c>
      <c r="C127">
        <v>1294.46</v>
      </c>
      <c r="D127">
        <v>21.57</v>
      </c>
      <c r="E127">
        <v>1294.78</v>
      </c>
      <c r="F127">
        <v>21.58</v>
      </c>
      <c r="G127">
        <v>0.31</v>
      </c>
      <c r="H127">
        <v>0.01</v>
      </c>
      <c r="I127" t="s">
        <v>855</v>
      </c>
      <c r="J127">
        <v>0</v>
      </c>
      <c r="K127">
        <v>0</v>
      </c>
      <c r="L127" t="s">
        <v>2553</v>
      </c>
      <c r="M127">
        <v>325</v>
      </c>
    </row>
    <row r="128" spans="1:14" x14ac:dyDescent="0.3">
      <c r="A128" t="s">
        <v>228</v>
      </c>
      <c r="B128">
        <v>72.41</v>
      </c>
      <c r="C128">
        <v>1294.78</v>
      </c>
      <c r="D128">
        <v>21.58</v>
      </c>
      <c r="E128">
        <v>1294.78</v>
      </c>
      <c r="F128">
        <v>21.58</v>
      </c>
      <c r="G128">
        <v>0</v>
      </c>
      <c r="H128">
        <v>0</v>
      </c>
      <c r="I128" t="s">
        <v>228</v>
      </c>
      <c r="J128">
        <v>11</v>
      </c>
      <c r="K128">
        <v>11</v>
      </c>
      <c r="L128" t="s">
        <v>2554</v>
      </c>
      <c r="M128">
        <v>336</v>
      </c>
      <c r="N128" t="s">
        <v>2555</v>
      </c>
    </row>
    <row r="129" spans="1:14" x14ac:dyDescent="0.3">
      <c r="A129" t="s">
        <v>28</v>
      </c>
      <c r="B129">
        <v>72.989999999999995</v>
      </c>
      <c r="C129">
        <v>1294.78</v>
      </c>
      <c r="D129">
        <v>21.58</v>
      </c>
      <c r="E129">
        <v>1307.33</v>
      </c>
      <c r="F129">
        <v>21.79</v>
      </c>
      <c r="G129">
        <v>12.55</v>
      </c>
      <c r="H129">
        <v>0.21</v>
      </c>
      <c r="I129" t="s">
        <v>553</v>
      </c>
      <c r="J129">
        <v>0</v>
      </c>
      <c r="K129">
        <v>0</v>
      </c>
      <c r="L129" t="s">
        <v>2554</v>
      </c>
      <c r="M129">
        <v>336</v>
      </c>
    </row>
    <row r="130" spans="1:14" x14ac:dyDescent="0.3">
      <c r="A130" t="s">
        <v>143</v>
      </c>
      <c r="B130">
        <v>73.56</v>
      </c>
      <c r="C130">
        <v>1307.33</v>
      </c>
      <c r="D130">
        <v>21.79</v>
      </c>
      <c r="E130">
        <v>1309.1099999999999</v>
      </c>
      <c r="F130">
        <v>21.82</v>
      </c>
      <c r="G130">
        <v>1.78</v>
      </c>
      <c r="H130">
        <v>0.03</v>
      </c>
      <c r="I130" t="s">
        <v>143</v>
      </c>
      <c r="J130">
        <v>11</v>
      </c>
      <c r="K130">
        <v>0</v>
      </c>
      <c r="L130" t="s">
        <v>2553</v>
      </c>
      <c r="M130">
        <v>325</v>
      </c>
    </row>
    <row r="131" spans="1:14" x14ac:dyDescent="0.3">
      <c r="A131" t="s">
        <v>14</v>
      </c>
      <c r="B131">
        <v>74.14</v>
      </c>
      <c r="C131">
        <v>1309.1099999999999</v>
      </c>
      <c r="D131">
        <v>21.82</v>
      </c>
      <c r="E131">
        <v>1309.29</v>
      </c>
      <c r="F131">
        <v>21.82</v>
      </c>
      <c r="G131">
        <v>0.18</v>
      </c>
      <c r="H131">
        <v>0</v>
      </c>
      <c r="I131" t="s">
        <v>2556</v>
      </c>
      <c r="J131">
        <v>51</v>
      </c>
      <c r="K131">
        <v>51</v>
      </c>
      <c r="L131" t="s">
        <v>2557</v>
      </c>
      <c r="M131">
        <v>376</v>
      </c>
      <c r="N131" t="s">
        <v>147</v>
      </c>
    </row>
    <row r="132" spans="1:14" x14ac:dyDescent="0.3">
      <c r="A132" t="s">
        <v>17</v>
      </c>
      <c r="B132">
        <v>74.709999999999994</v>
      </c>
      <c r="C132">
        <v>1309.29</v>
      </c>
      <c r="D132">
        <v>21.82</v>
      </c>
      <c r="E132">
        <v>1310.22</v>
      </c>
      <c r="F132">
        <v>21.84</v>
      </c>
      <c r="G132">
        <v>0.94</v>
      </c>
      <c r="H132">
        <v>0.02</v>
      </c>
      <c r="I132" t="s">
        <v>97</v>
      </c>
      <c r="J132">
        <v>3</v>
      </c>
      <c r="K132">
        <v>3</v>
      </c>
      <c r="L132" t="s">
        <v>2558</v>
      </c>
      <c r="M132">
        <v>379</v>
      </c>
      <c r="N132" t="s">
        <v>2559</v>
      </c>
    </row>
    <row r="133" spans="1:14" x14ac:dyDescent="0.3">
      <c r="A133" t="s">
        <v>20</v>
      </c>
      <c r="B133">
        <v>75.290000000000006</v>
      </c>
      <c r="C133">
        <v>1310.22</v>
      </c>
      <c r="D133">
        <v>21.84</v>
      </c>
      <c r="E133">
        <v>1310.22</v>
      </c>
      <c r="F133">
        <v>21.84</v>
      </c>
      <c r="G133">
        <v>0</v>
      </c>
      <c r="H133">
        <v>0</v>
      </c>
      <c r="I133" t="s">
        <v>20</v>
      </c>
      <c r="J133">
        <v>1</v>
      </c>
      <c r="K133">
        <v>1</v>
      </c>
      <c r="L133" t="s">
        <v>2560</v>
      </c>
      <c r="M133">
        <v>380</v>
      </c>
    </row>
    <row r="134" spans="1:14" x14ac:dyDescent="0.3">
      <c r="A134" t="s">
        <v>28</v>
      </c>
      <c r="B134">
        <v>75.86</v>
      </c>
      <c r="C134">
        <v>1310.22</v>
      </c>
      <c r="D134">
        <v>21.84</v>
      </c>
      <c r="E134">
        <v>1311.79</v>
      </c>
      <c r="F134">
        <v>21.86</v>
      </c>
      <c r="G134">
        <v>1.57</v>
      </c>
      <c r="H134">
        <v>0.03</v>
      </c>
      <c r="I134" t="s">
        <v>727</v>
      </c>
      <c r="J134">
        <v>0</v>
      </c>
      <c r="K134">
        <v>0</v>
      </c>
      <c r="L134" t="s">
        <v>2560</v>
      </c>
      <c r="M134">
        <v>380</v>
      </c>
    </row>
    <row r="135" spans="1:14" x14ac:dyDescent="0.3">
      <c r="A135" t="s">
        <v>498</v>
      </c>
      <c r="B135">
        <v>76.44</v>
      </c>
      <c r="C135">
        <v>1311.79</v>
      </c>
      <c r="D135">
        <v>21.86</v>
      </c>
      <c r="E135">
        <v>1311.79</v>
      </c>
      <c r="F135">
        <v>21.86</v>
      </c>
      <c r="G135">
        <v>0</v>
      </c>
      <c r="H135">
        <v>0</v>
      </c>
      <c r="I135" t="s">
        <v>498</v>
      </c>
      <c r="J135">
        <v>1</v>
      </c>
      <c r="K135">
        <v>0</v>
      </c>
      <c r="L135" t="s">
        <v>2561</v>
      </c>
      <c r="M135">
        <v>379</v>
      </c>
    </row>
    <row r="136" spans="1:14" x14ac:dyDescent="0.3">
      <c r="A136" t="s">
        <v>28</v>
      </c>
      <c r="B136">
        <v>77.010000000000005</v>
      </c>
      <c r="C136">
        <v>1311.79</v>
      </c>
      <c r="D136">
        <v>21.86</v>
      </c>
      <c r="E136">
        <v>1314.85</v>
      </c>
      <c r="F136">
        <v>21.91</v>
      </c>
      <c r="G136">
        <v>3.06</v>
      </c>
      <c r="H136">
        <v>0.05</v>
      </c>
      <c r="I136" t="s">
        <v>104</v>
      </c>
      <c r="J136">
        <v>0</v>
      </c>
      <c r="K136">
        <v>0</v>
      </c>
      <c r="L136" t="s">
        <v>2561</v>
      </c>
      <c r="M136">
        <v>379</v>
      </c>
    </row>
    <row r="137" spans="1:14" x14ac:dyDescent="0.3">
      <c r="A137" t="s">
        <v>20</v>
      </c>
      <c r="B137">
        <v>77.59</v>
      </c>
      <c r="C137">
        <v>1314.85</v>
      </c>
      <c r="D137">
        <v>21.91</v>
      </c>
      <c r="E137">
        <v>1316.25</v>
      </c>
      <c r="F137">
        <v>21.94</v>
      </c>
      <c r="G137">
        <v>1.4</v>
      </c>
      <c r="H137">
        <v>0.02</v>
      </c>
      <c r="I137" t="s">
        <v>20</v>
      </c>
      <c r="J137">
        <v>1</v>
      </c>
      <c r="K137">
        <v>0</v>
      </c>
      <c r="L137" t="s">
        <v>2562</v>
      </c>
      <c r="M137">
        <v>378</v>
      </c>
      <c r="N137" t="s">
        <v>2034</v>
      </c>
    </row>
    <row r="138" spans="1:14" x14ac:dyDescent="0.3">
      <c r="A138" t="s">
        <v>23</v>
      </c>
      <c r="B138">
        <v>78.16</v>
      </c>
      <c r="C138">
        <v>1316.25</v>
      </c>
      <c r="D138">
        <v>21.94</v>
      </c>
      <c r="E138">
        <v>1317.82</v>
      </c>
      <c r="F138">
        <v>21.96</v>
      </c>
      <c r="G138">
        <v>1.57</v>
      </c>
      <c r="H138">
        <v>0.03</v>
      </c>
      <c r="I138" t="s">
        <v>23</v>
      </c>
      <c r="J138">
        <v>7</v>
      </c>
      <c r="K138">
        <v>0</v>
      </c>
      <c r="L138" t="s">
        <v>2563</v>
      </c>
      <c r="M138">
        <v>371</v>
      </c>
      <c r="N138" t="s">
        <v>2564</v>
      </c>
    </row>
    <row r="139" spans="1:14" x14ac:dyDescent="0.3">
      <c r="A139" t="s">
        <v>20</v>
      </c>
      <c r="B139">
        <v>78.739999999999995</v>
      </c>
      <c r="C139">
        <v>1317.82</v>
      </c>
      <c r="D139">
        <v>21.96</v>
      </c>
      <c r="E139">
        <v>1318.89</v>
      </c>
      <c r="F139">
        <v>21.98</v>
      </c>
      <c r="G139">
        <v>1.07</v>
      </c>
      <c r="H139">
        <v>0.02</v>
      </c>
      <c r="I139" t="s">
        <v>113</v>
      </c>
      <c r="J139">
        <v>5</v>
      </c>
      <c r="K139">
        <v>3</v>
      </c>
      <c r="L139" t="s">
        <v>2565</v>
      </c>
      <c r="M139">
        <v>371</v>
      </c>
      <c r="N139" t="s">
        <v>401</v>
      </c>
    </row>
    <row r="140" spans="1:14" x14ac:dyDescent="0.3">
      <c r="A140" t="s">
        <v>23</v>
      </c>
      <c r="B140">
        <v>79.31</v>
      </c>
      <c r="C140">
        <v>1318.89</v>
      </c>
      <c r="D140">
        <v>21.98</v>
      </c>
      <c r="E140">
        <v>1320.12</v>
      </c>
      <c r="F140">
        <v>22</v>
      </c>
      <c r="G140">
        <v>1.23</v>
      </c>
      <c r="H140">
        <v>0.02</v>
      </c>
      <c r="I140" t="s">
        <v>23</v>
      </c>
      <c r="J140">
        <v>1</v>
      </c>
      <c r="K140">
        <v>0</v>
      </c>
      <c r="L140" t="s">
        <v>2566</v>
      </c>
      <c r="M140">
        <v>370</v>
      </c>
      <c r="N140" t="s">
        <v>401</v>
      </c>
    </row>
    <row r="141" spans="1:14" x14ac:dyDescent="0.3">
      <c r="A141" t="s">
        <v>17</v>
      </c>
      <c r="B141">
        <v>79.89</v>
      </c>
      <c r="C141">
        <v>1320.12</v>
      </c>
      <c r="D141">
        <v>22</v>
      </c>
      <c r="E141">
        <v>1334.16</v>
      </c>
      <c r="F141">
        <v>22.24</v>
      </c>
      <c r="G141">
        <v>14.04</v>
      </c>
      <c r="H141">
        <v>0.23</v>
      </c>
      <c r="I141" t="s">
        <v>92</v>
      </c>
      <c r="J141">
        <v>17</v>
      </c>
      <c r="K141">
        <v>17</v>
      </c>
      <c r="L141" t="s">
        <v>2567</v>
      </c>
      <c r="M141">
        <v>387</v>
      </c>
      <c r="N141" t="s">
        <v>2568</v>
      </c>
    </row>
    <row r="142" spans="1:14" x14ac:dyDescent="0.3">
      <c r="A142" t="s">
        <v>26</v>
      </c>
      <c r="B142">
        <v>80.459999999999994</v>
      </c>
      <c r="C142">
        <v>1334.16</v>
      </c>
      <c r="D142">
        <v>22.24</v>
      </c>
      <c r="E142">
        <v>1334.16</v>
      </c>
      <c r="F142">
        <v>22.24</v>
      </c>
      <c r="G142">
        <v>0</v>
      </c>
      <c r="H142">
        <v>0</v>
      </c>
      <c r="I142" t="s">
        <v>26</v>
      </c>
      <c r="J142">
        <v>1</v>
      </c>
      <c r="K142">
        <v>1</v>
      </c>
      <c r="L142" t="s">
        <v>2569</v>
      </c>
      <c r="M142">
        <v>388</v>
      </c>
    </row>
    <row r="143" spans="1:14" x14ac:dyDescent="0.3">
      <c r="A143" t="s">
        <v>28</v>
      </c>
      <c r="B143">
        <v>81.03</v>
      </c>
      <c r="C143">
        <v>1334.16</v>
      </c>
      <c r="D143">
        <v>22.24</v>
      </c>
      <c r="E143">
        <v>1342.63</v>
      </c>
      <c r="F143">
        <v>22.38</v>
      </c>
      <c r="G143">
        <v>8.4700000000000006</v>
      </c>
      <c r="H143">
        <v>0.14000000000000001</v>
      </c>
      <c r="I143" t="s">
        <v>660</v>
      </c>
      <c r="J143">
        <v>0</v>
      </c>
      <c r="K143">
        <v>0</v>
      </c>
      <c r="L143" t="s">
        <v>2569</v>
      </c>
      <c r="M143">
        <v>388</v>
      </c>
    </row>
    <row r="144" spans="1:14" x14ac:dyDescent="0.3">
      <c r="A144" t="s">
        <v>32</v>
      </c>
      <c r="B144">
        <v>81.61</v>
      </c>
      <c r="C144">
        <v>1342.63</v>
      </c>
      <c r="D144">
        <v>22.38</v>
      </c>
      <c r="E144">
        <v>1342.64</v>
      </c>
      <c r="F144">
        <v>22.38</v>
      </c>
      <c r="G144">
        <v>0</v>
      </c>
      <c r="H144">
        <v>0</v>
      </c>
      <c r="I144" t="s">
        <v>33</v>
      </c>
      <c r="J144">
        <v>5</v>
      </c>
      <c r="K144">
        <v>5</v>
      </c>
      <c r="L144" t="s">
        <v>2570</v>
      </c>
      <c r="M144">
        <v>393</v>
      </c>
      <c r="N144" t="s">
        <v>35</v>
      </c>
    </row>
    <row r="145" spans="1:14" x14ac:dyDescent="0.3">
      <c r="A145" t="s">
        <v>23</v>
      </c>
      <c r="B145">
        <v>82.18</v>
      </c>
      <c r="C145">
        <v>1342.64</v>
      </c>
      <c r="D145">
        <v>22.38</v>
      </c>
      <c r="E145">
        <v>1342.84</v>
      </c>
      <c r="F145">
        <v>22.38</v>
      </c>
      <c r="G145">
        <v>0.21</v>
      </c>
      <c r="H145">
        <v>0</v>
      </c>
      <c r="I145" t="s">
        <v>23</v>
      </c>
      <c r="J145">
        <v>5</v>
      </c>
      <c r="K145">
        <v>0</v>
      </c>
      <c r="L145" t="s">
        <v>2571</v>
      </c>
      <c r="M145">
        <v>388</v>
      </c>
      <c r="N145" t="s">
        <v>2572</v>
      </c>
    </row>
    <row r="146" spans="1:14" x14ac:dyDescent="0.3">
      <c r="A146" t="s">
        <v>17</v>
      </c>
      <c r="B146">
        <v>82.76</v>
      </c>
      <c r="C146">
        <v>1342.84</v>
      </c>
      <c r="D146">
        <v>22.38</v>
      </c>
      <c r="E146">
        <v>1352.63</v>
      </c>
      <c r="F146">
        <v>22.54</v>
      </c>
      <c r="G146">
        <v>9.7799999999999994</v>
      </c>
      <c r="H146">
        <v>0.16</v>
      </c>
      <c r="I146" t="s">
        <v>97</v>
      </c>
      <c r="J146">
        <v>3</v>
      </c>
      <c r="K146">
        <v>3</v>
      </c>
      <c r="L146" t="s">
        <v>2573</v>
      </c>
      <c r="M146">
        <v>391</v>
      </c>
      <c r="N146" t="s">
        <v>132</v>
      </c>
    </row>
    <row r="147" spans="1:14" x14ac:dyDescent="0.3">
      <c r="A147" t="s">
        <v>26</v>
      </c>
      <c r="B147">
        <v>83.33</v>
      </c>
      <c r="C147">
        <v>1352.63</v>
      </c>
      <c r="D147">
        <v>22.54</v>
      </c>
      <c r="E147">
        <v>1355.53</v>
      </c>
      <c r="F147">
        <v>22.59</v>
      </c>
      <c r="G147">
        <v>2.9</v>
      </c>
      <c r="H147">
        <v>0.05</v>
      </c>
      <c r="I147" t="s">
        <v>2574</v>
      </c>
      <c r="J147">
        <v>195</v>
      </c>
      <c r="K147">
        <v>183</v>
      </c>
      <c r="L147" t="s">
        <v>2575</v>
      </c>
      <c r="M147">
        <v>552</v>
      </c>
    </row>
    <row r="148" spans="1:14" x14ac:dyDescent="0.3">
      <c r="A148" t="s">
        <v>20</v>
      </c>
      <c r="B148">
        <v>83.91</v>
      </c>
      <c r="C148">
        <v>1355.53</v>
      </c>
      <c r="D148">
        <v>22.59</v>
      </c>
      <c r="E148">
        <v>1355.95</v>
      </c>
      <c r="F148">
        <v>22.6</v>
      </c>
      <c r="G148">
        <v>0.42</v>
      </c>
      <c r="H148">
        <v>0.01</v>
      </c>
      <c r="I148" t="s">
        <v>20</v>
      </c>
      <c r="J148">
        <v>4</v>
      </c>
      <c r="K148">
        <v>0</v>
      </c>
      <c r="L148" t="s">
        <v>2576</v>
      </c>
      <c r="M148">
        <v>548</v>
      </c>
      <c r="N148" t="s">
        <v>35</v>
      </c>
    </row>
    <row r="149" spans="1:14" x14ac:dyDescent="0.3">
      <c r="A149" t="s">
        <v>23</v>
      </c>
      <c r="B149">
        <v>84.48</v>
      </c>
      <c r="C149">
        <v>1355.95</v>
      </c>
      <c r="D149">
        <v>22.6</v>
      </c>
      <c r="E149">
        <v>1356.2</v>
      </c>
      <c r="F149">
        <v>22.6</v>
      </c>
      <c r="G149">
        <v>0.25</v>
      </c>
      <c r="H149">
        <v>0</v>
      </c>
      <c r="I149" t="s">
        <v>23</v>
      </c>
      <c r="J149">
        <v>4</v>
      </c>
      <c r="K149">
        <v>0</v>
      </c>
      <c r="L149" t="s">
        <v>2577</v>
      </c>
      <c r="M149">
        <v>544</v>
      </c>
      <c r="N149" t="s">
        <v>232</v>
      </c>
    </row>
    <row r="150" spans="1:14" x14ac:dyDescent="0.3">
      <c r="A150" t="s">
        <v>17</v>
      </c>
      <c r="B150">
        <v>85.06</v>
      </c>
      <c r="C150">
        <v>1356.2</v>
      </c>
      <c r="D150">
        <v>22.6</v>
      </c>
      <c r="E150">
        <v>1363.68</v>
      </c>
      <c r="F150">
        <v>22.73</v>
      </c>
      <c r="G150">
        <v>7.48</v>
      </c>
      <c r="H150">
        <v>0.12</v>
      </c>
      <c r="I150" t="s">
        <v>49</v>
      </c>
      <c r="J150">
        <v>4</v>
      </c>
      <c r="K150">
        <v>4</v>
      </c>
      <c r="L150" t="s">
        <v>2578</v>
      </c>
      <c r="M150">
        <v>548</v>
      </c>
      <c r="N150" t="s">
        <v>1760</v>
      </c>
    </row>
    <row r="151" spans="1:14" x14ac:dyDescent="0.3">
      <c r="A151" t="s">
        <v>20</v>
      </c>
      <c r="B151">
        <v>85.63</v>
      </c>
      <c r="C151">
        <v>1363.68</v>
      </c>
      <c r="D151">
        <v>22.73</v>
      </c>
      <c r="E151">
        <v>1368.71</v>
      </c>
      <c r="F151">
        <v>22.81</v>
      </c>
      <c r="G151">
        <v>5.03</v>
      </c>
      <c r="H151">
        <v>0.08</v>
      </c>
      <c r="I151" t="s">
        <v>37</v>
      </c>
      <c r="J151">
        <v>35</v>
      </c>
      <c r="K151">
        <v>18</v>
      </c>
      <c r="L151" t="s">
        <v>2579</v>
      </c>
      <c r="M151">
        <v>535</v>
      </c>
      <c r="N151" t="s">
        <v>2580</v>
      </c>
    </row>
    <row r="152" spans="1:14" x14ac:dyDescent="0.3">
      <c r="A152" t="s">
        <v>28</v>
      </c>
      <c r="B152">
        <v>86.21</v>
      </c>
      <c r="C152">
        <v>1368.71</v>
      </c>
      <c r="D152">
        <v>22.81</v>
      </c>
      <c r="E152">
        <v>1369.28</v>
      </c>
      <c r="F152">
        <v>22.82</v>
      </c>
      <c r="G152">
        <v>0.56000000000000005</v>
      </c>
      <c r="H152">
        <v>0.01</v>
      </c>
      <c r="I152" t="s">
        <v>153</v>
      </c>
      <c r="J152">
        <v>0</v>
      </c>
      <c r="K152">
        <v>0</v>
      </c>
      <c r="L152" t="s">
        <v>2579</v>
      </c>
      <c r="M152">
        <v>535</v>
      </c>
    </row>
    <row r="153" spans="1:14" x14ac:dyDescent="0.3">
      <c r="A153" t="s">
        <v>498</v>
      </c>
      <c r="B153">
        <v>86.78</v>
      </c>
      <c r="C153">
        <v>1369.28</v>
      </c>
      <c r="D153">
        <v>22.82</v>
      </c>
      <c r="E153">
        <v>1369.28</v>
      </c>
      <c r="F153">
        <v>22.82</v>
      </c>
      <c r="G153">
        <v>0</v>
      </c>
      <c r="H153">
        <v>0</v>
      </c>
      <c r="I153" t="s">
        <v>498</v>
      </c>
      <c r="J153">
        <v>4</v>
      </c>
      <c r="K153">
        <v>0</v>
      </c>
      <c r="L153" t="s">
        <v>2581</v>
      </c>
      <c r="M153">
        <v>531</v>
      </c>
    </row>
    <row r="154" spans="1:14" x14ac:dyDescent="0.3">
      <c r="A154" t="s">
        <v>28</v>
      </c>
      <c r="B154">
        <v>87.36</v>
      </c>
      <c r="C154">
        <v>1369.28</v>
      </c>
      <c r="D154">
        <v>22.82</v>
      </c>
      <c r="E154">
        <v>1370.46</v>
      </c>
      <c r="F154">
        <v>22.84</v>
      </c>
      <c r="G154">
        <v>1.18</v>
      </c>
      <c r="H154">
        <v>0.02</v>
      </c>
      <c r="I154" t="s">
        <v>397</v>
      </c>
      <c r="J154">
        <v>0</v>
      </c>
      <c r="K154">
        <v>0</v>
      </c>
      <c r="L154" t="s">
        <v>2581</v>
      </c>
      <c r="M154">
        <v>531</v>
      </c>
    </row>
    <row r="155" spans="1:14" x14ac:dyDescent="0.3">
      <c r="A155" t="s">
        <v>340</v>
      </c>
      <c r="B155">
        <v>87.93</v>
      </c>
      <c r="C155">
        <v>1370.46</v>
      </c>
      <c r="D155">
        <v>22.84</v>
      </c>
      <c r="E155">
        <v>1370.46</v>
      </c>
      <c r="F155">
        <v>22.84</v>
      </c>
      <c r="G155">
        <v>0</v>
      </c>
      <c r="H155">
        <v>0</v>
      </c>
      <c r="I155" t="s">
        <v>340</v>
      </c>
      <c r="J155">
        <v>1</v>
      </c>
      <c r="K155">
        <v>0</v>
      </c>
      <c r="L155" t="s">
        <v>2582</v>
      </c>
      <c r="M155">
        <v>530</v>
      </c>
    </row>
    <row r="156" spans="1:14" x14ac:dyDescent="0.3">
      <c r="A156" t="s">
        <v>28</v>
      </c>
      <c r="B156">
        <v>88.51</v>
      </c>
      <c r="C156">
        <v>1370.46</v>
      </c>
      <c r="D156">
        <v>22.84</v>
      </c>
      <c r="E156">
        <v>1560.58</v>
      </c>
      <c r="F156">
        <v>26.01</v>
      </c>
      <c r="G156">
        <v>190.13</v>
      </c>
      <c r="H156">
        <v>3.17</v>
      </c>
      <c r="I156" t="s">
        <v>2583</v>
      </c>
      <c r="J156">
        <v>0</v>
      </c>
      <c r="K156">
        <v>0</v>
      </c>
      <c r="L156" t="s">
        <v>2582</v>
      </c>
      <c r="M156">
        <v>530</v>
      </c>
    </row>
    <row r="157" spans="1:14" x14ac:dyDescent="0.3">
      <c r="A157" t="s">
        <v>26</v>
      </c>
      <c r="B157">
        <v>89.08</v>
      </c>
      <c r="C157">
        <v>1560.58</v>
      </c>
      <c r="D157">
        <v>26.01</v>
      </c>
      <c r="E157">
        <v>1560.58</v>
      </c>
      <c r="F157">
        <v>26.01</v>
      </c>
      <c r="G157">
        <v>0</v>
      </c>
      <c r="H157">
        <v>0</v>
      </c>
      <c r="I157" t="s">
        <v>26</v>
      </c>
      <c r="J157">
        <v>4</v>
      </c>
      <c r="K157">
        <v>0</v>
      </c>
      <c r="L157" t="s">
        <v>2584</v>
      </c>
      <c r="M157">
        <v>526</v>
      </c>
    </row>
    <row r="158" spans="1:14" x14ac:dyDescent="0.3">
      <c r="A158" t="s">
        <v>28</v>
      </c>
      <c r="B158">
        <v>89.66</v>
      </c>
      <c r="C158">
        <v>1560.58</v>
      </c>
      <c r="D158">
        <v>26.01</v>
      </c>
      <c r="E158">
        <v>1561.25</v>
      </c>
      <c r="F158">
        <v>26.02</v>
      </c>
      <c r="G158">
        <v>0.67</v>
      </c>
      <c r="H158">
        <v>0.01</v>
      </c>
      <c r="I158" t="s">
        <v>500</v>
      </c>
      <c r="J158">
        <v>0</v>
      </c>
      <c r="K158">
        <v>0</v>
      </c>
      <c r="L158" t="s">
        <v>2584</v>
      </c>
      <c r="M158">
        <v>526</v>
      </c>
    </row>
    <row r="159" spans="1:14" x14ac:dyDescent="0.3">
      <c r="A159" t="s">
        <v>32</v>
      </c>
      <c r="B159">
        <v>90.23</v>
      </c>
      <c r="C159">
        <v>1561.25</v>
      </c>
      <c r="D159">
        <v>26.02</v>
      </c>
      <c r="E159">
        <v>1561.46</v>
      </c>
      <c r="F159">
        <v>26.02</v>
      </c>
      <c r="G159">
        <v>0.21</v>
      </c>
      <c r="H159">
        <v>0</v>
      </c>
      <c r="I159" t="s">
        <v>33</v>
      </c>
      <c r="J159">
        <v>5</v>
      </c>
      <c r="K159">
        <v>5</v>
      </c>
      <c r="L159" t="s">
        <v>2585</v>
      </c>
      <c r="M159">
        <v>531</v>
      </c>
      <c r="N159" t="s">
        <v>35</v>
      </c>
    </row>
    <row r="160" spans="1:14" x14ac:dyDescent="0.3">
      <c r="A160" t="s">
        <v>17</v>
      </c>
      <c r="B160">
        <v>90.8</v>
      </c>
      <c r="C160">
        <v>1561.46</v>
      </c>
      <c r="D160">
        <v>26.02</v>
      </c>
      <c r="E160">
        <v>1562.93</v>
      </c>
      <c r="F160">
        <v>26.05</v>
      </c>
      <c r="G160">
        <v>1.47</v>
      </c>
      <c r="H160">
        <v>0.02</v>
      </c>
      <c r="I160" t="s">
        <v>235</v>
      </c>
      <c r="J160">
        <v>10</v>
      </c>
      <c r="K160">
        <v>10</v>
      </c>
      <c r="L160" t="s">
        <v>2586</v>
      </c>
      <c r="M160">
        <v>541</v>
      </c>
      <c r="N160" t="s">
        <v>2587</v>
      </c>
    </row>
    <row r="161" spans="1:14" x14ac:dyDescent="0.3">
      <c r="A161" t="s">
        <v>20</v>
      </c>
      <c r="B161">
        <v>91.38</v>
      </c>
      <c r="C161">
        <v>1562.93</v>
      </c>
      <c r="D161">
        <v>26.05</v>
      </c>
      <c r="E161">
        <v>1563.48</v>
      </c>
      <c r="F161">
        <v>26.06</v>
      </c>
      <c r="G161">
        <v>0.55000000000000004</v>
      </c>
      <c r="H161">
        <v>0.01</v>
      </c>
      <c r="I161" t="s">
        <v>41</v>
      </c>
      <c r="J161">
        <v>4</v>
      </c>
      <c r="K161">
        <v>2</v>
      </c>
      <c r="L161" t="s">
        <v>2586</v>
      </c>
      <c r="M161">
        <v>541</v>
      </c>
      <c r="N161" t="s">
        <v>2105</v>
      </c>
    </row>
    <row r="162" spans="1:14" x14ac:dyDescent="0.3">
      <c r="A162" t="s">
        <v>17</v>
      </c>
      <c r="B162">
        <v>91.95</v>
      </c>
      <c r="C162">
        <v>1563.48</v>
      </c>
      <c r="D162">
        <v>26.06</v>
      </c>
      <c r="E162">
        <v>1564.24</v>
      </c>
      <c r="F162">
        <v>26.07</v>
      </c>
      <c r="G162">
        <v>0.76</v>
      </c>
      <c r="H162">
        <v>0.01</v>
      </c>
      <c r="I162" t="s">
        <v>39</v>
      </c>
      <c r="J162">
        <v>2</v>
      </c>
      <c r="K162">
        <v>2</v>
      </c>
      <c r="L162" t="s">
        <v>2588</v>
      </c>
      <c r="M162">
        <v>543</v>
      </c>
      <c r="N162" t="s">
        <v>2105</v>
      </c>
    </row>
    <row r="163" spans="1:14" x14ac:dyDescent="0.3">
      <c r="A163" t="s">
        <v>20</v>
      </c>
      <c r="B163">
        <v>92.53</v>
      </c>
      <c r="C163">
        <v>1564.24</v>
      </c>
      <c r="D163">
        <v>26.07</v>
      </c>
      <c r="E163">
        <v>1564.64</v>
      </c>
      <c r="F163">
        <v>26.08</v>
      </c>
      <c r="G163">
        <v>0.39</v>
      </c>
      <c r="H163">
        <v>0.01</v>
      </c>
      <c r="I163" t="s">
        <v>113</v>
      </c>
      <c r="J163">
        <v>3</v>
      </c>
      <c r="K163">
        <v>2</v>
      </c>
      <c r="L163" t="s">
        <v>2589</v>
      </c>
      <c r="M163">
        <v>544</v>
      </c>
      <c r="N163" t="s">
        <v>282</v>
      </c>
    </row>
    <row r="164" spans="1:14" x14ac:dyDescent="0.3">
      <c r="A164" t="s">
        <v>17</v>
      </c>
      <c r="B164">
        <v>93.1</v>
      </c>
      <c r="C164">
        <v>1564.64</v>
      </c>
      <c r="D164">
        <v>26.08</v>
      </c>
      <c r="E164">
        <v>1565.03</v>
      </c>
      <c r="F164">
        <v>26.08</v>
      </c>
      <c r="G164">
        <v>0.39</v>
      </c>
      <c r="H164">
        <v>0.01</v>
      </c>
      <c r="I164" t="s">
        <v>17</v>
      </c>
      <c r="J164">
        <v>1</v>
      </c>
      <c r="K164">
        <v>1</v>
      </c>
      <c r="L164" t="s">
        <v>2590</v>
      </c>
      <c r="M164">
        <v>545</v>
      </c>
      <c r="N164" t="s">
        <v>282</v>
      </c>
    </row>
    <row r="165" spans="1:14" x14ac:dyDescent="0.3">
      <c r="A165" t="s">
        <v>20</v>
      </c>
      <c r="B165">
        <v>93.68</v>
      </c>
      <c r="C165">
        <v>1565.03</v>
      </c>
      <c r="D165">
        <v>26.08</v>
      </c>
      <c r="E165">
        <v>1565.31</v>
      </c>
      <c r="F165">
        <v>26.09</v>
      </c>
      <c r="G165">
        <v>0.28000000000000003</v>
      </c>
      <c r="H165">
        <v>0</v>
      </c>
      <c r="I165" t="s">
        <v>37</v>
      </c>
      <c r="J165">
        <v>2</v>
      </c>
      <c r="K165">
        <v>1</v>
      </c>
      <c r="L165" t="s">
        <v>2590</v>
      </c>
      <c r="M165">
        <v>545</v>
      </c>
      <c r="N165" t="s">
        <v>393</v>
      </c>
    </row>
    <row r="166" spans="1:14" x14ac:dyDescent="0.3">
      <c r="A166" t="s">
        <v>17</v>
      </c>
      <c r="B166">
        <v>94.25</v>
      </c>
      <c r="C166">
        <v>1565.31</v>
      </c>
      <c r="D166">
        <v>26.09</v>
      </c>
      <c r="E166">
        <v>1566.22</v>
      </c>
      <c r="F166">
        <v>26.1</v>
      </c>
      <c r="G166">
        <v>0.91</v>
      </c>
      <c r="H166">
        <v>0.02</v>
      </c>
      <c r="I166" t="s">
        <v>49</v>
      </c>
      <c r="J166">
        <v>4</v>
      </c>
      <c r="K166">
        <v>4</v>
      </c>
      <c r="L166" t="s">
        <v>2591</v>
      </c>
      <c r="M166">
        <v>549</v>
      </c>
      <c r="N166" t="s">
        <v>2592</v>
      </c>
    </row>
    <row r="167" spans="1:14" x14ac:dyDescent="0.3">
      <c r="A167" t="s">
        <v>20</v>
      </c>
      <c r="B167">
        <v>94.83</v>
      </c>
      <c r="C167">
        <v>1566.22</v>
      </c>
      <c r="D167">
        <v>26.1</v>
      </c>
      <c r="E167">
        <v>1566.49</v>
      </c>
      <c r="F167">
        <v>26.11</v>
      </c>
      <c r="G167">
        <v>0.27</v>
      </c>
      <c r="H167">
        <v>0</v>
      </c>
      <c r="I167" t="s">
        <v>41</v>
      </c>
      <c r="J167">
        <v>4</v>
      </c>
      <c r="K167">
        <v>2</v>
      </c>
      <c r="L167" t="s">
        <v>2593</v>
      </c>
      <c r="M167">
        <v>549</v>
      </c>
      <c r="N167" t="s">
        <v>2594</v>
      </c>
    </row>
    <row r="168" spans="1:14" x14ac:dyDescent="0.3">
      <c r="A168" t="s">
        <v>28</v>
      </c>
      <c r="B168">
        <v>95.4</v>
      </c>
      <c r="C168">
        <v>1566.49</v>
      </c>
      <c r="D168">
        <v>26.11</v>
      </c>
      <c r="E168">
        <v>1586.99</v>
      </c>
      <c r="F168">
        <v>26.45</v>
      </c>
      <c r="G168">
        <v>20.5</v>
      </c>
      <c r="H168">
        <v>0.34</v>
      </c>
      <c r="I168" t="s">
        <v>2595</v>
      </c>
      <c r="J168">
        <v>0</v>
      </c>
      <c r="K168">
        <v>0</v>
      </c>
      <c r="L168" t="s">
        <v>2593</v>
      </c>
      <c r="M168">
        <v>549</v>
      </c>
    </row>
    <row r="169" spans="1:14" x14ac:dyDescent="0.3">
      <c r="A169" t="s">
        <v>20</v>
      </c>
      <c r="B169">
        <v>95.98</v>
      </c>
      <c r="C169">
        <v>1586.99</v>
      </c>
      <c r="D169">
        <v>26.45</v>
      </c>
      <c r="E169">
        <v>1587.29</v>
      </c>
      <c r="F169">
        <v>26.45</v>
      </c>
      <c r="G169">
        <v>0.3</v>
      </c>
      <c r="H169">
        <v>0</v>
      </c>
      <c r="I169" t="s">
        <v>37</v>
      </c>
      <c r="J169">
        <v>24</v>
      </c>
      <c r="K169">
        <v>1</v>
      </c>
      <c r="L169" t="s">
        <v>2596</v>
      </c>
      <c r="M169">
        <v>527</v>
      </c>
      <c r="N169" t="s">
        <v>2597</v>
      </c>
    </row>
    <row r="170" spans="1:14" x14ac:dyDescent="0.3">
      <c r="A170" t="s">
        <v>28</v>
      </c>
      <c r="B170">
        <v>96.55</v>
      </c>
      <c r="C170">
        <v>1587.29</v>
      </c>
      <c r="D170">
        <v>26.45</v>
      </c>
      <c r="E170">
        <v>1710.36</v>
      </c>
      <c r="F170">
        <v>28.51</v>
      </c>
      <c r="G170">
        <v>123.07</v>
      </c>
      <c r="H170">
        <v>2.0499999999999998</v>
      </c>
      <c r="I170" t="s">
        <v>2598</v>
      </c>
      <c r="J170">
        <v>0</v>
      </c>
      <c r="K170">
        <v>0</v>
      </c>
      <c r="L170" t="s">
        <v>2596</v>
      </c>
      <c r="M170">
        <v>527</v>
      </c>
    </row>
    <row r="171" spans="1:14" x14ac:dyDescent="0.3">
      <c r="A171" t="s">
        <v>143</v>
      </c>
      <c r="B171">
        <v>97.13</v>
      </c>
      <c r="C171">
        <v>1710.36</v>
      </c>
      <c r="D171">
        <v>28.51</v>
      </c>
      <c r="E171">
        <v>1710.86</v>
      </c>
      <c r="F171">
        <v>28.51</v>
      </c>
      <c r="G171">
        <v>0.5</v>
      </c>
      <c r="H171">
        <v>0.01</v>
      </c>
      <c r="I171" t="s">
        <v>143</v>
      </c>
      <c r="J171">
        <v>1</v>
      </c>
      <c r="K171">
        <v>0</v>
      </c>
      <c r="L171" t="s">
        <v>2584</v>
      </c>
      <c r="M171">
        <v>526</v>
      </c>
    </row>
    <row r="172" spans="1:14" x14ac:dyDescent="0.3">
      <c r="A172" t="s">
        <v>28</v>
      </c>
      <c r="B172">
        <v>97.7</v>
      </c>
      <c r="C172">
        <v>1710.86</v>
      </c>
      <c r="D172">
        <v>28.51</v>
      </c>
      <c r="E172">
        <v>1727.97</v>
      </c>
      <c r="F172">
        <v>28.8</v>
      </c>
      <c r="G172">
        <v>17.11</v>
      </c>
      <c r="H172">
        <v>0.28999999999999998</v>
      </c>
      <c r="I172" t="s">
        <v>606</v>
      </c>
      <c r="J172">
        <v>0</v>
      </c>
      <c r="K172">
        <v>0</v>
      </c>
      <c r="L172" t="s">
        <v>2584</v>
      </c>
      <c r="M172">
        <v>526</v>
      </c>
    </row>
    <row r="173" spans="1:14" x14ac:dyDescent="0.3">
      <c r="A173" t="s">
        <v>23</v>
      </c>
      <c r="B173">
        <v>98.28</v>
      </c>
      <c r="C173">
        <v>1727.97</v>
      </c>
      <c r="D173">
        <v>28.8</v>
      </c>
      <c r="E173">
        <v>1730.65</v>
      </c>
      <c r="F173">
        <v>28.84</v>
      </c>
      <c r="G173">
        <v>2.69</v>
      </c>
      <c r="H173">
        <v>0.04</v>
      </c>
      <c r="I173" t="s">
        <v>107</v>
      </c>
      <c r="J173">
        <v>3</v>
      </c>
      <c r="K173">
        <v>2</v>
      </c>
      <c r="L173" t="s">
        <v>2599</v>
      </c>
      <c r="M173">
        <v>525</v>
      </c>
      <c r="N173" t="s">
        <v>35</v>
      </c>
    </row>
    <row r="174" spans="1:14" x14ac:dyDescent="0.3">
      <c r="A174" t="s">
        <v>17</v>
      </c>
      <c r="B174">
        <v>98.85</v>
      </c>
      <c r="C174">
        <v>1730.65</v>
      </c>
      <c r="D174">
        <v>28.84</v>
      </c>
      <c r="E174">
        <v>1730.65</v>
      </c>
      <c r="F174">
        <v>28.84</v>
      </c>
      <c r="G174">
        <v>0</v>
      </c>
      <c r="H174">
        <v>0</v>
      </c>
      <c r="I174" t="s">
        <v>17</v>
      </c>
      <c r="J174">
        <v>1</v>
      </c>
      <c r="K174">
        <v>1</v>
      </c>
      <c r="L174" t="s">
        <v>2600</v>
      </c>
      <c r="M174">
        <v>526</v>
      </c>
      <c r="N174" t="s">
        <v>1409</v>
      </c>
    </row>
    <row r="175" spans="1:14" x14ac:dyDescent="0.3">
      <c r="A175" t="s">
        <v>28</v>
      </c>
      <c r="B175">
        <v>99.43</v>
      </c>
      <c r="C175">
        <v>1730.65</v>
      </c>
      <c r="D175">
        <v>28.84</v>
      </c>
      <c r="E175">
        <v>1792.24</v>
      </c>
      <c r="F175">
        <v>29.87</v>
      </c>
      <c r="G175">
        <v>61.59</v>
      </c>
      <c r="H175">
        <v>1.03</v>
      </c>
      <c r="I175" t="s">
        <v>2601</v>
      </c>
      <c r="J175">
        <v>0</v>
      </c>
      <c r="K175">
        <v>0</v>
      </c>
      <c r="L175" t="s">
        <v>2600</v>
      </c>
      <c r="M175">
        <v>526</v>
      </c>
    </row>
    <row r="176" spans="1:14" x14ac:dyDescent="0.3">
      <c r="A176" t="s">
        <v>17</v>
      </c>
      <c r="B176">
        <v>100</v>
      </c>
      <c r="C176">
        <v>1792.24</v>
      </c>
      <c r="D176">
        <v>29.87</v>
      </c>
      <c r="E176">
        <v>1792.24</v>
      </c>
      <c r="F176">
        <v>29.87</v>
      </c>
      <c r="G176">
        <v>0</v>
      </c>
      <c r="H176">
        <v>0</v>
      </c>
      <c r="I176" t="s">
        <v>17</v>
      </c>
      <c r="J176">
        <v>1</v>
      </c>
      <c r="K176">
        <v>1</v>
      </c>
      <c r="L176" t="s">
        <v>2602</v>
      </c>
      <c r="M176">
        <v>527</v>
      </c>
      <c r="N176" t="s">
        <v>551</v>
      </c>
    </row>
    <row r="177" spans="1:13" x14ac:dyDescent="0.3">
      <c r="A177" t="s">
        <v>288</v>
      </c>
      <c r="B177">
        <v>0</v>
      </c>
      <c r="C177">
        <v>0</v>
      </c>
      <c r="D177">
        <v>0</v>
      </c>
      <c r="E177">
        <v>1792.24</v>
      </c>
      <c r="F177">
        <v>29.87</v>
      </c>
      <c r="G177">
        <v>1792.24</v>
      </c>
      <c r="H177">
        <v>29.87</v>
      </c>
      <c r="I177" t="s">
        <v>2603</v>
      </c>
      <c r="J177">
        <v>0</v>
      </c>
      <c r="K177">
        <v>0</v>
      </c>
      <c r="M17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16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17</v>
      </c>
      <c r="B2">
        <v>0</v>
      </c>
      <c r="C2">
        <v>0</v>
      </c>
      <c r="D2">
        <v>0</v>
      </c>
      <c r="E2">
        <v>2.0699999999999998</v>
      </c>
      <c r="F2">
        <v>0.03</v>
      </c>
      <c r="G2">
        <v>2.0699999999999998</v>
      </c>
      <c r="H2">
        <v>0.03</v>
      </c>
      <c r="I2" t="s">
        <v>17</v>
      </c>
      <c r="J2">
        <v>1</v>
      </c>
      <c r="K2">
        <v>1</v>
      </c>
      <c r="L2" t="s">
        <v>290</v>
      </c>
      <c r="M2">
        <v>96</v>
      </c>
      <c r="N2" t="s">
        <v>136</v>
      </c>
    </row>
    <row r="3" spans="1:14" x14ac:dyDescent="0.3">
      <c r="A3" t="s">
        <v>20</v>
      </c>
      <c r="B3">
        <v>7.69</v>
      </c>
      <c r="C3">
        <v>2.0699999999999998</v>
      </c>
      <c r="D3">
        <v>0.03</v>
      </c>
      <c r="E3">
        <v>2.0699999999999998</v>
      </c>
      <c r="F3">
        <v>0.03</v>
      </c>
      <c r="G3">
        <v>0</v>
      </c>
      <c r="H3">
        <v>0</v>
      </c>
      <c r="I3" t="s">
        <v>20</v>
      </c>
      <c r="J3">
        <v>1</v>
      </c>
      <c r="K3">
        <v>1</v>
      </c>
      <c r="L3" t="s">
        <v>2604</v>
      </c>
      <c r="M3">
        <v>97</v>
      </c>
    </row>
    <row r="4" spans="1:14" x14ac:dyDescent="0.3">
      <c r="A4" t="s">
        <v>28</v>
      </c>
      <c r="B4">
        <v>15.38</v>
      </c>
      <c r="C4">
        <v>2.0699999999999998</v>
      </c>
      <c r="D4">
        <v>0.03</v>
      </c>
      <c r="E4">
        <v>56.52</v>
      </c>
      <c r="F4">
        <v>0.94</v>
      </c>
      <c r="G4">
        <v>54.44</v>
      </c>
      <c r="H4">
        <v>0.91</v>
      </c>
      <c r="I4" t="s">
        <v>2605</v>
      </c>
      <c r="J4">
        <v>0</v>
      </c>
      <c r="K4">
        <v>0</v>
      </c>
      <c r="L4" t="s">
        <v>2604</v>
      </c>
      <c r="M4">
        <v>97</v>
      </c>
    </row>
    <row r="5" spans="1:14" x14ac:dyDescent="0.3">
      <c r="A5" t="s">
        <v>23</v>
      </c>
      <c r="B5">
        <v>23.08</v>
      </c>
      <c r="C5">
        <v>56.52</v>
      </c>
      <c r="D5">
        <v>0.94</v>
      </c>
      <c r="E5">
        <v>56.65</v>
      </c>
      <c r="F5">
        <v>0.94</v>
      </c>
      <c r="G5">
        <v>0.13</v>
      </c>
      <c r="H5">
        <v>0</v>
      </c>
      <c r="I5" t="s">
        <v>23</v>
      </c>
      <c r="J5">
        <v>1</v>
      </c>
      <c r="K5">
        <v>0</v>
      </c>
      <c r="L5" t="s">
        <v>290</v>
      </c>
      <c r="M5">
        <v>96</v>
      </c>
      <c r="N5" t="s">
        <v>177</v>
      </c>
    </row>
    <row r="6" spans="1:14" x14ac:dyDescent="0.3">
      <c r="A6" t="s">
        <v>17</v>
      </c>
      <c r="B6">
        <v>30.77</v>
      </c>
      <c r="C6">
        <v>56.65</v>
      </c>
      <c r="D6">
        <v>0.94</v>
      </c>
      <c r="E6">
        <v>60.82</v>
      </c>
      <c r="F6">
        <v>1.01</v>
      </c>
      <c r="G6">
        <v>4.17</v>
      </c>
      <c r="H6">
        <v>7.0000000000000007E-2</v>
      </c>
      <c r="I6" t="s">
        <v>182</v>
      </c>
      <c r="J6">
        <v>8</v>
      </c>
      <c r="K6">
        <v>8</v>
      </c>
      <c r="L6" t="s">
        <v>2606</v>
      </c>
      <c r="M6">
        <v>104</v>
      </c>
      <c r="N6" t="s">
        <v>2607</v>
      </c>
    </row>
    <row r="7" spans="1:14" x14ac:dyDescent="0.3">
      <c r="A7" t="s">
        <v>20</v>
      </c>
      <c r="B7">
        <v>38.46</v>
      </c>
      <c r="C7">
        <v>60.82</v>
      </c>
      <c r="D7">
        <v>1.01</v>
      </c>
      <c r="E7">
        <v>62.29</v>
      </c>
      <c r="F7">
        <v>1.04</v>
      </c>
      <c r="G7">
        <v>1.47</v>
      </c>
      <c r="H7">
        <v>0.02</v>
      </c>
      <c r="I7" t="s">
        <v>37</v>
      </c>
      <c r="J7">
        <v>2</v>
      </c>
      <c r="K7">
        <v>1</v>
      </c>
      <c r="L7" t="s">
        <v>2606</v>
      </c>
      <c r="M7">
        <v>104</v>
      </c>
      <c r="N7" t="s">
        <v>2608</v>
      </c>
    </row>
    <row r="8" spans="1:14" x14ac:dyDescent="0.3">
      <c r="A8" t="s">
        <v>23</v>
      </c>
      <c r="B8">
        <v>46.15</v>
      </c>
      <c r="C8">
        <v>62.29</v>
      </c>
      <c r="D8">
        <v>1.04</v>
      </c>
      <c r="E8">
        <v>62.3</v>
      </c>
      <c r="F8">
        <v>1.04</v>
      </c>
      <c r="G8">
        <v>0.01</v>
      </c>
      <c r="H8">
        <v>0</v>
      </c>
      <c r="I8" t="s">
        <v>23</v>
      </c>
      <c r="J8">
        <v>1</v>
      </c>
      <c r="K8">
        <v>0</v>
      </c>
      <c r="L8" t="s">
        <v>2609</v>
      </c>
      <c r="M8">
        <v>103</v>
      </c>
      <c r="N8" t="s">
        <v>2608</v>
      </c>
    </row>
    <row r="9" spans="1:14" x14ac:dyDescent="0.3">
      <c r="A9" t="s">
        <v>17</v>
      </c>
      <c r="B9">
        <v>53.85</v>
      </c>
      <c r="C9">
        <v>62.3</v>
      </c>
      <c r="D9">
        <v>1.04</v>
      </c>
      <c r="E9">
        <v>66.41</v>
      </c>
      <c r="F9">
        <v>1.1100000000000001</v>
      </c>
      <c r="G9">
        <v>4.1100000000000003</v>
      </c>
      <c r="H9">
        <v>7.0000000000000007E-2</v>
      </c>
      <c r="I9" t="s">
        <v>49</v>
      </c>
      <c r="J9">
        <v>4</v>
      </c>
      <c r="K9">
        <v>4</v>
      </c>
      <c r="L9" t="s">
        <v>2610</v>
      </c>
      <c r="M9">
        <v>107</v>
      </c>
      <c r="N9" t="s">
        <v>2611</v>
      </c>
    </row>
    <row r="10" spans="1:14" x14ac:dyDescent="0.3">
      <c r="A10" t="s">
        <v>20</v>
      </c>
      <c r="B10">
        <v>61.54</v>
      </c>
      <c r="C10">
        <v>66.41</v>
      </c>
      <c r="D10">
        <v>1.1100000000000001</v>
      </c>
      <c r="E10">
        <v>66.67</v>
      </c>
      <c r="F10">
        <v>1.1100000000000001</v>
      </c>
      <c r="G10">
        <v>0.26</v>
      </c>
      <c r="H10">
        <v>0</v>
      </c>
      <c r="I10" t="s">
        <v>20</v>
      </c>
      <c r="J10">
        <v>1</v>
      </c>
      <c r="K10">
        <v>1</v>
      </c>
      <c r="L10" t="s">
        <v>2612</v>
      </c>
      <c r="M10">
        <v>108</v>
      </c>
    </row>
    <row r="11" spans="1:14" x14ac:dyDescent="0.3">
      <c r="A11" t="s">
        <v>23</v>
      </c>
      <c r="B11">
        <v>69.23</v>
      </c>
      <c r="C11">
        <v>66.67</v>
      </c>
      <c r="D11">
        <v>1.1100000000000001</v>
      </c>
      <c r="E11">
        <v>67.06</v>
      </c>
      <c r="F11">
        <v>1.1200000000000001</v>
      </c>
      <c r="G11">
        <v>0.39</v>
      </c>
      <c r="H11">
        <v>0.01</v>
      </c>
      <c r="I11" t="s">
        <v>23</v>
      </c>
      <c r="J11">
        <v>1</v>
      </c>
      <c r="K11">
        <v>0</v>
      </c>
      <c r="L11" t="s">
        <v>2610</v>
      </c>
      <c r="M11">
        <v>107</v>
      </c>
      <c r="N11" t="s">
        <v>186</v>
      </c>
    </row>
    <row r="12" spans="1:14" x14ac:dyDescent="0.3">
      <c r="A12" t="s">
        <v>17</v>
      </c>
      <c r="B12">
        <v>76.92</v>
      </c>
      <c r="C12">
        <v>67.06</v>
      </c>
      <c r="D12">
        <v>1.1200000000000001</v>
      </c>
      <c r="E12">
        <v>75.760000000000005</v>
      </c>
      <c r="F12">
        <v>1.26</v>
      </c>
      <c r="G12">
        <v>8.6999999999999993</v>
      </c>
      <c r="H12">
        <v>0.15</v>
      </c>
      <c r="I12" t="s">
        <v>43</v>
      </c>
      <c r="J12">
        <v>12</v>
      </c>
      <c r="K12">
        <v>12</v>
      </c>
      <c r="L12" t="s">
        <v>2613</v>
      </c>
      <c r="M12">
        <v>119</v>
      </c>
      <c r="N12" t="s">
        <v>2614</v>
      </c>
    </row>
    <row r="13" spans="1:14" x14ac:dyDescent="0.3">
      <c r="A13" t="s">
        <v>20</v>
      </c>
      <c r="B13">
        <v>84.62</v>
      </c>
      <c r="C13">
        <v>75.760000000000005</v>
      </c>
      <c r="D13">
        <v>1.26</v>
      </c>
      <c r="E13">
        <v>75.760000000000005</v>
      </c>
      <c r="F13">
        <v>1.26</v>
      </c>
      <c r="G13">
        <v>0</v>
      </c>
      <c r="H13">
        <v>0</v>
      </c>
      <c r="I13" t="s">
        <v>20</v>
      </c>
      <c r="J13">
        <v>1</v>
      </c>
      <c r="K13">
        <v>1</v>
      </c>
      <c r="L13" t="s">
        <v>2615</v>
      </c>
      <c r="M13">
        <v>120</v>
      </c>
    </row>
    <row r="14" spans="1:14" x14ac:dyDescent="0.3">
      <c r="A14" t="s">
        <v>28</v>
      </c>
      <c r="B14">
        <v>92.31</v>
      </c>
      <c r="C14">
        <v>75.760000000000005</v>
      </c>
      <c r="D14">
        <v>1.26</v>
      </c>
      <c r="E14">
        <v>171.65</v>
      </c>
      <c r="F14">
        <v>2.86</v>
      </c>
      <c r="G14">
        <v>95.89</v>
      </c>
      <c r="H14">
        <v>1.6</v>
      </c>
      <c r="I14" t="s">
        <v>2616</v>
      </c>
      <c r="J14">
        <v>0</v>
      </c>
      <c r="K14">
        <v>0</v>
      </c>
      <c r="L14" t="s">
        <v>2615</v>
      </c>
      <c r="M14">
        <v>120</v>
      </c>
    </row>
    <row r="15" spans="1:14" x14ac:dyDescent="0.3">
      <c r="A15" t="s">
        <v>23</v>
      </c>
      <c r="B15">
        <v>100</v>
      </c>
      <c r="C15">
        <v>171.65</v>
      </c>
      <c r="D15">
        <v>2.86</v>
      </c>
      <c r="E15">
        <v>171.65</v>
      </c>
      <c r="F15">
        <v>2.86</v>
      </c>
      <c r="G15">
        <v>0</v>
      </c>
      <c r="H15">
        <v>0</v>
      </c>
      <c r="I15" t="s">
        <v>23</v>
      </c>
      <c r="J15">
        <v>1</v>
      </c>
      <c r="K15">
        <v>0</v>
      </c>
      <c r="L15" t="s">
        <v>2613</v>
      </c>
      <c r="M15">
        <v>119</v>
      </c>
      <c r="N15" t="s">
        <v>403</v>
      </c>
    </row>
    <row r="16" spans="1:14" x14ac:dyDescent="0.3">
      <c r="A16" t="s">
        <v>288</v>
      </c>
      <c r="B16">
        <v>0</v>
      </c>
      <c r="C16">
        <v>0</v>
      </c>
      <c r="D16">
        <v>0</v>
      </c>
      <c r="E16">
        <v>171.65</v>
      </c>
      <c r="F16">
        <v>2.86</v>
      </c>
      <c r="G16">
        <v>171.65</v>
      </c>
      <c r="H16">
        <v>2.86</v>
      </c>
      <c r="I16" t="s">
        <v>2617</v>
      </c>
      <c r="J16">
        <v>0</v>
      </c>
      <c r="K16">
        <v>0</v>
      </c>
      <c r="M16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14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2618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2618</v>
      </c>
      <c r="J2">
        <v>1</v>
      </c>
      <c r="K2">
        <v>1</v>
      </c>
      <c r="L2" t="s">
        <v>290</v>
      </c>
      <c r="M2">
        <v>96</v>
      </c>
    </row>
    <row r="3" spans="1:14" x14ac:dyDescent="0.3">
      <c r="A3" t="s">
        <v>28</v>
      </c>
      <c r="B3">
        <v>9.09</v>
      </c>
      <c r="C3">
        <v>0</v>
      </c>
      <c r="D3">
        <v>0</v>
      </c>
      <c r="E3">
        <v>0.72</v>
      </c>
      <c r="F3">
        <v>0.01</v>
      </c>
      <c r="G3">
        <v>0.72</v>
      </c>
      <c r="H3">
        <v>0.01</v>
      </c>
      <c r="I3" t="s">
        <v>500</v>
      </c>
      <c r="J3">
        <v>0</v>
      </c>
      <c r="K3">
        <v>0</v>
      </c>
      <c r="L3" t="s">
        <v>290</v>
      </c>
      <c r="M3">
        <v>96</v>
      </c>
    </row>
    <row r="4" spans="1:14" x14ac:dyDescent="0.3">
      <c r="A4" t="s">
        <v>143</v>
      </c>
      <c r="B4">
        <v>18.18</v>
      </c>
      <c r="C4">
        <v>0.72</v>
      </c>
      <c r="D4">
        <v>0.01</v>
      </c>
      <c r="E4">
        <v>10.72</v>
      </c>
      <c r="F4">
        <v>0.18</v>
      </c>
      <c r="G4">
        <v>10</v>
      </c>
      <c r="H4">
        <v>0.17</v>
      </c>
      <c r="I4" t="s">
        <v>143</v>
      </c>
      <c r="J4">
        <v>1</v>
      </c>
      <c r="K4">
        <v>1</v>
      </c>
      <c r="L4" t="s">
        <v>355</v>
      </c>
      <c r="M4">
        <v>97</v>
      </c>
      <c r="N4" t="s">
        <v>35</v>
      </c>
    </row>
    <row r="5" spans="1:14" x14ac:dyDescent="0.3">
      <c r="A5" t="s">
        <v>28</v>
      </c>
      <c r="B5">
        <v>27.27</v>
      </c>
      <c r="C5">
        <v>10.72</v>
      </c>
      <c r="D5">
        <v>0.18</v>
      </c>
      <c r="E5">
        <v>11.76</v>
      </c>
      <c r="F5">
        <v>0.2</v>
      </c>
      <c r="G5">
        <v>1.04</v>
      </c>
      <c r="H5">
        <v>0.02</v>
      </c>
      <c r="I5" t="s">
        <v>51</v>
      </c>
      <c r="J5">
        <v>0</v>
      </c>
      <c r="K5">
        <v>0</v>
      </c>
      <c r="L5" t="s">
        <v>355</v>
      </c>
      <c r="M5">
        <v>97</v>
      </c>
    </row>
    <row r="6" spans="1:14" x14ac:dyDescent="0.3">
      <c r="A6" t="s">
        <v>14</v>
      </c>
      <c r="B6">
        <v>36.36</v>
      </c>
      <c r="C6">
        <v>11.76</v>
      </c>
      <c r="D6">
        <v>0.2</v>
      </c>
      <c r="E6">
        <v>13.76</v>
      </c>
      <c r="F6">
        <v>0.23</v>
      </c>
      <c r="G6">
        <v>2</v>
      </c>
      <c r="H6">
        <v>0.03</v>
      </c>
      <c r="I6" t="s">
        <v>2619</v>
      </c>
      <c r="J6">
        <v>657</v>
      </c>
      <c r="K6">
        <v>657</v>
      </c>
      <c r="L6" t="s">
        <v>2620</v>
      </c>
      <c r="M6">
        <v>754</v>
      </c>
      <c r="N6" t="s">
        <v>2621</v>
      </c>
    </row>
    <row r="7" spans="1:14" x14ac:dyDescent="0.3">
      <c r="A7" t="s">
        <v>17</v>
      </c>
      <c r="B7">
        <v>45.45</v>
      </c>
      <c r="C7">
        <v>13.76</v>
      </c>
      <c r="D7">
        <v>0.23</v>
      </c>
      <c r="E7">
        <v>17.79</v>
      </c>
      <c r="F7">
        <v>0.3</v>
      </c>
      <c r="G7">
        <v>4.03</v>
      </c>
      <c r="H7">
        <v>7.0000000000000007E-2</v>
      </c>
      <c r="I7" t="s">
        <v>160</v>
      </c>
      <c r="J7">
        <v>6</v>
      </c>
      <c r="K7">
        <v>6</v>
      </c>
      <c r="L7" t="s">
        <v>2622</v>
      </c>
      <c r="M7">
        <v>760</v>
      </c>
      <c r="N7" t="s">
        <v>2623</v>
      </c>
    </row>
    <row r="8" spans="1:14" x14ac:dyDescent="0.3">
      <c r="A8" t="s">
        <v>20</v>
      </c>
      <c r="B8">
        <v>54.55</v>
      </c>
      <c r="C8">
        <v>17.79</v>
      </c>
      <c r="D8">
        <v>0.3</v>
      </c>
      <c r="E8">
        <v>18.07</v>
      </c>
      <c r="F8">
        <v>0.3</v>
      </c>
      <c r="G8">
        <v>0.28000000000000003</v>
      </c>
      <c r="H8">
        <v>0</v>
      </c>
      <c r="I8" t="s">
        <v>20</v>
      </c>
      <c r="J8">
        <v>1</v>
      </c>
      <c r="K8">
        <v>1</v>
      </c>
      <c r="L8" t="s">
        <v>2624</v>
      </c>
      <c r="M8">
        <v>761</v>
      </c>
    </row>
    <row r="9" spans="1:14" x14ac:dyDescent="0.3">
      <c r="A9" t="s">
        <v>23</v>
      </c>
      <c r="B9">
        <v>63.64</v>
      </c>
      <c r="C9">
        <v>18.07</v>
      </c>
      <c r="D9">
        <v>0.3</v>
      </c>
      <c r="E9">
        <v>19.899999999999999</v>
      </c>
      <c r="F9">
        <v>0.33</v>
      </c>
      <c r="G9">
        <v>1.83</v>
      </c>
      <c r="H9">
        <v>0.03</v>
      </c>
      <c r="I9" t="s">
        <v>23</v>
      </c>
      <c r="J9">
        <v>1</v>
      </c>
      <c r="K9">
        <v>0</v>
      </c>
      <c r="L9" t="s">
        <v>2625</v>
      </c>
      <c r="M9">
        <v>760</v>
      </c>
      <c r="N9" t="s">
        <v>177</v>
      </c>
    </row>
    <row r="10" spans="1:14" x14ac:dyDescent="0.3">
      <c r="A10" t="s">
        <v>17</v>
      </c>
      <c r="B10">
        <v>72.73</v>
      </c>
      <c r="C10">
        <v>19.899999999999999</v>
      </c>
      <c r="D10">
        <v>0.33</v>
      </c>
      <c r="E10">
        <v>19.899999999999999</v>
      </c>
      <c r="F10">
        <v>0.33</v>
      </c>
      <c r="G10">
        <v>0</v>
      </c>
      <c r="H10">
        <v>0</v>
      </c>
      <c r="I10" t="s">
        <v>17</v>
      </c>
      <c r="J10">
        <v>1</v>
      </c>
      <c r="K10">
        <v>1</v>
      </c>
      <c r="L10" t="s">
        <v>2626</v>
      </c>
      <c r="M10">
        <v>761</v>
      </c>
      <c r="N10" t="s">
        <v>1034</v>
      </c>
    </row>
    <row r="11" spans="1:14" x14ac:dyDescent="0.3">
      <c r="A11" t="s">
        <v>28</v>
      </c>
      <c r="B11">
        <v>81.819999999999993</v>
      </c>
      <c r="C11">
        <v>19.899999999999999</v>
      </c>
      <c r="D11">
        <v>0.33</v>
      </c>
      <c r="E11">
        <v>22.6</v>
      </c>
      <c r="F11">
        <v>0.38</v>
      </c>
      <c r="G11">
        <v>2.7</v>
      </c>
      <c r="H11">
        <v>0.05</v>
      </c>
      <c r="I11" t="s">
        <v>1212</v>
      </c>
      <c r="J11">
        <v>0</v>
      </c>
      <c r="K11">
        <v>0</v>
      </c>
      <c r="L11" t="s">
        <v>2626</v>
      </c>
      <c r="M11">
        <v>761</v>
      </c>
    </row>
    <row r="12" spans="1:14" x14ac:dyDescent="0.3">
      <c r="A12" t="s">
        <v>32</v>
      </c>
      <c r="B12">
        <v>90.91</v>
      </c>
      <c r="C12">
        <v>22.6</v>
      </c>
      <c r="D12">
        <v>0.38</v>
      </c>
      <c r="E12">
        <v>24.57</v>
      </c>
      <c r="F12">
        <v>0.41</v>
      </c>
      <c r="G12">
        <v>1.97</v>
      </c>
      <c r="H12">
        <v>0.03</v>
      </c>
      <c r="I12" t="s">
        <v>33</v>
      </c>
      <c r="J12">
        <v>5</v>
      </c>
      <c r="K12">
        <v>5</v>
      </c>
      <c r="L12" t="s">
        <v>2627</v>
      </c>
      <c r="M12">
        <v>766</v>
      </c>
      <c r="N12" t="s">
        <v>2628</v>
      </c>
    </row>
    <row r="13" spans="1:14" x14ac:dyDescent="0.3">
      <c r="A13" t="s">
        <v>23</v>
      </c>
      <c r="B13">
        <v>100</v>
      </c>
      <c r="C13">
        <v>24.57</v>
      </c>
      <c r="D13">
        <v>0.41</v>
      </c>
      <c r="E13">
        <v>27.3</v>
      </c>
      <c r="F13">
        <v>0.46</v>
      </c>
      <c r="G13">
        <v>2.73</v>
      </c>
      <c r="H13">
        <v>0.05</v>
      </c>
      <c r="I13" t="s">
        <v>107</v>
      </c>
      <c r="J13">
        <v>6</v>
      </c>
      <c r="K13">
        <v>0</v>
      </c>
      <c r="L13" t="s">
        <v>2629</v>
      </c>
      <c r="M13">
        <v>760</v>
      </c>
      <c r="N13" t="s">
        <v>2630</v>
      </c>
    </row>
    <row r="14" spans="1:14" x14ac:dyDescent="0.3">
      <c r="A14" t="s">
        <v>288</v>
      </c>
      <c r="B14">
        <v>0</v>
      </c>
      <c r="C14">
        <v>0</v>
      </c>
      <c r="D14">
        <v>0</v>
      </c>
      <c r="E14">
        <v>27.3</v>
      </c>
      <c r="F14">
        <v>0.46</v>
      </c>
      <c r="G14">
        <v>27.3</v>
      </c>
      <c r="H14">
        <v>0.46</v>
      </c>
      <c r="I14" t="s">
        <v>2631</v>
      </c>
      <c r="J14">
        <v>0</v>
      </c>
      <c r="K14">
        <v>0</v>
      </c>
      <c r="M14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8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2632</v>
      </c>
      <c r="J2">
        <v>542</v>
      </c>
      <c r="K2">
        <v>542</v>
      </c>
      <c r="L2" t="s">
        <v>2633</v>
      </c>
      <c r="M2">
        <v>642</v>
      </c>
      <c r="N2" t="s">
        <v>2633</v>
      </c>
    </row>
    <row r="3" spans="1:14" x14ac:dyDescent="0.3">
      <c r="A3" t="s">
        <v>17</v>
      </c>
      <c r="B3">
        <v>20</v>
      </c>
      <c r="C3">
        <v>0</v>
      </c>
      <c r="D3">
        <v>0</v>
      </c>
      <c r="E3">
        <v>1.21</v>
      </c>
      <c r="F3">
        <v>0.02</v>
      </c>
      <c r="G3">
        <v>1.21</v>
      </c>
      <c r="H3">
        <v>0.02</v>
      </c>
      <c r="I3" t="s">
        <v>39</v>
      </c>
      <c r="J3">
        <v>2</v>
      </c>
      <c r="K3">
        <v>2</v>
      </c>
      <c r="L3" t="s">
        <v>2634</v>
      </c>
      <c r="M3">
        <v>644</v>
      </c>
      <c r="N3" t="s">
        <v>1113</v>
      </c>
    </row>
    <row r="4" spans="1:14" x14ac:dyDescent="0.3">
      <c r="A4" t="s">
        <v>20</v>
      </c>
      <c r="B4">
        <v>40</v>
      </c>
      <c r="C4">
        <v>1.21</v>
      </c>
      <c r="D4">
        <v>0.02</v>
      </c>
      <c r="E4">
        <v>1.98</v>
      </c>
      <c r="F4">
        <v>0.03</v>
      </c>
      <c r="G4">
        <v>0.78</v>
      </c>
      <c r="H4">
        <v>0.01</v>
      </c>
      <c r="I4" t="s">
        <v>20</v>
      </c>
      <c r="J4">
        <v>1</v>
      </c>
      <c r="K4">
        <v>1</v>
      </c>
      <c r="L4" t="s">
        <v>2635</v>
      </c>
      <c r="M4">
        <v>645</v>
      </c>
    </row>
    <row r="5" spans="1:14" x14ac:dyDescent="0.3">
      <c r="A5" t="s">
        <v>23</v>
      </c>
      <c r="B5">
        <v>60</v>
      </c>
      <c r="C5">
        <v>1.98</v>
      </c>
      <c r="D5">
        <v>0.03</v>
      </c>
      <c r="E5">
        <v>1.98</v>
      </c>
      <c r="F5">
        <v>0.03</v>
      </c>
      <c r="G5">
        <v>0</v>
      </c>
      <c r="H5">
        <v>0</v>
      </c>
      <c r="I5" t="s">
        <v>23</v>
      </c>
      <c r="J5">
        <v>593</v>
      </c>
      <c r="K5">
        <v>342</v>
      </c>
      <c r="L5" t="s">
        <v>2634</v>
      </c>
      <c r="M5">
        <v>644</v>
      </c>
    </row>
    <row r="6" spans="1:14" x14ac:dyDescent="0.3">
      <c r="A6" t="s">
        <v>28</v>
      </c>
      <c r="B6">
        <v>80</v>
      </c>
      <c r="C6">
        <v>1.98</v>
      </c>
      <c r="D6">
        <v>0.03</v>
      </c>
      <c r="E6">
        <v>25.17</v>
      </c>
      <c r="F6">
        <v>0.42</v>
      </c>
      <c r="G6">
        <v>23.19</v>
      </c>
      <c r="H6">
        <v>0.39</v>
      </c>
      <c r="I6" t="s">
        <v>2636</v>
      </c>
      <c r="J6">
        <v>0</v>
      </c>
      <c r="K6">
        <v>0</v>
      </c>
      <c r="L6" t="s">
        <v>2634</v>
      </c>
      <c r="M6">
        <v>644</v>
      </c>
    </row>
    <row r="7" spans="1:14" x14ac:dyDescent="0.3">
      <c r="A7" t="s">
        <v>17</v>
      </c>
      <c r="B7">
        <v>100</v>
      </c>
      <c r="C7">
        <v>25.17</v>
      </c>
      <c r="D7">
        <v>0.42</v>
      </c>
      <c r="E7">
        <v>25.17</v>
      </c>
      <c r="F7">
        <v>0.42</v>
      </c>
      <c r="G7">
        <v>0</v>
      </c>
      <c r="H7">
        <v>0</v>
      </c>
      <c r="I7" t="s">
        <v>17</v>
      </c>
      <c r="J7">
        <v>1</v>
      </c>
      <c r="K7">
        <v>1</v>
      </c>
      <c r="L7" t="s">
        <v>2637</v>
      </c>
      <c r="M7">
        <v>645</v>
      </c>
      <c r="N7" t="s">
        <v>304</v>
      </c>
    </row>
    <row r="8" spans="1:14" x14ac:dyDescent="0.3">
      <c r="A8" t="s">
        <v>288</v>
      </c>
      <c r="B8">
        <v>0</v>
      </c>
      <c r="C8">
        <v>0</v>
      </c>
      <c r="D8">
        <v>0</v>
      </c>
      <c r="E8">
        <v>25.17</v>
      </c>
      <c r="F8">
        <v>0.42</v>
      </c>
      <c r="G8">
        <v>25.17</v>
      </c>
      <c r="H8">
        <v>0.42</v>
      </c>
      <c r="I8" t="s">
        <v>2638</v>
      </c>
      <c r="J8">
        <v>0</v>
      </c>
      <c r="K8">
        <v>0</v>
      </c>
      <c r="M8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9"/>
  <sheetViews>
    <sheetView tabSelected="1" workbookViewId="0">
      <selection activeCell="I15" sqref="I15"/>
    </sheetView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17</v>
      </c>
      <c r="B2">
        <v>0</v>
      </c>
      <c r="C2">
        <v>0</v>
      </c>
      <c r="D2">
        <v>0</v>
      </c>
      <c r="E2">
        <v>10.7</v>
      </c>
      <c r="F2">
        <v>0.18</v>
      </c>
      <c r="G2">
        <v>10.7</v>
      </c>
      <c r="H2">
        <v>0.18</v>
      </c>
      <c r="I2" t="s">
        <v>2407</v>
      </c>
      <c r="J2">
        <v>28</v>
      </c>
      <c r="K2">
        <v>28</v>
      </c>
      <c r="L2" t="s">
        <v>2639</v>
      </c>
      <c r="M2">
        <v>123</v>
      </c>
      <c r="N2" t="s">
        <v>2640</v>
      </c>
    </row>
    <row r="3" spans="1:14" x14ac:dyDescent="0.3">
      <c r="A3" t="s">
        <v>28</v>
      </c>
      <c r="B3">
        <v>14.29</v>
      </c>
      <c r="C3">
        <v>10.7</v>
      </c>
      <c r="D3">
        <v>0.18</v>
      </c>
      <c r="E3">
        <v>14.58</v>
      </c>
      <c r="F3">
        <v>0.24</v>
      </c>
      <c r="G3">
        <v>3.88</v>
      </c>
      <c r="H3">
        <v>0.06</v>
      </c>
      <c r="I3" t="s">
        <v>2641</v>
      </c>
      <c r="J3">
        <v>0</v>
      </c>
      <c r="K3">
        <v>0</v>
      </c>
      <c r="L3" t="s">
        <v>2639</v>
      </c>
      <c r="M3">
        <v>123</v>
      </c>
    </row>
    <row r="4" spans="1:14" x14ac:dyDescent="0.3">
      <c r="A4" t="s">
        <v>32</v>
      </c>
      <c r="B4">
        <v>28.57</v>
      </c>
      <c r="C4">
        <v>14.58</v>
      </c>
      <c r="D4">
        <v>0.24</v>
      </c>
      <c r="E4">
        <v>15.04</v>
      </c>
      <c r="F4">
        <v>0.25</v>
      </c>
      <c r="G4">
        <v>0.47</v>
      </c>
      <c r="H4">
        <v>0.01</v>
      </c>
      <c r="I4" t="s">
        <v>1867</v>
      </c>
      <c r="J4">
        <v>6</v>
      </c>
      <c r="K4">
        <v>6</v>
      </c>
      <c r="L4" t="s">
        <v>2642</v>
      </c>
      <c r="M4">
        <v>129</v>
      </c>
      <c r="N4" t="s">
        <v>1036</v>
      </c>
    </row>
    <row r="5" spans="1:14" x14ac:dyDescent="0.3">
      <c r="A5" t="s">
        <v>17</v>
      </c>
      <c r="B5">
        <v>42.86</v>
      </c>
      <c r="C5">
        <v>15.04</v>
      </c>
      <c r="D5">
        <v>0.25</v>
      </c>
      <c r="E5">
        <v>15.04</v>
      </c>
      <c r="F5">
        <v>0.25</v>
      </c>
      <c r="G5">
        <v>0</v>
      </c>
      <c r="H5">
        <v>0</v>
      </c>
      <c r="I5" t="s">
        <v>17</v>
      </c>
      <c r="J5">
        <v>1</v>
      </c>
      <c r="K5">
        <v>1</v>
      </c>
      <c r="L5" t="s">
        <v>2643</v>
      </c>
      <c r="M5">
        <v>130</v>
      </c>
      <c r="N5" t="s">
        <v>136</v>
      </c>
    </row>
    <row r="6" spans="1:14" x14ac:dyDescent="0.3">
      <c r="A6" t="s">
        <v>28</v>
      </c>
      <c r="B6">
        <v>57.14</v>
      </c>
      <c r="C6">
        <v>15.04</v>
      </c>
      <c r="D6">
        <v>0.25</v>
      </c>
      <c r="E6">
        <v>112.06</v>
      </c>
      <c r="F6">
        <v>1.87</v>
      </c>
      <c r="G6">
        <v>97.02</v>
      </c>
      <c r="H6">
        <v>1.62</v>
      </c>
      <c r="I6" t="s">
        <v>2644</v>
      </c>
      <c r="J6">
        <v>0</v>
      </c>
      <c r="K6">
        <v>0</v>
      </c>
      <c r="L6" t="s">
        <v>2643</v>
      </c>
      <c r="M6">
        <v>130</v>
      </c>
    </row>
    <row r="7" spans="1:14" x14ac:dyDescent="0.3">
      <c r="A7" t="s">
        <v>143</v>
      </c>
      <c r="B7">
        <v>71.430000000000007</v>
      </c>
      <c r="C7">
        <v>112.06</v>
      </c>
      <c r="D7">
        <v>1.87</v>
      </c>
      <c r="E7">
        <v>115.35</v>
      </c>
      <c r="F7">
        <v>1.92</v>
      </c>
      <c r="G7">
        <v>3.29</v>
      </c>
      <c r="H7">
        <v>0.05</v>
      </c>
      <c r="I7" t="s">
        <v>2700</v>
      </c>
      <c r="J7">
        <v>922</v>
      </c>
      <c r="K7">
        <v>922</v>
      </c>
      <c r="L7" t="s">
        <v>2645</v>
      </c>
      <c r="M7">
        <v>1032</v>
      </c>
      <c r="N7" t="s">
        <v>136</v>
      </c>
    </row>
    <row r="8" spans="1:14" x14ac:dyDescent="0.3">
      <c r="A8" t="s">
        <v>23</v>
      </c>
      <c r="B8">
        <v>85.71</v>
      </c>
      <c r="C8">
        <v>115.35</v>
      </c>
      <c r="D8">
        <v>1.92</v>
      </c>
      <c r="E8">
        <v>134.51</v>
      </c>
      <c r="F8">
        <v>2.2400000000000002</v>
      </c>
      <c r="G8">
        <v>19.16</v>
      </c>
      <c r="H8">
        <v>0.32</v>
      </c>
      <c r="I8" t="s">
        <v>2646</v>
      </c>
      <c r="J8">
        <v>1535</v>
      </c>
      <c r="K8">
        <v>768</v>
      </c>
      <c r="L8" t="s">
        <v>2647</v>
      </c>
      <c r="M8">
        <v>879</v>
      </c>
      <c r="N8" t="s">
        <v>2648</v>
      </c>
    </row>
    <row r="9" spans="1:14" x14ac:dyDescent="0.3">
      <c r="A9" t="s">
        <v>288</v>
      </c>
      <c r="B9">
        <v>0</v>
      </c>
      <c r="C9">
        <v>0</v>
      </c>
      <c r="D9">
        <v>0</v>
      </c>
      <c r="E9">
        <v>134.51</v>
      </c>
      <c r="F9">
        <v>2.2400000000000002</v>
      </c>
      <c r="G9">
        <f>SUM(G2:G8)</f>
        <v>134.52000000000001</v>
      </c>
      <c r="H9">
        <f>SUM(H2:H8)</f>
        <v>2.2400000000000002</v>
      </c>
      <c r="I9" t="s">
        <v>2649</v>
      </c>
      <c r="J9">
        <v>0</v>
      </c>
      <c r="K9">
        <v>0</v>
      </c>
      <c r="M9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7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143</v>
      </c>
      <c r="B2">
        <v>0</v>
      </c>
      <c r="C2">
        <v>0</v>
      </c>
      <c r="D2">
        <v>0</v>
      </c>
      <c r="E2">
        <v>0.22</v>
      </c>
      <c r="F2">
        <v>0</v>
      </c>
      <c r="G2">
        <v>0.22</v>
      </c>
      <c r="H2">
        <v>0</v>
      </c>
      <c r="I2" t="s">
        <v>143</v>
      </c>
      <c r="J2">
        <v>1</v>
      </c>
      <c r="K2">
        <v>1</v>
      </c>
      <c r="L2" t="s">
        <v>290</v>
      </c>
      <c r="M2">
        <v>96</v>
      </c>
      <c r="N2" t="s">
        <v>35</v>
      </c>
    </row>
    <row r="3" spans="1:14" x14ac:dyDescent="0.3">
      <c r="A3" t="s">
        <v>14</v>
      </c>
      <c r="B3">
        <v>25</v>
      </c>
      <c r="C3">
        <v>0.22</v>
      </c>
      <c r="D3">
        <v>0</v>
      </c>
      <c r="E3">
        <v>0.23</v>
      </c>
      <c r="F3">
        <v>0</v>
      </c>
      <c r="G3">
        <v>0.01</v>
      </c>
      <c r="H3">
        <v>0</v>
      </c>
      <c r="I3" t="s">
        <v>2650</v>
      </c>
      <c r="J3">
        <v>1046</v>
      </c>
      <c r="K3">
        <v>1046</v>
      </c>
      <c r="L3" t="s">
        <v>2651</v>
      </c>
      <c r="M3">
        <v>1142</v>
      </c>
      <c r="N3" t="s">
        <v>2122</v>
      </c>
    </row>
    <row r="4" spans="1:14" x14ac:dyDescent="0.3">
      <c r="A4" t="s">
        <v>17</v>
      </c>
      <c r="B4">
        <v>50</v>
      </c>
      <c r="C4">
        <v>0.23</v>
      </c>
      <c r="D4">
        <v>0</v>
      </c>
      <c r="E4">
        <v>0.24</v>
      </c>
      <c r="F4">
        <v>0</v>
      </c>
      <c r="G4">
        <v>0.01</v>
      </c>
      <c r="H4">
        <v>0</v>
      </c>
      <c r="I4" t="s">
        <v>39</v>
      </c>
      <c r="J4">
        <v>2</v>
      </c>
      <c r="K4">
        <v>2</v>
      </c>
      <c r="L4" t="s">
        <v>2652</v>
      </c>
      <c r="M4">
        <v>1144</v>
      </c>
      <c r="N4" t="s">
        <v>356</v>
      </c>
    </row>
    <row r="5" spans="1:14" x14ac:dyDescent="0.3">
      <c r="A5" t="s">
        <v>28</v>
      </c>
      <c r="B5">
        <v>75</v>
      </c>
      <c r="C5">
        <v>0.24</v>
      </c>
      <c r="D5">
        <v>0</v>
      </c>
      <c r="E5">
        <v>21.94</v>
      </c>
      <c r="F5">
        <v>0.37</v>
      </c>
      <c r="G5">
        <v>21.7</v>
      </c>
      <c r="H5">
        <v>0.36</v>
      </c>
      <c r="I5" t="s">
        <v>1693</v>
      </c>
      <c r="J5">
        <v>0</v>
      </c>
      <c r="K5">
        <v>0</v>
      </c>
      <c r="L5" t="s">
        <v>2652</v>
      </c>
      <c r="M5">
        <v>1144</v>
      </c>
    </row>
    <row r="6" spans="1:14" x14ac:dyDescent="0.3">
      <c r="A6" t="s">
        <v>17</v>
      </c>
      <c r="B6">
        <v>100</v>
      </c>
      <c r="C6">
        <v>21.94</v>
      </c>
      <c r="D6">
        <v>0.37</v>
      </c>
      <c r="E6">
        <v>21.94</v>
      </c>
      <c r="F6">
        <v>0.37</v>
      </c>
      <c r="G6">
        <v>0</v>
      </c>
      <c r="H6">
        <v>0</v>
      </c>
      <c r="I6" t="s">
        <v>17</v>
      </c>
      <c r="J6">
        <v>1</v>
      </c>
      <c r="K6">
        <v>1</v>
      </c>
      <c r="L6" t="s">
        <v>2653</v>
      </c>
      <c r="M6">
        <v>1145</v>
      </c>
      <c r="N6" t="s">
        <v>136</v>
      </c>
    </row>
    <row r="7" spans="1:14" x14ac:dyDescent="0.3">
      <c r="A7" t="s">
        <v>288</v>
      </c>
      <c r="B7">
        <v>0</v>
      </c>
      <c r="C7">
        <v>0</v>
      </c>
      <c r="D7">
        <v>0</v>
      </c>
      <c r="E7">
        <v>21.94</v>
      </c>
      <c r="F7">
        <v>0.37</v>
      </c>
      <c r="G7">
        <v>21.94</v>
      </c>
      <c r="H7">
        <v>0.37</v>
      </c>
      <c r="I7" t="s">
        <v>2654</v>
      </c>
      <c r="J7">
        <v>0</v>
      </c>
      <c r="K7">
        <v>0</v>
      </c>
      <c r="M7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32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143</v>
      </c>
      <c r="B2">
        <v>0</v>
      </c>
      <c r="C2">
        <v>0</v>
      </c>
      <c r="D2">
        <v>0</v>
      </c>
      <c r="E2">
        <v>0.19</v>
      </c>
      <c r="F2">
        <v>0</v>
      </c>
      <c r="G2">
        <v>0.19</v>
      </c>
      <c r="H2">
        <v>0</v>
      </c>
      <c r="I2" t="s">
        <v>143</v>
      </c>
      <c r="J2">
        <v>1</v>
      </c>
      <c r="K2">
        <v>1</v>
      </c>
      <c r="L2" t="s">
        <v>290</v>
      </c>
      <c r="M2">
        <v>96</v>
      </c>
      <c r="N2" t="s">
        <v>35</v>
      </c>
    </row>
    <row r="3" spans="1:14" x14ac:dyDescent="0.3">
      <c r="A3" t="s">
        <v>14</v>
      </c>
      <c r="B3">
        <v>3.45</v>
      </c>
      <c r="C3">
        <v>0.19</v>
      </c>
      <c r="D3">
        <v>0</v>
      </c>
      <c r="E3">
        <v>0.2</v>
      </c>
      <c r="F3">
        <v>0</v>
      </c>
      <c r="G3">
        <v>0.01</v>
      </c>
      <c r="H3">
        <v>0</v>
      </c>
      <c r="I3" t="s">
        <v>2650</v>
      </c>
      <c r="J3">
        <v>1046</v>
      </c>
      <c r="K3">
        <v>1046</v>
      </c>
      <c r="L3" t="s">
        <v>2651</v>
      </c>
      <c r="M3">
        <v>1142</v>
      </c>
      <c r="N3" t="s">
        <v>2122</v>
      </c>
    </row>
    <row r="4" spans="1:14" x14ac:dyDescent="0.3">
      <c r="A4" t="s">
        <v>17</v>
      </c>
      <c r="B4">
        <v>6.9</v>
      </c>
      <c r="C4">
        <v>0.2</v>
      </c>
      <c r="D4">
        <v>0</v>
      </c>
      <c r="E4">
        <v>0.21</v>
      </c>
      <c r="F4">
        <v>0</v>
      </c>
      <c r="G4">
        <v>0.01</v>
      </c>
      <c r="H4">
        <v>0</v>
      </c>
      <c r="I4" t="s">
        <v>39</v>
      </c>
      <c r="J4">
        <v>2</v>
      </c>
      <c r="K4">
        <v>2</v>
      </c>
      <c r="L4" t="s">
        <v>2652</v>
      </c>
      <c r="M4">
        <v>1144</v>
      </c>
      <c r="N4" t="s">
        <v>356</v>
      </c>
    </row>
    <row r="5" spans="1:14" x14ac:dyDescent="0.3">
      <c r="A5" t="s">
        <v>28</v>
      </c>
      <c r="B5">
        <v>10.34</v>
      </c>
      <c r="C5">
        <v>0.21</v>
      </c>
      <c r="D5">
        <v>0</v>
      </c>
      <c r="E5">
        <v>12.83</v>
      </c>
      <c r="F5">
        <v>0.21</v>
      </c>
      <c r="G5">
        <v>12.62</v>
      </c>
      <c r="H5">
        <v>0.21</v>
      </c>
      <c r="I5" t="s">
        <v>553</v>
      </c>
      <c r="J5">
        <v>0</v>
      </c>
      <c r="K5">
        <v>0</v>
      </c>
      <c r="L5" t="s">
        <v>2652</v>
      </c>
      <c r="M5">
        <v>1144</v>
      </c>
    </row>
    <row r="6" spans="1:14" x14ac:dyDescent="0.3">
      <c r="A6" t="s">
        <v>17</v>
      </c>
      <c r="B6">
        <v>13.79</v>
      </c>
      <c r="C6">
        <v>12.83</v>
      </c>
      <c r="D6">
        <v>0.21</v>
      </c>
      <c r="E6">
        <v>12.83</v>
      </c>
      <c r="F6">
        <v>0.21</v>
      </c>
      <c r="G6">
        <v>0</v>
      </c>
      <c r="H6">
        <v>0</v>
      </c>
      <c r="I6" t="s">
        <v>17</v>
      </c>
      <c r="J6">
        <v>1</v>
      </c>
      <c r="K6">
        <v>1</v>
      </c>
      <c r="L6" t="s">
        <v>2653</v>
      </c>
      <c r="M6">
        <v>1145</v>
      </c>
      <c r="N6" t="s">
        <v>136</v>
      </c>
    </row>
    <row r="7" spans="1:14" x14ac:dyDescent="0.3">
      <c r="A7" t="s">
        <v>23</v>
      </c>
      <c r="B7">
        <v>17.239999999999998</v>
      </c>
      <c r="C7">
        <v>12.83</v>
      </c>
      <c r="D7">
        <v>0.21</v>
      </c>
      <c r="E7">
        <v>12.9</v>
      </c>
      <c r="F7">
        <v>0.22</v>
      </c>
      <c r="G7">
        <v>7.0000000000000007E-2</v>
      </c>
      <c r="H7">
        <v>0</v>
      </c>
      <c r="I7" t="s">
        <v>217</v>
      </c>
      <c r="J7">
        <v>33</v>
      </c>
      <c r="K7">
        <v>0</v>
      </c>
      <c r="L7" t="s">
        <v>2655</v>
      </c>
      <c r="M7">
        <v>1112</v>
      </c>
      <c r="N7" t="s">
        <v>2656</v>
      </c>
    </row>
    <row r="8" spans="1:14" x14ac:dyDescent="0.3">
      <c r="A8" t="s">
        <v>32</v>
      </c>
      <c r="B8">
        <v>20.69</v>
      </c>
      <c r="C8">
        <v>12.9</v>
      </c>
      <c r="D8">
        <v>0.22</v>
      </c>
      <c r="E8">
        <v>12.91</v>
      </c>
      <c r="F8">
        <v>0.22</v>
      </c>
      <c r="G8">
        <v>0.01</v>
      </c>
      <c r="H8">
        <v>0</v>
      </c>
      <c r="I8" t="s">
        <v>89</v>
      </c>
      <c r="J8">
        <v>11</v>
      </c>
      <c r="K8">
        <v>11</v>
      </c>
      <c r="L8" t="s">
        <v>2657</v>
      </c>
      <c r="M8">
        <v>1123</v>
      </c>
      <c r="N8" t="s">
        <v>2414</v>
      </c>
    </row>
    <row r="9" spans="1:14" x14ac:dyDescent="0.3">
      <c r="A9" t="s">
        <v>32</v>
      </c>
      <c r="B9">
        <v>24.14</v>
      </c>
      <c r="C9">
        <v>12.91</v>
      </c>
      <c r="D9">
        <v>0.22</v>
      </c>
      <c r="E9">
        <v>20.89</v>
      </c>
      <c r="F9">
        <v>0.35</v>
      </c>
      <c r="G9">
        <v>7.98</v>
      </c>
      <c r="H9">
        <v>0.13</v>
      </c>
      <c r="I9" t="s">
        <v>89</v>
      </c>
      <c r="J9">
        <v>11</v>
      </c>
      <c r="K9">
        <v>11</v>
      </c>
      <c r="L9" t="s">
        <v>2658</v>
      </c>
      <c r="M9">
        <v>1134</v>
      </c>
      <c r="N9" t="s">
        <v>2414</v>
      </c>
    </row>
    <row r="10" spans="1:14" x14ac:dyDescent="0.3">
      <c r="A10" t="s">
        <v>32</v>
      </c>
      <c r="B10">
        <v>27.59</v>
      </c>
      <c r="C10">
        <v>20.89</v>
      </c>
      <c r="D10">
        <v>0.35</v>
      </c>
      <c r="E10">
        <v>20.9</v>
      </c>
      <c r="F10">
        <v>0.35</v>
      </c>
      <c r="G10">
        <v>0.01</v>
      </c>
      <c r="H10">
        <v>0</v>
      </c>
      <c r="I10" t="s">
        <v>89</v>
      </c>
      <c r="J10">
        <v>11</v>
      </c>
      <c r="K10">
        <v>11</v>
      </c>
      <c r="L10" t="s">
        <v>2653</v>
      </c>
      <c r="M10">
        <v>1145</v>
      </c>
      <c r="N10" t="s">
        <v>2414</v>
      </c>
    </row>
    <row r="11" spans="1:14" x14ac:dyDescent="0.3">
      <c r="A11" t="s">
        <v>17</v>
      </c>
      <c r="B11">
        <v>31.03</v>
      </c>
      <c r="C11">
        <v>20.9</v>
      </c>
      <c r="D11">
        <v>0.35</v>
      </c>
      <c r="E11">
        <v>22.3</v>
      </c>
      <c r="F11">
        <v>0.37</v>
      </c>
      <c r="G11">
        <v>1.39</v>
      </c>
      <c r="H11">
        <v>0.02</v>
      </c>
      <c r="I11" t="s">
        <v>83</v>
      </c>
      <c r="J11">
        <v>5</v>
      </c>
      <c r="K11">
        <v>5</v>
      </c>
      <c r="L11" t="s">
        <v>2659</v>
      </c>
      <c r="M11">
        <v>1150</v>
      </c>
      <c r="N11" t="s">
        <v>2660</v>
      </c>
    </row>
    <row r="12" spans="1:14" x14ac:dyDescent="0.3">
      <c r="A12" t="s">
        <v>20</v>
      </c>
      <c r="B12">
        <v>34.479999999999997</v>
      </c>
      <c r="C12">
        <v>22.3</v>
      </c>
      <c r="D12">
        <v>0.37</v>
      </c>
      <c r="E12">
        <v>22.5</v>
      </c>
      <c r="F12">
        <v>0.38</v>
      </c>
      <c r="G12">
        <v>0.21</v>
      </c>
      <c r="H12">
        <v>0</v>
      </c>
      <c r="I12" t="s">
        <v>118</v>
      </c>
      <c r="J12">
        <v>6</v>
      </c>
      <c r="K12">
        <v>1</v>
      </c>
      <c r="L12" t="s">
        <v>2661</v>
      </c>
      <c r="M12">
        <v>1146</v>
      </c>
      <c r="N12" t="s">
        <v>2660</v>
      </c>
    </row>
    <row r="13" spans="1:14" x14ac:dyDescent="0.3">
      <c r="A13" t="s">
        <v>28</v>
      </c>
      <c r="B13">
        <v>37.93</v>
      </c>
      <c r="C13">
        <v>22.5</v>
      </c>
      <c r="D13">
        <v>0.38</v>
      </c>
      <c r="E13">
        <v>80.069999999999993</v>
      </c>
      <c r="F13">
        <v>1.33</v>
      </c>
      <c r="G13">
        <v>57.56</v>
      </c>
      <c r="H13">
        <v>0.96</v>
      </c>
      <c r="I13" t="s">
        <v>2662</v>
      </c>
      <c r="J13">
        <v>0</v>
      </c>
      <c r="K13">
        <v>0</v>
      </c>
      <c r="L13" t="s">
        <v>2661</v>
      </c>
      <c r="M13">
        <v>1146</v>
      </c>
    </row>
    <row r="14" spans="1:14" x14ac:dyDescent="0.3">
      <c r="A14" t="s">
        <v>20</v>
      </c>
      <c r="B14">
        <v>41.38</v>
      </c>
      <c r="C14">
        <v>80.069999999999993</v>
      </c>
      <c r="D14">
        <v>1.33</v>
      </c>
      <c r="E14">
        <v>85.84</v>
      </c>
      <c r="F14">
        <v>1.43</v>
      </c>
      <c r="G14">
        <v>5.78</v>
      </c>
      <c r="H14">
        <v>0.1</v>
      </c>
      <c r="I14" t="s">
        <v>20</v>
      </c>
      <c r="J14">
        <v>1</v>
      </c>
      <c r="K14">
        <v>0</v>
      </c>
      <c r="L14" t="s">
        <v>2653</v>
      </c>
      <c r="M14">
        <v>1145</v>
      </c>
      <c r="N14" t="s">
        <v>393</v>
      </c>
    </row>
    <row r="15" spans="1:14" x14ac:dyDescent="0.3">
      <c r="A15" t="s">
        <v>23</v>
      </c>
      <c r="B15">
        <v>44.83</v>
      </c>
      <c r="C15">
        <v>85.84</v>
      </c>
      <c r="D15">
        <v>1.43</v>
      </c>
      <c r="E15">
        <v>85.85</v>
      </c>
      <c r="F15">
        <v>1.43</v>
      </c>
      <c r="G15">
        <v>0.01</v>
      </c>
      <c r="H15">
        <v>0</v>
      </c>
      <c r="I15" t="s">
        <v>23</v>
      </c>
      <c r="J15">
        <v>35</v>
      </c>
      <c r="K15">
        <v>0</v>
      </c>
      <c r="L15" t="s">
        <v>2663</v>
      </c>
      <c r="M15">
        <v>1110</v>
      </c>
      <c r="N15" t="s">
        <v>2134</v>
      </c>
    </row>
    <row r="16" spans="1:14" x14ac:dyDescent="0.3">
      <c r="A16" t="s">
        <v>32</v>
      </c>
      <c r="B16">
        <v>48.28</v>
      </c>
      <c r="C16">
        <v>85.85</v>
      </c>
      <c r="D16">
        <v>1.43</v>
      </c>
      <c r="E16">
        <v>86.35</v>
      </c>
      <c r="F16">
        <v>1.44</v>
      </c>
      <c r="G16">
        <v>0.5</v>
      </c>
      <c r="H16">
        <v>0.01</v>
      </c>
      <c r="I16" t="s">
        <v>2128</v>
      </c>
      <c r="J16">
        <v>10</v>
      </c>
      <c r="K16">
        <v>10</v>
      </c>
      <c r="L16" t="s">
        <v>2664</v>
      </c>
      <c r="M16">
        <v>1120</v>
      </c>
      <c r="N16" t="s">
        <v>2130</v>
      </c>
    </row>
    <row r="17" spans="1:14" x14ac:dyDescent="0.3">
      <c r="A17" t="s">
        <v>28</v>
      </c>
      <c r="B17">
        <v>51.72</v>
      </c>
      <c r="C17">
        <v>86.35</v>
      </c>
      <c r="D17">
        <v>1.44</v>
      </c>
      <c r="E17">
        <v>95.02</v>
      </c>
      <c r="F17">
        <v>1.58</v>
      </c>
      <c r="G17">
        <v>8.67</v>
      </c>
      <c r="H17">
        <v>0.14000000000000001</v>
      </c>
      <c r="I17" t="s">
        <v>2665</v>
      </c>
      <c r="J17">
        <v>0</v>
      </c>
      <c r="K17">
        <v>0</v>
      </c>
      <c r="L17" t="s">
        <v>2664</v>
      </c>
      <c r="M17">
        <v>1120</v>
      </c>
    </row>
    <row r="18" spans="1:14" x14ac:dyDescent="0.3">
      <c r="A18" t="s">
        <v>26</v>
      </c>
      <c r="B18">
        <v>55.17</v>
      </c>
      <c r="C18">
        <v>95.02</v>
      </c>
      <c r="D18">
        <v>1.58</v>
      </c>
      <c r="E18">
        <v>95.02</v>
      </c>
      <c r="F18">
        <v>1.58</v>
      </c>
      <c r="G18">
        <v>0</v>
      </c>
      <c r="H18">
        <v>0</v>
      </c>
      <c r="I18" t="s">
        <v>26</v>
      </c>
      <c r="J18">
        <v>1</v>
      </c>
      <c r="K18">
        <v>1</v>
      </c>
      <c r="L18" t="s">
        <v>2666</v>
      </c>
      <c r="M18">
        <v>1121</v>
      </c>
    </row>
    <row r="19" spans="1:14" x14ac:dyDescent="0.3">
      <c r="A19" t="s">
        <v>28</v>
      </c>
      <c r="B19">
        <v>58.62</v>
      </c>
      <c r="C19">
        <v>95.02</v>
      </c>
      <c r="D19">
        <v>1.58</v>
      </c>
      <c r="E19">
        <v>95.67</v>
      </c>
      <c r="F19">
        <v>1.59</v>
      </c>
      <c r="G19">
        <v>0.65</v>
      </c>
      <c r="H19">
        <v>0.01</v>
      </c>
      <c r="I19" t="s">
        <v>153</v>
      </c>
      <c r="J19">
        <v>0</v>
      </c>
      <c r="K19">
        <v>0</v>
      </c>
      <c r="L19" t="s">
        <v>2666</v>
      </c>
      <c r="M19">
        <v>1121</v>
      </c>
    </row>
    <row r="20" spans="1:14" x14ac:dyDescent="0.3">
      <c r="A20" t="s">
        <v>143</v>
      </c>
      <c r="B20">
        <v>62.07</v>
      </c>
      <c r="C20">
        <v>95.67</v>
      </c>
      <c r="D20">
        <v>1.59</v>
      </c>
      <c r="E20">
        <v>96.17</v>
      </c>
      <c r="F20">
        <v>1.6</v>
      </c>
      <c r="G20">
        <v>0.5</v>
      </c>
      <c r="H20">
        <v>0.01</v>
      </c>
      <c r="I20" t="s">
        <v>143</v>
      </c>
      <c r="J20">
        <v>1</v>
      </c>
      <c r="K20">
        <v>1</v>
      </c>
      <c r="L20" t="s">
        <v>2667</v>
      </c>
      <c r="M20">
        <v>1122</v>
      </c>
      <c r="N20" t="s">
        <v>35</v>
      </c>
    </row>
    <row r="21" spans="1:14" x14ac:dyDescent="0.3">
      <c r="A21" t="s">
        <v>28</v>
      </c>
      <c r="B21">
        <v>65.52</v>
      </c>
      <c r="C21">
        <v>96.17</v>
      </c>
      <c r="D21">
        <v>1.6</v>
      </c>
      <c r="E21">
        <v>97.9</v>
      </c>
      <c r="F21">
        <v>1.63</v>
      </c>
      <c r="G21">
        <v>1.73</v>
      </c>
      <c r="H21">
        <v>0.03</v>
      </c>
      <c r="I21" t="s">
        <v>886</v>
      </c>
      <c r="J21">
        <v>0</v>
      </c>
      <c r="K21">
        <v>0</v>
      </c>
      <c r="L21" t="s">
        <v>2667</v>
      </c>
      <c r="M21">
        <v>1122</v>
      </c>
    </row>
    <row r="22" spans="1:14" x14ac:dyDescent="0.3">
      <c r="A22" t="s">
        <v>32</v>
      </c>
      <c r="B22">
        <v>68.97</v>
      </c>
      <c r="C22">
        <v>97.9</v>
      </c>
      <c r="D22">
        <v>1.63</v>
      </c>
      <c r="E22">
        <v>98.4</v>
      </c>
      <c r="F22">
        <v>1.64</v>
      </c>
      <c r="G22">
        <v>0.5</v>
      </c>
      <c r="H22">
        <v>0.01</v>
      </c>
      <c r="I22" t="s">
        <v>32</v>
      </c>
      <c r="J22">
        <v>10</v>
      </c>
      <c r="K22">
        <v>10</v>
      </c>
      <c r="L22" t="s">
        <v>2668</v>
      </c>
      <c r="M22">
        <v>1132</v>
      </c>
    </row>
    <row r="23" spans="1:14" x14ac:dyDescent="0.3">
      <c r="A23" t="s">
        <v>28</v>
      </c>
      <c r="B23">
        <v>72.41</v>
      </c>
      <c r="C23">
        <v>98.4</v>
      </c>
      <c r="D23">
        <v>1.64</v>
      </c>
      <c r="E23">
        <v>98.41</v>
      </c>
      <c r="F23">
        <v>1.64</v>
      </c>
      <c r="G23">
        <v>0</v>
      </c>
      <c r="H23">
        <v>0</v>
      </c>
      <c r="I23" t="s">
        <v>581</v>
      </c>
      <c r="J23">
        <v>0</v>
      </c>
      <c r="K23">
        <v>0</v>
      </c>
      <c r="L23" t="s">
        <v>2668</v>
      </c>
      <c r="M23">
        <v>1132</v>
      </c>
    </row>
    <row r="24" spans="1:14" x14ac:dyDescent="0.3">
      <c r="A24" t="s">
        <v>20</v>
      </c>
      <c r="B24">
        <v>75.86</v>
      </c>
      <c r="C24">
        <v>98.41</v>
      </c>
      <c r="D24">
        <v>1.64</v>
      </c>
      <c r="E24">
        <v>107.37</v>
      </c>
      <c r="F24">
        <v>1.79</v>
      </c>
      <c r="G24">
        <v>8.9700000000000006</v>
      </c>
      <c r="H24">
        <v>0.15</v>
      </c>
      <c r="I24" t="s">
        <v>118</v>
      </c>
      <c r="J24">
        <v>53</v>
      </c>
      <c r="K24">
        <v>0</v>
      </c>
      <c r="L24" t="s">
        <v>2669</v>
      </c>
      <c r="M24">
        <v>1079</v>
      </c>
      <c r="N24" t="s">
        <v>2670</v>
      </c>
    </row>
    <row r="25" spans="1:14" x14ac:dyDescent="0.3">
      <c r="A25" t="s">
        <v>26</v>
      </c>
      <c r="B25">
        <v>79.31</v>
      </c>
      <c r="C25">
        <v>107.37</v>
      </c>
      <c r="D25">
        <v>1.79</v>
      </c>
      <c r="E25">
        <v>107.37</v>
      </c>
      <c r="F25">
        <v>1.79</v>
      </c>
      <c r="G25">
        <v>0</v>
      </c>
      <c r="H25">
        <v>0</v>
      </c>
      <c r="I25" t="s">
        <v>26</v>
      </c>
      <c r="J25">
        <v>1</v>
      </c>
      <c r="K25">
        <v>0</v>
      </c>
      <c r="L25" t="s">
        <v>2671</v>
      </c>
      <c r="M25">
        <v>1078</v>
      </c>
    </row>
    <row r="26" spans="1:14" x14ac:dyDescent="0.3">
      <c r="A26" t="s">
        <v>28</v>
      </c>
      <c r="B26">
        <v>82.76</v>
      </c>
      <c r="C26">
        <v>107.37</v>
      </c>
      <c r="D26">
        <v>1.79</v>
      </c>
      <c r="E26">
        <v>108.22</v>
      </c>
      <c r="F26">
        <v>1.8</v>
      </c>
      <c r="G26">
        <v>0.85</v>
      </c>
      <c r="H26">
        <v>0.01</v>
      </c>
      <c r="I26" t="s">
        <v>294</v>
      </c>
      <c r="J26">
        <v>0</v>
      </c>
      <c r="K26">
        <v>0</v>
      </c>
      <c r="L26" t="s">
        <v>2671</v>
      </c>
      <c r="M26">
        <v>1078</v>
      </c>
    </row>
    <row r="27" spans="1:14" x14ac:dyDescent="0.3">
      <c r="A27" t="s">
        <v>143</v>
      </c>
      <c r="B27">
        <v>86.21</v>
      </c>
      <c r="C27">
        <v>108.22</v>
      </c>
      <c r="D27">
        <v>1.8</v>
      </c>
      <c r="E27">
        <v>108.72</v>
      </c>
      <c r="F27">
        <v>1.81</v>
      </c>
      <c r="G27">
        <v>0.5</v>
      </c>
      <c r="H27">
        <v>0.01</v>
      </c>
      <c r="I27" t="s">
        <v>143</v>
      </c>
      <c r="J27">
        <v>1</v>
      </c>
      <c r="K27">
        <v>1</v>
      </c>
      <c r="L27" t="s">
        <v>2672</v>
      </c>
      <c r="M27">
        <v>1079</v>
      </c>
      <c r="N27" t="s">
        <v>35</v>
      </c>
    </row>
    <row r="28" spans="1:14" x14ac:dyDescent="0.3">
      <c r="A28" t="s">
        <v>28</v>
      </c>
      <c r="B28">
        <v>89.66</v>
      </c>
      <c r="C28">
        <v>108.72</v>
      </c>
      <c r="D28">
        <v>1.81</v>
      </c>
      <c r="E28">
        <v>121.09</v>
      </c>
      <c r="F28">
        <v>2.02</v>
      </c>
      <c r="G28">
        <v>12.37</v>
      </c>
      <c r="H28">
        <v>0.21</v>
      </c>
      <c r="I28" t="s">
        <v>2300</v>
      </c>
      <c r="J28">
        <v>0</v>
      </c>
      <c r="K28">
        <v>0</v>
      </c>
      <c r="L28" t="s">
        <v>2672</v>
      </c>
      <c r="M28">
        <v>1079</v>
      </c>
    </row>
    <row r="29" spans="1:14" x14ac:dyDescent="0.3">
      <c r="A29" t="s">
        <v>1672</v>
      </c>
      <c r="B29">
        <v>93.1</v>
      </c>
      <c r="C29">
        <v>121.09</v>
      </c>
      <c r="D29">
        <v>2.02</v>
      </c>
      <c r="E29">
        <v>121.09</v>
      </c>
      <c r="F29">
        <v>2.02</v>
      </c>
      <c r="G29">
        <v>0</v>
      </c>
      <c r="H29">
        <v>0</v>
      </c>
      <c r="I29" t="s">
        <v>1672</v>
      </c>
      <c r="J29">
        <v>23</v>
      </c>
      <c r="K29">
        <v>23</v>
      </c>
      <c r="L29" t="s">
        <v>2673</v>
      </c>
      <c r="M29">
        <v>1102</v>
      </c>
    </row>
    <row r="30" spans="1:14" x14ac:dyDescent="0.3">
      <c r="A30" t="s">
        <v>28</v>
      </c>
      <c r="B30">
        <v>96.55</v>
      </c>
      <c r="C30">
        <v>121.09</v>
      </c>
      <c r="D30">
        <v>2.02</v>
      </c>
      <c r="E30">
        <v>130.88</v>
      </c>
      <c r="F30">
        <v>2.1800000000000002</v>
      </c>
      <c r="G30">
        <v>9.7799999999999994</v>
      </c>
      <c r="H30">
        <v>0.16</v>
      </c>
      <c r="I30" t="s">
        <v>2674</v>
      </c>
      <c r="J30">
        <v>0</v>
      </c>
      <c r="K30">
        <v>0</v>
      </c>
      <c r="L30" t="s">
        <v>2673</v>
      </c>
      <c r="M30">
        <v>1102</v>
      </c>
    </row>
    <row r="31" spans="1:14" x14ac:dyDescent="0.3">
      <c r="A31" t="s">
        <v>23</v>
      </c>
      <c r="B31">
        <v>100</v>
      </c>
      <c r="C31">
        <v>130.88</v>
      </c>
      <c r="D31">
        <v>2.1800000000000002</v>
      </c>
      <c r="E31">
        <v>130.88</v>
      </c>
      <c r="F31">
        <v>2.1800000000000002</v>
      </c>
      <c r="G31">
        <v>0</v>
      </c>
      <c r="H31">
        <v>0</v>
      </c>
      <c r="I31" t="s">
        <v>23</v>
      </c>
      <c r="J31">
        <v>2</v>
      </c>
      <c r="K31">
        <v>0</v>
      </c>
      <c r="L31" t="s">
        <v>2675</v>
      </c>
      <c r="M31">
        <v>1100</v>
      </c>
      <c r="N31" t="s">
        <v>35</v>
      </c>
    </row>
    <row r="32" spans="1:14" x14ac:dyDescent="0.3">
      <c r="A32" t="s">
        <v>288</v>
      </c>
      <c r="B32">
        <v>0</v>
      </c>
      <c r="C32">
        <v>0</v>
      </c>
      <c r="D32">
        <v>0</v>
      </c>
      <c r="E32">
        <v>130.88</v>
      </c>
      <c r="F32">
        <v>2.1800000000000002</v>
      </c>
      <c r="G32">
        <v>130.88</v>
      </c>
      <c r="H32">
        <v>2.1800000000000002</v>
      </c>
      <c r="I32" t="s">
        <v>2676</v>
      </c>
      <c r="J32">
        <v>0</v>
      </c>
      <c r="K32">
        <v>0</v>
      </c>
      <c r="M32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15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20</v>
      </c>
      <c r="B2">
        <v>0</v>
      </c>
      <c r="C2">
        <v>0</v>
      </c>
      <c r="D2">
        <v>0</v>
      </c>
      <c r="E2">
        <v>0.77</v>
      </c>
      <c r="F2">
        <v>0.01</v>
      </c>
      <c r="G2">
        <v>0.77</v>
      </c>
      <c r="H2">
        <v>0.01</v>
      </c>
      <c r="I2" t="s">
        <v>949</v>
      </c>
      <c r="J2">
        <v>21</v>
      </c>
      <c r="K2">
        <v>0</v>
      </c>
      <c r="L2" t="s">
        <v>2677</v>
      </c>
      <c r="M2">
        <v>74</v>
      </c>
      <c r="N2" t="s">
        <v>2678</v>
      </c>
    </row>
    <row r="3" spans="1:14" x14ac:dyDescent="0.3">
      <c r="A3" t="s">
        <v>28</v>
      </c>
      <c r="B3">
        <v>8.33</v>
      </c>
      <c r="C3">
        <v>0.77</v>
      </c>
      <c r="D3">
        <v>0.01</v>
      </c>
      <c r="E3">
        <v>1.34</v>
      </c>
      <c r="F3">
        <v>0.02</v>
      </c>
      <c r="G3">
        <v>0.56999999999999995</v>
      </c>
      <c r="H3">
        <v>0.01</v>
      </c>
      <c r="I3" t="s">
        <v>153</v>
      </c>
      <c r="J3">
        <v>0</v>
      </c>
      <c r="K3">
        <v>0</v>
      </c>
      <c r="L3" t="s">
        <v>2677</v>
      </c>
      <c r="M3">
        <v>74</v>
      </c>
    </row>
    <row r="4" spans="1:14" x14ac:dyDescent="0.3">
      <c r="A4" t="s">
        <v>143</v>
      </c>
      <c r="B4">
        <v>16.670000000000002</v>
      </c>
      <c r="C4">
        <v>1.34</v>
      </c>
      <c r="D4">
        <v>0.02</v>
      </c>
      <c r="E4">
        <v>1.47</v>
      </c>
      <c r="F4">
        <v>0.02</v>
      </c>
      <c r="G4">
        <v>0.13</v>
      </c>
      <c r="H4">
        <v>0</v>
      </c>
      <c r="I4" t="s">
        <v>143</v>
      </c>
      <c r="J4">
        <v>1</v>
      </c>
      <c r="K4">
        <v>0</v>
      </c>
      <c r="L4" t="s">
        <v>2679</v>
      </c>
      <c r="M4">
        <v>73</v>
      </c>
    </row>
    <row r="5" spans="1:14" x14ac:dyDescent="0.3">
      <c r="A5" t="s">
        <v>14</v>
      </c>
      <c r="B5">
        <v>25</v>
      </c>
      <c r="C5">
        <v>1.47</v>
      </c>
      <c r="D5">
        <v>0.02</v>
      </c>
      <c r="E5">
        <v>1.48</v>
      </c>
      <c r="F5">
        <v>0.02</v>
      </c>
      <c r="G5">
        <v>0.01</v>
      </c>
      <c r="H5">
        <v>0</v>
      </c>
      <c r="I5" t="s">
        <v>2650</v>
      </c>
      <c r="J5">
        <v>1046</v>
      </c>
      <c r="K5">
        <v>1046</v>
      </c>
      <c r="L5" t="s">
        <v>2680</v>
      </c>
      <c r="M5">
        <v>1119</v>
      </c>
      <c r="N5" t="s">
        <v>2122</v>
      </c>
    </row>
    <row r="6" spans="1:14" x14ac:dyDescent="0.3">
      <c r="A6" t="s">
        <v>17</v>
      </c>
      <c r="B6">
        <v>33.33</v>
      </c>
      <c r="C6">
        <v>1.48</v>
      </c>
      <c r="D6">
        <v>0.02</v>
      </c>
      <c r="E6">
        <v>2.95</v>
      </c>
      <c r="F6">
        <v>0.05</v>
      </c>
      <c r="G6">
        <v>1.47</v>
      </c>
      <c r="H6">
        <v>0.02</v>
      </c>
      <c r="I6" t="s">
        <v>39</v>
      </c>
      <c r="J6">
        <v>2</v>
      </c>
      <c r="K6">
        <v>2</v>
      </c>
      <c r="L6" t="s">
        <v>2681</v>
      </c>
      <c r="M6">
        <v>1121</v>
      </c>
      <c r="N6" t="s">
        <v>356</v>
      </c>
    </row>
    <row r="7" spans="1:14" x14ac:dyDescent="0.3">
      <c r="A7" t="s">
        <v>228</v>
      </c>
      <c r="B7">
        <v>41.67</v>
      </c>
      <c r="C7">
        <v>2.95</v>
      </c>
      <c r="D7">
        <v>0.05</v>
      </c>
      <c r="E7">
        <v>4.76</v>
      </c>
      <c r="F7">
        <v>0.08</v>
      </c>
      <c r="G7">
        <v>1.8</v>
      </c>
      <c r="H7">
        <v>0.03</v>
      </c>
      <c r="I7" t="s">
        <v>2682</v>
      </c>
      <c r="J7">
        <v>1071</v>
      </c>
      <c r="K7">
        <v>22</v>
      </c>
      <c r="L7" t="s">
        <v>2683</v>
      </c>
      <c r="M7">
        <v>94</v>
      </c>
      <c r="N7" t="s">
        <v>2684</v>
      </c>
    </row>
    <row r="8" spans="1:14" x14ac:dyDescent="0.3">
      <c r="A8" t="s">
        <v>26</v>
      </c>
      <c r="B8">
        <v>50</v>
      </c>
      <c r="C8">
        <v>4.76</v>
      </c>
      <c r="D8">
        <v>0.08</v>
      </c>
      <c r="E8">
        <v>5.35</v>
      </c>
      <c r="F8">
        <v>0.09</v>
      </c>
      <c r="G8">
        <v>0.59</v>
      </c>
      <c r="H8">
        <v>0.01</v>
      </c>
      <c r="I8" t="s">
        <v>354</v>
      </c>
      <c r="J8">
        <v>2</v>
      </c>
      <c r="K8">
        <v>2</v>
      </c>
      <c r="L8" t="s">
        <v>290</v>
      </c>
      <c r="M8">
        <v>96</v>
      </c>
    </row>
    <row r="9" spans="1:14" x14ac:dyDescent="0.3">
      <c r="A9" t="s">
        <v>143</v>
      </c>
      <c r="B9">
        <v>58.33</v>
      </c>
      <c r="C9">
        <v>5.35</v>
      </c>
      <c r="D9">
        <v>0.09</v>
      </c>
      <c r="E9">
        <v>5.4</v>
      </c>
      <c r="F9">
        <v>0.09</v>
      </c>
      <c r="G9">
        <v>0.05</v>
      </c>
      <c r="H9">
        <v>0</v>
      </c>
      <c r="I9" t="s">
        <v>143</v>
      </c>
      <c r="J9">
        <v>1</v>
      </c>
      <c r="K9">
        <v>1</v>
      </c>
      <c r="L9" t="s">
        <v>355</v>
      </c>
      <c r="M9">
        <v>97</v>
      </c>
      <c r="N9" t="s">
        <v>35</v>
      </c>
    </row>
    <row r="10" spans="1:14" x14ac:dyDescent="0.3">
      <c r="A10" t="s">
        <v>143</v>
      </c>
      <c r="B10">
        <v>66.67</v>
      </c>
      <c r="C10">
        <v>5.4</v>
      </c>
      <c r="D10">
        <v>0.09</v>
      </c>
      <c r="E10">
        <v>5.41</v>
      </c>
      <c r="F10">
        <v>0.09</v>
      </c>
      <c r="G10">
        <v>0.01</v>
      </c>
      <c r="H10">
        <v>0</v>
      </c>
      <c r="I10" t="s">
        <v>143</v>
      </c>
      <c r="J10">
        <v>1046</v>
      </c>
      <c r="K10">
        <v>1046</v>
      </c>
      <c r="L10" t="s">
        <v>2685</v>
      </c>
      <c r="M10">
        <v>1143</v>
      </c>
      <c r="N10" t="s">
        <v>2122</v>
      </c>
    </row>
    <row r="11" spans="1:14" x14ac:dyDescent="0.3">
      <c r="A11" t="s">
        <v>143</v>
      </c>
      <c r="B11">
        <v>75</v>
      </c>
      <c r="C11">
        <v>5.41</v>
      </c>
      <c r="D11">
        <v>0.09</v>
      </c>
      <c r="E11">
        <v>5.41</v>
      </c>
      <c r="F11">
        <v>0.09</v>
      </c>
      <c r="G11">
        <v>0.01</v>
      </c>
      <c r="H11">
        <v>0</v>
      </c>
      <c r="I11" t="s">
        <v>143</v>
      </c>
      <c r="J11">
        <v>1</v>
      </c>
      <c r="K11">
        <v>1</v>
      </c>
      <c r="L11" t="s">
        <v>2686</v>
      </c>
      <c r="M11">
        <v>1144</v>
      </c>
      <c r="N11" t="s">
        <v>35</v>
      </c>
    </row>
    <row r="12" spans="1:14" x14ac:dyDescent="0.3">
      <c r="A12" t="s">
        <v>143</v>
      </c>
      <c r="B12">
        <v>83.33</v>
      </c>
      <c r="C12">
        <v>5.41</v>
      </c>
      <c r="D12">
        <v>0.09</v>
      </c>
      <c r="E12">
        <v>15.41</v>
      </c>
      <c r="F12">
        <v>0.26</v>
      </c>
      <c r="G12">
        <v>10</v>
      </c>
      <c r="H12">
        <v>0.17</v>
      </c>
      <c r="I12" t="s">
        <v>143</v>
      </c>
      <c r="J12">
        <v>1</v>
      </c>
      <c r="K12">
        <v>1</v>
      </c>
      <c r="L12" t="s">
        <v>2687</v>
      </c>
      <c r="M12">
        <v>1145</v>
      </c>
      <c r="N12" t="s">
        <v>35</v>
      </c>
    </row>
    <row r="13" spans="1:14" x14ac:dyDescent="0.3">
      <c r="A13" t="s">
        <v>28</v>
      </c>
      <c r="B13">
        <v>91.67</v>
      </c>
      <c r="C13">
        <v>15.41</v>
      </c>
      <c r="D13">
        <v>0.26</v>
      </c>
      <c r="E13">
        <v>34.03</v>
      </c>
      <c r="F13">
        <v>0.56999999999999995</v>
      </c>
      <c r="G13">
        <v>18.62</v>
      </c>
      <c r="H13">
        <v>0.31</v>
      </c>
      <c r="I13" t="s">
        <v>2688</v>
      </c>
      <c r="J13">
        <v>0</v>
      </c>
      <c r="K13">
        <v>0</v>
      </c>
      <c r="L13" t="s">
        <v>2687</v>
      </c>
      <c r="M13">
        <v>1145</v>
      </c>
    </row>
    <row r="14" spans="1:14" x14ac:dyDescent="0.3">
      <c r="A14" t="s">
        <v>17</v>
      </c>
      <c r="B14">
        <v>100</v>
      </c>
      <c r="C14">
        <v>34.03</v>
      </c>
      <c r="D14">
        <v>0.56999999999999995</v>
      </c>
      <c r="E14">
        <v>34.03</v>
      </c>
      <c r="F14">
        <v>0.56999999999999995</v>
      </c>
      <c r="G14">
        <v>0</v>
      </c>
      <c r="H14">
        <v>0</v>
      </c>
      <c r="I14" t="s">
        <v>17</v>
      </c>
      <c r="J14">
        <v>1</v>
      </c>
      <c r="K14">
        <v>1</v>
      </c>
      <c r="L14" t="s">
        <v>2689</v>
      </c>
      <c r="M14">
        <v>1146</v>
      </c>
      <c r="N14" t="s">
        <v>136</v>
      </c>
    </row>
    <row r="15" spans="1:14" x14ac:dyDescent="0.3">
      <c r="A15" t="s">
        <v>288</v>
      </c>
      <c r="B15">
        <v>0</v>
      </c>
      <c r="C15">
        <v>0</v>
      </c>
      <c r="D15">
        <v>0</v>
      </c>
      <c r="E15">
        <v>34.03</v>
      </c>
      <c r="F15">
        <v>0.56999999999999995</v>
      </c>
      <c r="G15">
        <v>34.03</v>
      </c>
      <c r="H15">
        <v>0.56999999999999995</v>
      </c>
      <c r="I15" t="s">
        <v>2690</v>
      </c>
      <c r="J15">
        <v>0</v>
      </c>
      <c r="K15">
        <v>0</v>
      </c>
      <c r="M15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8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2691</v>
      </c>
      <c r="J2">
        <v>953</v>
      </c>
      <c r="K2">
        <v>953</v>
      </c>
      <c r="L2" t="s">
        <v>2692</v>
      </c>
      <c r="M2">
        <v>1053</v>
      </c>
      <c r="N2" t="s">
        <v>2692</v>
      </c>
    </row>
    <row r="3" spans="1:14" x14ac:dyDescent="0.3">
      <c r="A3" t="s">
        <v>20</v>
      </c>
      <c r="B3">
        <v>20</v>
      </c>
      <c r="C3">
        <v>0</v>
      </c>
      <c r="D3">
        <v>0</v>
      </c>
      <c r="E3">
        <v>1.57</v>
      </c>
      <c r="F3">
        <v>0.03</v>
      </c>
      <c r="G3">
        <v>1.57</v>
      </c>
      <c r="H3">
        <v>0.03</v>
      </c>
      <c r="I3" t="s">
        <v>113</v>
      </c>
      <c r="J3">
        <v>45</v>
      </c>
      <c r="K3">
        <v>0</v>
      </c>
      <c r="L3" t="s">
        <v>2693</v>
      </c>
      <c r="M3">
        <v>1008</v>
      </c>
      <c r="N3" t="s">
        <v>2694</v>
      </c>
    </row>
    <row r="4" spans="1:14" x14ac:dyDescent="0.3">
      <c r="A4" t="s">
        <v>28</v>
      </c>
      <c r="B4">
        <v>40</v>
      </c>
      <c r="C4">
        <v>1.57</v>
      </c>
      <c r="D4">
        <v>0.03</v>
      </c>
      <c r="E4">
        <v>23.31</v>
      </c>
      <c r="F4">
        <v>0.39</v>
      </c>
      <c r="G4">
        <v>21.74</v>
      </c>
      <c r="H4">
        <v>0.36</v>
      </c>
      <c r="I4" t="s">
        <v>1693</v>
      </c>
      <c r="J4">
        <v>0</v>
      </c>
      <c r="K4">
        <v>0</v>
      </c>
      <c r="L4" t="s">
        <v>2693</v>
      </c>
      <c r="M4">
        <v>1008</v>
      </c>
    </row>
    <row r="5" spans="1:14" x14ac:dyDescent="0.3">
      <c r="A5" t="s">
        <v>20</v>
      </c>
      <c r="B5">
        <v>60</v>
      </c>
      <c r="C5">
        <v>23.31</v>
      </c>
      <c r="D5">
        <v>0.39</v>
      </c>
      <c r="E5">
        <v>42.2</v>
      </c>
      <c r="F5">
        <v>0.7</v>
      </c>
      <c r="G5">
        <v>18.89</v>
      </c>
      <c r="H5">
        <v>0.31</v>
      </c>
      <c r="I5" t="s">
        <v>869</v>
      </c>
      <c r="J5">
        <v>54</v>
      </c>
      <c r="K5">
        <v>0</v>
      </c>
      <c r="L5" t="s">
        <v>2695</v>
      </c>
      <c r="M5">
        <v>954</v>
      </c>
      <c r="N5" t="s">
        <v>2696</v>
      </c>
    </row>
    <row r="6" spans="1:14" x14ac:dyDescent="0.3">
      <c r="A6" t="s">
        <v>28</v>
      </c>
      <c r="B6">
        <v>80</v>
      </c>
      <c r="C6">
        <v>42.2</v>
      </c>
      <c r="D6">
        <v>0.7</v>
      </c>
      <c r="E6">
        <v>82.09</v>
      </c>
      <c r="F6">
        <v>1.37</v>
      </c>
      <c r="G6">
        <v>39.89</v>
      </c>
      <c r="H6">
        <v>0.66</v>
      </c>
      <c r="I6" t="s">
        <v>2697</v>
      </c>
      <c r="J6">
        <v>0</v>
      </c>
      <c r="K6">
        <v>0</v>
      </c>
      <c r="L6" t="s">
        <v>2695</v>
      </c>
      <c r="M6">
        <v>954</v>
      </c>
    </row>
    <row r="7" spans="1:14" x14ac:dyDescent="0.3">
      <c r="A7" t="s">
        <v>23</v>
      </c>
      <c r="B7">
        <v>100</v>
      </c>
      <c r="C7">
        <v>82.09</v>
      </c>
      <c r="D7">
        <v>1.37</v>
      </c>
      <c r="E7">
        <v>82.09</v>
      </c>
      <c r="F7">
        <v>1.37</v>
      </c>
      <c r="G7">
        <v>0</v>
      </c>
      <c r="H7">
        <v>0</v>
      </c>
      <c r="I7" t="s">
        <v>23</v>
      </c>
      <c r="J7">
        <v>1</v>
      </c>
      <c r="K7">
        <v>0</v>
      </c>
      <c r="L7" t="s">
        <v>2698</v>
      </c>
      <c r="M7">
        <v>953</v>
      </c>
      <c r="N7" t="s">
        <v>35</v>
      </c>
    </row>
    <row r="8" spans="1:14" x14ac:dyDescent="0.3">
      <c r="A8" t="s">
        <v>288</v>
      </c>
      <c r="B8">
        <v>0</v>
      </c>
      <c r="C8">
        <v>0</v>
      </c>
      <c r="D8">
        <v>0</v>
      </c>
      <c r="E8">
        <v>82.09</v>
      </c>
      <c r="F8">
        <v>1.37</v>
      </c>
      <c r="G8">
        <v>82.09</v>
      </c>
      <c r="H8">
        <v>1.37</v>
      </c>
      <c r="I8" t="s">
        <v>2699</v>
      </c>
      <c r="J8">
        <v>0</v>
      </c>
      <c r="K8">
        <v>0</v>
      </c>
      <c r="M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student1</vt:lpstr>
      <vt:lpstr>student2</vt:lpstr>
      <vt:lpstr>student3</vt:lpstr>
      <vt:lpstr>student4</vt:lpstr>
      <vt:lpstr>student5</vt:lpstr>
      <vt:lpstr>student6</vt:lpstr>
      <vt:lpstr>student7</vt:lpstr>
      <vt:lpstr>student8</vt:lpstr>
      <vt:lpstr>student9</vt:lpstr>
      <vt:lpstr>student10</vt:lpstr>
      <vt:lpstr>student11</vt:lpstr>
      <vt:lpstr>student12</vt:lpstr>
      <vt:lpstr>student13</vt:lpstr>
      <vt:lpstr>student14</vt:lpstr>
      <vt:lpstr>student15</vt:lpstr>
      <vt:lpstr>student16</vt:lpstr>
      <vt:lpstr>student17</vt:lpstr>
      <vt:lpstr>student18</vt:lpstr>
      <vt:lpstr>student19</vt:lpstr>
      <vt:lpstr>student20</vt:lpstr>
      <vt:lpstr>student21</vt:lpstr>
      <vt:lpstr>student22</vt:lpstr>
      <vt:lpstr>student23</vt:lpstr>
      <vt:lpstr>student24</vt:lpstr>
      <vt:lpstr>student25</vt:lpstr>
      <vt:lpstr>student26</vt:lpstr>
      <vt:lpstr>student27</vt:lpstr>
      <vt:lpstr>student28</vt:lpstr>
      <vt:lpstr>student29</vt:lpstr>
      <vt:lpstr>student30</vt:lpstr>
      <vt:lpstr>student31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Hinbest</cp:lastModifiedBy>
  <dcterms:created xsi:type="dcterms:W3CDTF">2026-02-20T05:07:57Z</dcterms:created>
  <dcterms:modified xsi:type="dcterms:W3CDTF">2026-02-20T05:11:11Z</dcterms:modified>
</cp:coreProperties>
</file>