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l\Ontario Tech\code-tracking\analysis\results\excel_data\"/>
    </mc:Choice>
  </mc:AlternateContent>
  <xr:revisionPtr revIDLastSave="0" documentId="8_{68CB5C77-B3BF-457E-81E7-2C7DDCE2592B}" xr6:coauthVersionLast="47" xr6:coauthVersionMax="47" xr10:uidLastSave="{00000000-0000-0000-0000-000000000000}"/>
  <bookViews>
    <workbookView xWindow="-19320" yWindow="-120" windowWidth="19440" windowHeight="14880" activeTab="3" xr2:uid="{00000000-000D-0000-FFFF-FFFF00000000}"/>
  </bookViews>
  <sheets>
    <sheet name="student1" sheetId="1" r:id="rId1"/>
    <sheet name="student2" sheetId="2" r:id="rId2"/>
    <sheet name="student3" sheetId="3" r:id="rId3"/>
    <sheet name="student4" sheetId="4" r:id="rId4"/>
    <sheet name="student5" sheetId="5" r:id="rId5"/>
    <sheet name="student8" sheetId="6" r:id="rId6"/>
    <sheet name="student10" sheetId="7" r:id="rId7"/>
    <sheet name="student11" sheetId="8" r:id="rId8"/>
    <sheet name="student12" sheetId="9" r:id="rId9"/>
    <sheet name="student13" sheetId="10" r:id="rId10"/>
    <sheet name="student14" sheetId="11" r:id="rId11"/>
    <sheet name="student15" sheetId="12" r:id="rId12"/>
    <sheet name="student16" sheetId="13" r:id="rId13"/>
    <sheet name="student17" sheetId="14" r:id="rId14"/>
    <sheet name="student18" sheetId="15" r:id="rId15"/>
    <sheet name="student19" sheetId="16" r:id="rId16"/>
    <sheet name="student20" sheetId="17" r:id="rId17"/>
    <sheet name="student21" sheetId="18" r:id="rId18"/>
    <sheet name="student22" sheetId="19" r:id="rId19"/>
    <sheet name="student23" sheetId="20" r:id="rId20"/>
    <sheet name="student24" sheetId="21" r:id="rId21"/>
    <sheet name="student25" sheetId="22" r:id="rId22"/>
    <sheet name="student26" sheetId="23" r:id="rId23"/>
    <sheet name="student27" sheetId="24" r:id="rId24"/>
    <sheet name="student28" sheetId="25" r:id="rId25"/>
    <sheet name="student29" sheetId="26" r:id="rId26"/>
    <sheet name="student30" sheetId="27" r:id="rId27"/>
    <sheet name="student31" sheetId="28" r:id="rId2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G26" i="4"/>
  <c r="N32" i="3"/>
</calcChain>
</file>

<file path=xl/sharedStrings.xml><?xml version="1.0" encoding="utf-8"?>
<sst xmlns="http://schemas.openxmlformats.org/spreadsheetml/2006/main" count="12395" uniqueCount="3758">
  <si>
    <t>action</t>
  </si>
  <si>
    <t>time_percent</t>
  </si>
  <si>
    <t>start_sec</t>
  </si>
  <si>
    <t>start_min</t>
  </si>
  <si>
    <t>end_sec</t>
  </si>
  <si>
    <t>end_min</t>
  </si>
  <si>
    <t>duration_sec</t>
  </si>
  <si>
    <t>duration_min</t>
  </si>
  <si>
    <t>details</t>
  </si>
  <si>
    <t>change_len</t>
  </si>
  <si>
    <t>chars_inserted</t>
  </si>
  <si>
    <t>code</t>
  </si>
  <si>
    <t>code_len</t>
  </si>
  <si>
    <t>content</t>
  </si>
  <si>
    <t>Edit</t>
  </si>
  <si>
    <t>Edit (grouped 10 actions)</t>
  </si>
  <si>
    <t># Write code for the 2_read_statement_coverage task in this file
import rea
# Write your code here</t>
  </si>
  <si>
    <t>import rea</t>
  </si>
  <si>
    <t>Enter</t>
  </si>
  <si>
    <t># Write code for the 2_read_statement_coverage task in this file
import read
# Write your code here</t>
  </si>
  <si>
    <t>Edit (grouped 13 actions)</t>
  </si>
  <si>
    <t># Write code for the 2_read_statement_coverage task in this file
import read
import pytes
# Write your code here</t>
  </si>
  <si>
    <t>\nimport pytes</t>
  </si>
  <si>
    <t>Enter (grouped 2 actions)</t>
  </si>
  <si>
    <t># Write code for the 2_read_statement_coverage task in this file
import read
import pytest
# Write your code here</t>
  </si>
  <si>
    <t>Inactivity</t>
  </si>
  <si>
    <t>Inactive for 173.1 seconds</t>
  </si>
  <si>
    <t>Edit (grouped 4 actions)</t>
  </si>
  <si>
    <t># Write code for the 2_read_statement_coverage task in this file
import read
import pytest
# Write your code here
def</t>
  </si>
  <si>
    <t>\ndef</t>
  </si>
  <si>
    <t>Inactive for 69.1 seconds</t>
  </si>
  <si>
    <t>Edit (grouped 7 actions)</t>
  </si>
  <si>
    <t># Write code for the 2_read_statement_coverage task in this file
import read
import pytest
# Write your code here
def failed</t>
  </si>
  <si>
    <t xml:space="preserve"> failed</t>
  </si>
  <si>
    <t>Backspace</t>
  </si>
  <si>
    <t xml:space="preserve"># Write code for the 2_read_statement_coverage task in this file
import read
import pytest
# Write your code here
def failed </t>
  </si>
  <si>
    <t>Delete</t>
  </si>
  <si>
    <t/>
  </si>
  <si>
    <t>Edit (grouped 5 actions)</t>
  </si>
  <si>
    <t># Write code for the 2_read_statement_coverage task in this file
import read
import pytest
# Write your code here
def failed_erro</t>
  </si>
  <si>
    <t>_erro</t>
  </si>
  <si>
    <t>Backspace (grouped 8 actions)</t>
  </si>
  <si>
    <t># Write code for the 2_read_statement_coverage task in this file
import read
import pytest
# Write your code here
def faile</t>
  </si>
  <si>
    <t>rorre_d</t>
  </si>
  <si>
    <t># Write code for the 2_read_statement_coverage task in this file
import read
import pytest
# Write your code here
def fail</t>
  </si>
  <si>
    <t>e</t>
  </si>
  <si>
    <t># Write code for the 2_read_statement_coverage task in this file
import read
import pytest
# Write your code here
def fail_mazx</t>
  </si>
  <si>
    <t>_mazx</t>
  </si>
  <si>
    <t>Backspace (grouped 5 actions)</t>
  </si>
  <si>
    <t># Write code for the 2_read_statement_coverage task in this file
import read
import pytest
# Write your code here
def fail_m</t>
  </si>
  <si>
    <t>zxza</t>
  </si>
  <si>
    <t># Write code for the 2_read_statement_coverage task in this file
import read
import pytest
# Write your code here
def fail_</t>
  </si>
  <si>
    <t>m</t>
  </si>
  <si>
    <t># Write code for the 2_read_statement_coverage task in this file
import read
import pytest
# Write your code here
def fail_more_cj</t>
  </si>
  <si>
    <t>more_cj</t>
  </si>
  <si>
    <t>Backspace (grouped 2 actions)</t>
  </si>
  <si>
    <t>a</t>
  </si>
  <si>
    <t># Write code for the 2_read_statement_coverage task in this file
import read
import pytest
# Write your code here
def fail_more_c</t>
  </si>
  <si>
    <t>j</t>
  </si>
  <si>
    <t>Edit (grouped 11 actions)</t>
  </si>
  <si>
    <t># Write code for the 2_read_statement_coverage task in this file
import read
import pytest
# Write your code here
def fail_more_chars(capsy)</t>
  </si>
  <si>
    <t>hars()capsy</t>
  </si>
  <si>
    <t>Enter (grouped 3 actions)</t>
  </si>
  <si>
    <t xml:space="preserve"># Write code for the 2_read_statement_coverage task in this file
import read
import pytest
# Write your code here
def fail_more_chars(capsys):
</t>
  </si>
  <si>
    <t>Inactive for 43.1 seconds</t>
  </si>
  <si>
    <t>Save All</t>
  </si>
  <si>
    <t xml:space="preserve"># Write code for the 2_read_statement_coverage task in this file
import read
import pytest
# Write your code here
def fail_more_chars(capsys):
    </t>
  </si>
  <si>
    <t>Inactive for 100.3 seconds</t>
  </si>
  <si>
    <t>Tab</t>
  </si>
  <si>
    <t>Inactive for 1.1 seconds</t>
  </si>
  <si>
    <t>Edit (grouped 15 actions)</t>
  </si>
  <si>
    <t># Write code for the 2_read_statement_coverage task in this file
import read
import pytest
# Write your code here
def fail_more_chars(capsys):
    context_path =</t>
  </si>
  <si>
    <t xml:space="preserve">    context_path =</t>
  </si>
  <si>
    <t>=</t>
  </si>
  <si>
    <t>Edit (grouped 3 actions)</t>
  </si>
  <si>
    <t># Write code for the 2_read_statement_coverage task in this file
import read
import pytest
# Write your code here
def fail_more_chars(capsys):
    context_path = re</t>
  </si>
  <si>
    <t xml:space="preserve"> re</t>
  </si>
  <si>
    <t>Backspace (grouped 3 actions)</t>
  </si>
  <si>
    <t># Write code for the 2_read_statement_coverage task in this file
import read
import pytest
# Write your code here
def fail_more_chars(capsys):
    context_path = r</t>
  </si>
  <si>
    <t>ae</t>
  </si>
  <si>
    <t xml:space="preserve"># Write code for the 2_read_statement_coverage task in this file
import read
import pytest
# Write your code here
def fail_more_chars(capsys):
    context_path = </t>
  </si>
  <si>
    <t>r</t>
  </si>
  <si>
    <t>Edit (grouped 19 actions)</t>
  </si>
  <si>
    <t># Write code for the 2_read_statement_coverage task in this file
import read
import pytest
# Write your code here
def fail_more_chars(capsys):
    context_path = './bank_account.tx'</t>
  </si>
  <si>
    <t>''./bank_account.tx</t>
  </si>
  <si>
    <t># Write code for the 2_read_statement_coverage task in this file
import read
import pytest
# Write your code here
def fail_more_chars(capsys):
    context_path = './bank_account.txt'</t>
  </si>
  <si>
    <t>Inactive for 0.9 seconds</t>
  </si>
  <si>
    <t>Copy/Paste (internal)</t>
  </si>
  <si>
    <t>Pasted 5 character(s) from same file</t>
  </si>
  <si>
    <t xml:space="preserve"># Write code for the 2_read_statement_coverage task in this file
import read
import pytest
# Write your code here
def fail_more_chars(capsys):
    context_path = './bank_account.txt'
    </t>
  </si>
  <si>
    <t># Write code for the 2_read_statement_coverage task in this file
import read
import pytest
# Write your code here
def fail_more_chars(capsys):
    context_path = './bank_account.txt'
    read</t>
  </si>
  <si>
    <t>read</t>
  </si>
  <si>
    <t>EditorChooseLookupItemReplace</t>
  </si>
  <si>
    <t>EditorChooseLookupItemReplace (grouped 3 actions)</t>
  </si>
  <si>
    <t># Write code for the 2_read_statement_coverage task in this file
import read
import pytest
# Write your code here
def fail_more_chars(capsys):
    context_path = './bank_account.txt'
    read.read_old_bank_accounts(</t>
  </si>
  <si>
    <t>Accept Inline Completion</t>
  </si>
  <si>
    <t>Accept Inline Completion (grouped 2 actions)</t>
  </si>
  <si>
    <t># Write code for the 2_read_statement_coverage task in this file
import read
import pytest
# Write your code here
def fail_more_chars(capsys):
    context_path = './bank_account.txt'
    read.read_old_bank_accounts(context_path))</t>
  </si>
  <si>
    <t>Inactive for 0.8 seconds</t>
  </si>
  <si>
    <t># Write code for the 2_read_statement_coverage task in this file
import read
import pytest
# Write your code here
def fail_more_chars(capsys):
    context_path = './bank_account.txt'
    read.read_old_bank_accounts(context_path)</t>
  </si>
  <si>
    <t xml:space="preserve"># Write code for the 2_read_statement_coverage task in this file
import read
import pytest
# Write your code here
def fail_more_chars(capsys):
    context_path = './bank_account.txt'
    read.read_old_bank_accounts(context_path)
    </t>
  </si>
  <si>
    <t>Edit (grouped 2 actions)</t>
  </si>
  <si>
    <t># Write code for the 2_read_statement_coverage task in this file
import read
import pytest
# Write your code here
def fail_more_chars(capsys):
    context_path = './bank_account.txt'
    read.read_old_bank_accounts(context_path)
    as</t>
  </si>
  <si>
    <t>as</t>
  </si>
  <si>
    <t># Write code for the 2_read_statement_coverage task in this file
import read
import pytest
# Write your code here
def fail_more_chars(capsys):
    context_path = './bank_account.txt'
    read.read_old_bank_accounts(context_path)
    a</t>
  </si>
  <si>
    <t>ss</t>
  </si>
  <si>
    <t>Edit (grouped 8 actions)</t>
  </si>
  <si>
    <t># Write code for the 2_read_statement_coverage task in this file
import read
import pytest
# Write your code here
def fail_more_chars(capsys):
    context_path = './bank_account.txt'
    read.read_old_bank_accounts(context_path)
    output =</t>
  </si>
  <si>
    <t>output =</t>
  </si>
  <si>
    <t>Inactive for 0.5 seconds</t>
  </si>
  <si>
    <t xml:space="preserve"># Write code for the 2_read_statement_coverage task in this file
import read
import pytest
# Write your code here
def fail_more_chars(capsys):
    context_path = './bank_account.txt'
    read.read_old_bank_accounts(context_path)
    output = 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</si>
  <si>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capsys.readouterr().out</t>
  </si>
  <si>
    <t xml:space="preserve"># Write code for the 2_read_statement_coverage task in this file
import read
import pytest
# Write your code here
def fail_more_chars(capsys):
    context_path = './bank_account.txt'
    read.read_old_bank_accounts(context_path)
    output = capsys.readouterr().out
    </t>
  </si>
  <si>
    <t>Backspace (grouped 6 actions)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</si>
  <si>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capsys.readouterr().</t>
  </si>
  <si>
    <t xml:space="preserve">    \ntuo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</si>
  <si>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</t>
  </si>
  <si>
    <t xml:space="preserve"># Write code for the 2_read_statement_coverage task in this file
import read
import pytest
# Write your code here
def fail_more_chars(capsys):
    context_path = './bank_account.txt'
    read.read_old_bank_accounts(context_path)
    output = capsys.readouterr()
    </t>
  </si>
  <si>
    <t>Edit (grouped 6 actions)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</si>
  <si>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</t>
  </si>
  <si>
    <t>assert</t>
  </si>
  <si>
    <t xml:space="preserve"># Write code for the 2_read_statement_coverage task in this file
import read
import pytest
# Write your code here
def fail_more_chars(capsys):
    context_path = './bank_account.txt'
    read.read_old_bank_accounts(context_path)
    output = capsys.readouterr()
    assert </t>
  </si>
  <si>
    <t>Paste (external)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</si>
  <si>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''</t>
  </si>
  <si>
    <t>Paste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</si>
  <si>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</si>
  <si>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{line_num}: Invalid length ({len(clean_line)} chars, expected 45)"</t>
  </si>
  <si>
    <t>Backspace (grouped 18 actions)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</si>
  <si>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{line_num}: Invalid length ({ chars, expected 45)'</t>
  </si>
  <si>
    <t>"})enil_naelc(nel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</si>
  <si>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{line_num}: Invalid length ( chars, expected 45)'</t>
  </si>
  <si>
    <t>{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</si>
  <si>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{line_num}: Invalid length (4 chars, expected 45)'</t>
  </si>
  <si>
    <t>4</t>
  </si>
  <si>
    <t>Backspace (grouped 10 actions)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</si>
  <si>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{: Invalid length (46 chars, expected 45)'</t>
  </si>
  <si>
    <t>}mun_enil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</si>
  <si>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: Invalid length (46 chars, expected 45)'</t>
  </si>
  <si>
    <t>Inactive for 13.5 seconds</t>
  </si>
  <si>
    <t># Write code for the 2_read_statement_coverage task in this file
import read
import pytest
# Write your code here
def fail_more_chars(capsys):
    context_path = './bank_account.txt'
    read.read_old_bank_accounts(context_path)
    output = capsys.readouterr()
    assert output.err == 'f"ERROR: Fatal error - Line 2: Invalid length (46 chars, expected 45)'</t>
  </si>
  <si>
    <t># Write code for the 2_read_statement_coverage task in this file
import read
import pytest
# Write your code here
@pytest
def fail_more_chars(capsys):
    context_path = './bank_account.txt'
    read.read_old_bank_accounts(context_path)
    output = capsys.readouterr()
    assert output.err == 'f"ERROR: Fatal error - Line 2: Invalid length (46 chars, expected 45)'</t>
  </si>
  <si>
    <t>\n@pytest</t>
  </si>
  <si>
    <t># Write code for the 2_read_statement_coverage task in this file
import read
import pytest
# Write your code here
@pytest.
def fail_more_chars(capsys):
    context_path = './bank_account.txt'
    read.read_old_bank_accounts(context_path)
    output = capsys.readouterr()
    assert output.err == 'f"ERROR: Fatal error - Line 2: Invalid length (46 chars, expected 45)'</t>
  </si>
  <si>
    <t>Inactive for 3.9 seconds</t>
  </si>
  <si>
    <t xml:space="preserve"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    </t>
  </si>
  <si>
    <t xml:space="preserve"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    </t>
  </si>
  <si>
    <t xml:space="preserve"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   </t>
  </si>
  <si>
    <t>Inactive for 1.0 seconds</t>
  </si>
  <si>
    <t xml:space="preserve"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</t>
  </si>
  <si>
    <t>Inactive for 15.7 seconds</t>
  </si>
  <si>
    <t>Pasted 244 character(s) from same file</t>
  </si>
  <si>
    <t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def fail_more_chars(capsys):
    context_path = './bank_account.txt'
    read.read_old_bank_accounts(context_path)
    output = capsys.readouterr()
    assert output.err == 'f"ERROR: Fatal error - Line 2: Invalid length (46 chars, expected 45)'</t>
  </si>
  <si>
    <t>def fail_more_chars(capsys):
    context_path = './bank_account.txt'
    read.read_old_bank_accounts(context_path)
    output = capsys.readouterr()
    assert output.err == 'f"ERROR: Fatal error - Line 2: Invalid length (46 chars, expected 45)'</t>
  </si>
  <si>
    <t>Inactive for 108.3 seconds</t>
  </si>
  <si>
    <t># Write code for the 2_read_statement_coverage task in this file
import read
import pytest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def fail_more_chars(capsys):
    context_path = './bank_account.txt'
    read.read_old_bank_accounts(context_path)
    output = capsys.readouterr()
    assert output.err == 'f"ERROR: Fatal error - Line 2: Invalid length (46 chars, expected 45)'</t>
  </si>
  <si>
    <t>Edit (grouped 9 actions)</t>
  </si>
  <si>
    <t># Write code for the 2_read_statement_coverage task in this file
import read
import pytest
import o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def fail_more_chars(capsys):
    context_path = './bank_account.txt'
    read.read_old_bank_accounts(context_path)
    output = capsys.readouterr()
    assert output.err == 'f"ERROR: Fatal error - Line 2: Invalid length (46 chars, expected 45)'</t>
  </si>
  <si>
    <t>\nimport o</t>
  </si>
  <si>
    <t>Inactive for 4.9 seconds</t>
  </si>
  <si>
    <t># Write code for the 2_read_statement_coverage task in this file
import read
import pytest
import os
# Write your code here
@pytest.fixture(scope='module')
def fail_more_chars(capsys):
    context_path = './bank_account.txt'
    read.read_old_bank_accounts(context_path)
    output = capsys.readouterr()
    assert output.err == 'f"ERROR: Fatal error - Line 2: Invalid length (46 chars, expected 45)'
def fail_more_chars(capsys):
    context_path = './bank_account.txt'
    read.read_old_bank_accounts(context_path)
    output = capsys.readouterr()
    assert output.err == 'f"ERROR: Fatal error - Line 2: Invalid length (46 chars, expected 45)'</t>
  </si>
  <si>
    <t>s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</si>
  <si>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account_field +
        filler1 +
        name_field +
        filler2 +
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</si>
  <si>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</si>
  <si>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filler1 +
        name_field +
        filler2 +
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</si>
  <si>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name_field +
        filler2 +
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</si>
  <si>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filler2 +
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</si>
  <si>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</si>
  <si>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</si>
  <si>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</si>
  <si>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</si>
  <si>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</si>
  <si>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</si>
  <si>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</si>
  <si>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</si>
  <si>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Pasted 21 character(s) from same file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</si>
  <si>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</si>
  <si>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# Build each field with proper padding to get a total line length of 45 characters.
    # account_number: exactly 5 characters
    account_field = account_number.zfill(5)
    # A filler at index 5 (1 character)
    filler1 = " "
    # Name: fill or trim to length 19 (because indices 6 to 24 yield 19 characters)
    name_field = name.ljust(19)[:19]
    # Filler for indices 25-26 (2 characters)
    filler2 = "  "
    # Status: exactly 1 character (at index 27)
    status_field = status
    # Filler for index 28 (1 character)
    filler3 = " "
    # Balance: exactly 8 characters (indices 29 to 36)
    balance_field = balance  # must be formatted as XXXXX.XX, not starting with '-'
    # Filler for index 37 (1 character)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</si>
  <si>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\n\n\n\n\n\n\n\n</t>
  </si>
  <si>
    <t>Inactive for 10.6 seconds</t>
  </si>
  <si>
    <t>Backspace (grouped 17 actions)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</si>
  <si>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</si>
  <si>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 xml:space="preserve">    # Build each field with proper padding to get a total line length of 45 characters.\n    # account_number: exactly 5 characters\n    # A filler at index 5 (1 character)\n   # Name: fill or trim to length 19 (because indices 6 to 24 yield 19 characters) \n    # Filler for indices 25-26 (2 characters)\n    # Status: exactly 1 character (at index 27)\n    # Filler for index 28 (1 character)\n    # Balance: exactly 8 characters (indices 29 to 36)\n  # must be formatted as XXXXX.XX, not starting with '-'\n    # Filler for index 37 (1 character)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</si>
  <si>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
    filler4 = " "
    # Transactions: exactly 4 characters (indices 38 to 41)
    transactions_field = transactions
    # Filler for index 42 (1 character)
    filler5 = " "
    # Plan type: exactly 2 characters (indices 43-44)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</si>
  <si>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Backspace (grouped 7 actions)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</si>
  <si>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</si>
  <si>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 xml:space="preserve">    # Transactions: exactly 4 characters (indices 38 to 41)\n    # Filler for index 42 (1 character)\n    # Plan type: exactly 2 characters (indices 43-44)\n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</si>
  <si>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</si>
  <si>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Inactive for 27.5 seconds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</si>
  <si>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</si>
  <si>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Backspace (grouped 4 actions)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</si>
  <si>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test_valid_line(tmp_path):
    # Create a valid account line.
    valid_line = build_valid_line()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</si>
  <si>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def write_temp_file(tmp_path, lines):\n    file_path = tmp_path / "accounts.txt"\n    file_path.write_text("\n".join(lines))\n    return str(file_path)\n\n\n\n    file_path = write_temp_file(tmp_path, [valid_line])</t>
  </si>
  <si>
    <t>Inactive for 12.1 seconds</t>
  </si>
  <si>
    <t>Undo</t>
  </si>
  <si>
    <t>Undo (grouped 5 actions)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</si>
  <si>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test_valid_line(tmp_path):
    # Create a valid account line.
    valid_line = build_valid_line()
    file_path = write_temp_file(tmp_path, [valid_line])
    accounts = 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read_old_bank_accounts(file_path)
    captured = capfd.readouterr().out
    assert "Invalid plan type" in captured
    assert accounts == []</t>
  </si>
  <si>
    <t>[-\n][+\n][+    file_path = write_temp_file(tmp_path, [valid_line])][+\n][+\n]</t>
  </si>
  <si>
    <t>Inactive for 6.8 seconds</t>
  </si>
  <si>
    <t>Pasted 150 character(s) from clipboard</t>
  </si>
  <si>
    <t xml:space="preserve">def write_temp_file(tmp_path, lines):
    file_path = tmp_path / "accounts.txt"
    file_path.write_text("\n".join(lines))
    return str(file_path)
</t>
  </si>
  <si>
    <t>Edit (grouped 40 actions)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</si>
  <si>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capfd.readouterr().out
    assert "Transaction count must be 4 digits" in captured
    assert accounts == []
def test_invalid_plan_type(tmp_path, capfd):
    # Use an invalid plan type (not SP or NP)
    line = build_valid_line(plan="XX")
    file_path = write_temp_file(tmp_path, [line])
    accounts = read.read_old_bank_accounts(file_path)
    captured = capfd.readouterr().out
    assert "Invalid plan type" in captured
    assert accounts == []</t>
  </si>
  <si>
    <t>read.read.read.read.read.read.read.read.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</si>
  <si>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capfd.readouterr().out
    assert "Transaction count must be 4 digits" in captured
    assert accounts == []
def test_invalid_plan_type(tmp_path, ):
    # Use an invalid plan type (not SP or NP)
    line = build_valid_line(plan="XX")
    file_path = write_temp_file(tmp_path, [line])
    accounts = read.read_old_bank_accounts(file_path)
    captured = capfd.readouterr().out
    assert "Invalid plan type" in captured
    assert accounts == []</t>
  </si>
  <si>
    <t>capfd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</si>
  <si>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capfd.readouterr().out
    assert "Transaction count must be 4 digits" in captured
    assert accounts == []
def test_invalid_plan_type(tmp_path, capsy):
    # Use an invalid plan type (not SP or NP)
    line = build_valid_line(plan="XX")
    file_path = write_temp_file(tmp_path, [line])
    accounts = read.read_old_bank_accounts(file_path)
    captured = capfd.readouterr().out
    assert "Invalid plan type" in captured
    assert accounts == []</t>
  </si>
  <si>
    <t>capsy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</si>
  <si>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capfd.readouterr().out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capfd.readouterr().out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</si>
  <si>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capfd.readouterr().out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</si>
  <si>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capfd):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</si>
  <si>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capfd.readouterr().out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</si>
  <si>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capfd):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</si>
  <si>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capfd.readouterr().out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</si>
  <si>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capfd):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</si>
  <si>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capfd.readouterr().out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</si>
  <si>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capfd):
    # Use an invalid status (not 'A' or 'D')
    line = build_valid_line(status="X")
    file_path = write_temp_file(tmp_path, [line])
    accounts = read.read_old_bank_accounts(file_path)
    captured = capsys.readouterr().out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</si>
  <si>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capfd.readouterr().out
    assert "Account number must be 5 digits" in captured
    assert accounts == []
def test_invalid_status(tmp_path, capsys):
    # Use an invalid status (not 'A' or 'D')
    line = build_valid_line(status="X")
    file_path = write_temp_file(tmp_path, [line])
    accounts = read.read_old_bank_accounts(file_path)
    captured = capsys.readouterr().out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</si>
  <si>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capfd):
    # Account number contains non-digits.
    line = build_valid_line(account_number="AB123")
    file_path = write_temp_file(tmp_path, [line])
    accounts = read.read_old_bank_accounts(file_path)
    captured = capsys.readouterr().out
    assert "Account number must be 5 digits" in captured
    assert accounts == []
def test_invalid_status(tmp_path, capsys):
    # Use an invalid status (not 'A' or 'D')
    line = build_valid_line(status="X")
    file_path = write_temp_file(tmp_path, [line])
    accounts = read.read_old_bank_accounts(file_path)
    captured = capsys.readouterr().out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</si>
  <si>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capfd):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capsys):
    # Account number contains non-digits.
    line = build_valid_line(account_number="AB123")
    file_path = write_temp_file(tmp_path, [line])
    accounts = read.read_old_bank_accounts(file_path)
    captured = capsys.readouterr().out
    assert "Account number must be 5 digits" in captured
    assert accounts == []
def test_invalid_status(tmp_path, capsys):
    # Use an invalid status (not 'A' or 'D')
    line = build_valid_line(status="X")
    file_path = write_temp_file(tmp_path, [line])
    accounts = read.read_old_bank_accounts(file_path)
    captured = capsys.readouterr().out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</si>
  <si>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# Write code for the 2_read_statement_coverage task in this file
import read
import pytest
import os
# Write your code here
def build_valid_line(account_number="01234", name="John Doe", status="A", balance="01234.56", transactions="0001",
                     plan="SP"):
    account_field = account_number.zfill(5)
    filler1 = " "
    name_field = name.ljust(19)[:19]
    filler2 = "  "
    status_field = status
    filler3 = " "
    balance_field = balance
    filler4 = " "
    transactions_field = transactions
    filler5 = " "
    plan_field = plan
    line = (
            account_field +
            filler1 +
            name_field +
            filler2 +
            status_field +
            filler3 +
            balance_field +
            filler4 +
            transactions_field +
            filler5 +
            plan_field
    )
    # Ensure the line is exactly 45 characters.
    assert len(line) == 45, f"Line length is {len(line)} instead of 45"
    return line
def write_temp_file(tmp_path, lines):
    file_path = tmp_path / "accounts.txt"
    file_path.write_text("\n".join(lines))
    return str(file_path)
def test_valid_line(tmp_path):
    # Create a valid account line.
    valid_line = build_valid_line()
    file_path = write_temp_file(tmp_path, [valid_line])
    accounts = read.read_old_bank_accounts(file_path)
    # Expect one valid account in the list.
    assert len(accounts) == 1
    account = accounts[0]
    assert account["account_number"] == "1234"  # lstrip('0') yields "1234"
    assert account["name"] == "John Doe"
    assert account["status"] == "A"
    assert account["balance"] == float("01234.56")
    assert account["total_transactions"] == int("0001")
    assert account["plan"] == "SP"
def test_invalid_length(tmp_path, capsys):
    # Create a line with invalid length (e.g., 40 characters).
    invalid_line = "01234 John Doe"  # too short
    file_path = write_temp_file(tmp_path, [invalid_line])
    accounts = read.read_old_bank_accounts(file_path)
    captured = capfd.readouterr().out
    assert "Invalid length" in captured
    # No valid accounts should be returned.
    assert accounts == []
def test_invalid_account_number(tmp_path, capsys):
    # Account number contains non-digits.
    line = build_valid_line(account_number="AB123")
    file_path = write_temp_file(tmp_path, [line])
    accounts = read.read_old_bank_accounts(file_path)
    captured = capsys.readouterr().out
    assert "Account number must be 5 digits" in captured
    assert accounts == []
def test_invalid_status(tmp_path, capsys):
    # Use an invalid status (not 'A' or 'D')
    line = build_valid_line(status="X")
    file_path = write_temp_file(tmp_path, [line])
    accounts = read.read_old_bank_accounts(file_path)
    captured = capsys.readouterr().out
    assert "Invalid status" in captured
    assert accounts == []
def test_negative_balance(tmp_path, capsys):
    # Balance starts with '-' should trigger error.
    line = build_valid_line(balance="-1234.56")
    file_path = write_temp_file(tmp_path, [line])
    accounts = read.read_old_bank_accounts(file_path)
    captured = capsys.readouterr().out
    assert "Negative balance detected" in captured
    assert accounts == []
def test_invalid_balance_format(tmp_path, capsys):
    # Provide a balance with wrong format (missing period or wrong digit counts)
    line = build_valid_line(balance="0123456")  # missing period, length 7
    file_path = write_temp_file(tmp_path, [line])
    accounts = read.read_old_bank_accounts(file_path)
    captured = capsys.readouterr().out
    assert "Invalid balance format" in captured
    assert accounts == []
def test_invalid_transaction_count(tmp_path, capsys):
    # Transaction count has non-digit characters.
    line = build_valid_line(transactions="0A01")
    file_path = write_temp_file(tmp_path, [line])
    accounts = read.read_old_bank_accounts(file_path)
    captured = capsys.readouterr().out
    assert "Transaction count must be 4 digits" in captured
    assert accounts == []
def test_invalid_plan_type(tmp_path, capsys):
    # Use an invalid plan type (not SP or NP)
    line = build_valid_line(plan="XX")
    file_path = write_temp_file(tmp_path, [line])
    accounts = read.read_old_bank_accounts(file_path)
    captured = capsys.readouterr().out
    assert "Invalid plan type" in captured
    assert accounts == []</t>
  </si>
  <si>
    <t>Inactive for 60.8 seconds</t>
  </si>
  <si>
    <t xml:space="preserve"># Write code for the 2_read_statement_coverage task in this file
import read
import pytest
import os
# Write your code here
</t>
  </si>
  <si>
    <t>def build_valid_line(account_number="01234", name="John Doe", status="A", balance="01234.56", transactions="0001",\n                     plan="SP"):\n    account_field = account_number.zfill(5)\n    filler1 = " "\n    name_field = name.ljust(19)[:19]\n    filler2 = "  "\n    status_field = status\n    filler3 = " "\n    balance_field = balance\n    filler4 = " "\n    transactions_field = transactions\n    filler5 = " "\n    plan_field = plan\n    \n    line = (\n            account_field +\n            filler1 +\n            name_field +\n            filler2 +\n            status_field +\n            filler3 +\n            balance_field +\n            filler4 +\n            transactions_field +\n            filler5 +\n            plan_field\n    )\n    # Ensure the line is exactly 45 characters.\n    assert len(line) == 45, f"Line length is {len(line)} instead of 45"\n    return line\n\n\ndef write_temp_file(tmp_path, lines):\n    file_path = tmp_path / "accounts.txt"\n    file_path.write_text("\n".join(lines))\n    return str(file_path)\n\n\ndef test_valid_line(tmp_path):\n    # Create a valid account line.\n    valid_line = build_valid_line()\n    file_path = write_temp_file(tmp_path, [valid_line])\n\n    accounts = read.read_old_bank_accounts(file_path)\n    # Expect one valid account in the list.\n    assert len(accounts) == 1\n    account = accounts[0]\n    assert account["account_number"] == "1234"  # lstrip('0') yields "1234"\n    assert account["name"] == "John Doe"\n    assert account["status"] == "A"\n    assert account["balance"] == float("01234.56")\n    assert account["total_transactions"] == int("0001")\n    assert account["plan"] == "SP"\n\n\ndef test_invalid_length(tmp_path, capsys):\n    # Create a line with invalid length (e.g., 40 characters).\n    invalid_line = "01234 John Doe"  # too short\n    file_path = write_temp_file(tmp_path, [invalid_line])\n\n    accounts = read.read_old_bank_accounts(file_path)\n    captured = capsys.readouterr().out\n    assert "Invalid length" in captured\n    # No valid accounts should be returned.\n    assert accounts == []\n\n\ndef test_invalid_account_number(tmp_path, capsys):\n    # Account number contains non-digits.\n    line = build_valid_line(account_number="AB123")\n    file_path = write_temp_file(tmp_path, [line])\n\n    accounts = read.read_old_bank_accounts(file_path)\n    captured = capsys.readouterr().out\n    assert "Account number must be 5 digits" in captured\n    assert accounts == []\n\n\ndef test_invalid_status(tmp_path, capsys):\n    # Use an invalid status (not 'A' or 'D')\n    line = build_valid_line(status="X")\n    file_path = write_temp_file(tmp_path, [line])\n\n    accounts = read.read_old_bank_accounts(file_path)\n    captured = capsys.readouterr().out\n    assert "Invalid status" in captured\n    assert accounts == []\n\n\ndef test_negative_balance(tmp_path, capsys):\n    # Balance starts with '-' should trigger error.\n    line = build_valid_line(balance="-1234.56")\n    file_path = write_temp_file(tmp_path, [line])\n\n    accounts = read.read_old_bank_accounts(file_path)\n    captured = capsys.readouterr().out\n    assert "Negative balance detected" in captured\n    assert accounts == []\n\n\ndef test_invalid_balance_format(tmp_path, capsys):\n    # Provide a balance with wrong format (missing period or wrong digit counts)\n    line = build_valid_line(balance="0123456")  # missing period, length 7\n    file_path = write_temp_file(tmp_path, [line])\n\n    accounts = read.read_old_bank_accounts(file_path)\n    captured = capsys.readouterr().out\n    assert "Invalid balance format" in captured\n    assert accounts == []\n\n\ndef test_invalid_transaction_count(tmp_path, capsys):\n    # Transaction count has non-digit characters.\n    line = build_valid_line(transactions="0A01")\n    file_path = write_temp_file(tmp_path, [line])\n\n    accounts = read.read_old_bank_accounts(file_path)\n    captured = capsys.readouterr().out\n    assert "Transaction count must be 4 digits" in captured\n    assert accounts == []\n\n\ndef test_invalid_plan_type(tmp_path, capsys):\n    # Use an invalid plan type (not SP or NP)\n    line = build_valid_line(plan="XX")\n    file_path = write_temp_file(tmp_path, [line])\n\n    accounts = read.read_old_bank_accounts(file_path)\n    captured = capsys.readouterr().out\n    assert "Invalid plan type" in captured\n    assert accounts == []</t>
  </si>
  <si>
    <t># Write code for the 2_read_statement_coverage task in this file
import read
import pytest
import os
# Write your code here</t>
  </si>
  <si>
    <t># Write code for the 2_read_statement_coverage task in this file
import read
import pytest
import os
# Write your code here
def re</t>
  </si>
  <si>
    <t>\ndef re</t>
  </si>
  <si>
    <t># Write code for the 2_read_statement_coverage task in this file
import read
import pytest
import os
# Write your code here
def r</t>
  </si>
  <si>
    <t>dae</t>
  </si>
  <si>
    <t xml:space="preserve"># Write code for the 2_read_statement_coverage task in this file
import read
import pytest
import os
# Write your code here
def </t>
  </si>
  <si>
    <t># Write code for the 2_read_statement_coverage task in this file
import read
import pytest
import os
# Write your code here
def check</t>
  </si>
  <si>
    <t>check</t>
  </si>
  <si>
    <t xml:space="preserve"># Write code for the 2_read_statement_coverage task in this file
import read
import pytest
import os
# Write your code here
def check </t>
  </si>
  <si>
    <t># Write code for the 2_read_statement_coverage task in this file
import read
import pytest
import os
# Write your code here
def check_line</t>
  </si>
  <si>
    <t>_line</t>
  </si>
  <si>
    <t># Write code for the 2_read_statement_coverage task in this file
import read
import pytest
import os
# Write your code here
def check_line:</t>
  </si>
  <si>
    <t>:</t>
  </si>
  <si>
    <t># Write code for the 2_read_statement_coverage task in this file
import read
import pytest
import os
# Write your code here
def check_line()</t>
  </si>
  <si>
    <t>()</t>
  </si>
  <si>
    <t xml:space="preserve"># Write code for the 2_read_statement_coverage task in this file
import read
import pytest
import os
# Write your code here
def check_line():
</t>
  </si>
  <si>
    <t>Inactive for 32.4 seconds</t>
  </si>
  <si>
    <t xml:space="preserve"># Write code for the 2_read_statement_coverage task in this file
import read
import pytest
import os
# Write your code here
def check_line():
    </t>
  </si>
  <si>
    <t xml:space="preserve"># Write code for the 2_read_statement_coverage task in this file
import read
import pytest
import os
# Write your code here
def check_line():
</t>
  </si>
  <si>
    <t xml:space="preserve"># Write code for the 2_read_statement_coverage task in this file
import read
import pytest
import os
# Write your code here
def check_line():
</t>
  </si>
  <si>
    <t xml:space="preserve"># Write code for the 2_read_statement_coverage task in this file
import read
import pytest
import os
# Write your code here
def ():
</t>
  </si>
  <si>
    <t>check_line</t>
  </si>
  <si>
    <t xml:space="preserve"># Write code for the 2_read_statement_coverage task in this file
import read
import pytest
import os
# Write your code here
def s():
</t>
  </si>
  <si>
    <t xml:space="preserve"># Write code for the 2_read_statement_coverage task in this file
import read
import pytest
import os
# Write your code here
def failed_li():
</t>
  </si>
  <si>
    <t>failed_li</t>
  </si>
  <si>
    <t xml:space="preserve"># Write code for the 2_read_statement_coverage task in this file
import read
import pytest
import os
# Write your code here
def failed_lie():
</t>
  </si>
  <si>
    <t xml:space="preserve"># Write code for the 2_read_statement_coverage task in this file
import read
import pytest
import os
# Write your code here
def failed_line_chec():
</t>
  </si>
  <si>
    <t>ne_chec</t>
  </si>
  <si>
    <t xml:space="preserve"># Write code for the 2_read_statement_coverage task in this file
import read
import pytest
import os
# Write your code here
def failed_line_checl():
</t>
  </si>
  <si>
    <t>l</t>
  </si>
  <si>
    <t xml:space="preserve"># Write code for the 2_read_statement_coverage task in this file
import read
import pytest
import os
# Write your code here
def failed_line_check(file-):
</t>
  </si>
  <si>
    <t>kfile-</t>
  </si>
  <si>
    <t xml:space="preserve"># Write code for the 2_read_statement_coverage task in this file
import read
import pytest
import os
# Write your code here
def failed_line_check(file):
</t>
  </si>
  <si>
    <t>p-</t>
  </si>
  <si>
    <t>Edit (grouped 25 actions)</t>
  </si>
  <si>
    <t xml:space="preserve"># Write code for the 2_read_statement_coverage task in this file
import read
import pytest
import os
# Write your code here
def failed_line_check(filepath = './bank_account.t'):
</t>
  </si>
  <si>
    <t>path = ''./bank_account.t</t>
  </si>
  <si>
    <t>Right Arrow</t>
  </si>
  <si>
    <t xml:space="preserve"># Write code for the 2_read_statement_coverage task in this file
import read
import pytest
import os
# Write your code here
def failed_line_check(filepath = './bank_account.tx'):
</t>
  </si>
  <si>
    <t xml:space="preserve"># Write code for the 2_read_statement_coverage task in this file
import read
import pytest
import os
# Write your code here
def failed_line_check(filepath = './bank_account.txt')
:
</t>
  </si>
  <si>
    <t xml:space="preserve"># Write code for the 2_read_statement_coverage task in this file
import read
import pytest
import os
# Write your code here
def failed_line_check(filepath = './bank_account.txt'):
</t>
  </si>
  <si>
    <t>Inactive for 1.6 seconds</t>
  </si>
  <si>
    <t xml:space="preserve"># Write code for the 2_read_statement_coverage task in this file
import read
import pytest
import os
# Write your code here
def failed_line_check(filepath = './bank_account.txt'):
</t>
  </si>
  <si>
    <t>Inactive for 1.4 seconds</t>
  </si>
  <si>
    <t xml:space="preserve"># Write code for the 2_read_statement_coverage task in this file
import read
import pytest
import os
# Write your code here
def failed_line_check(filepath = './bank_account.txt'):
    with open(filepath, 'r') as file:
</t>
  </si>
  <si>
    <t>Inactive for 0.1 seconds</t>
  </si>
  <si>
    <t>Backspace (grouped 32 actions)</t>
  </si>
  <si>
    <t xml:space="preserve"># Write code for the 2_read_statement_coverage task in this file
import read
import pytest
import os
# Write your code here
def failed_line_check(filepath = './bank_account.txt'):
    w
</t>
  </si>
  <si>
    <t>nepo hti</t>
  </si>
  <si>
    <t>w</t>
  </si>
  <si>
    <t xml:space="preserve"># Write code for the 2_read_statement_coverage task in this file
import read
import pytest
import os
# Write your code here
def failed_line_check(filepath = './bank_account.txt'):
    read
</t>
  </si>
  <si>
    <t xml:space="preserve"># Write code for the 2_read_statement_coverage task in this file
import read
import pytest
import os
# Write your code here
def failed_line_check(filepath = './bank_account.txt'):
    read_
</t>
  </si>
  <si>
    <t>_</t>
  </si>
  <si>
    <t xml:space="preserve"># Write code for the 2_read_statement_coverage task in this file
import read
import pytest
import os
# Write your code here
def failed_line_check(filepath = './bank_account.txt'):
    read.read_old_bank_accounts(
</t>
  </si>
  <si>
    <t xml:space="preserve"># Write code for the 2_read_statement_coverage task in this file
import read
import pytest
import os
# Write your code here
def failed_line_check(filepath = './bank_account.txt'):
    read.read_old_bank_accounts(filepath))
</t>
  </si>
  <si>
    <t>Inactive for 0.6 seconds</t>
  </si>
  <si>
    <t xml:space="preserve"># Write code for the 2_read_statement_coverage task in this file
import read
import pytest
import os
# Write your code here
def failed_line_check(filepath = './bank_account.txt'):
    read.read_old_bank_accounts(filepath)
</t>
  </si>
  <si>
    <t>Inactive for 3.5 seconds</t>
  </si>
  <si>
    <t xml:space="preserve"># Write code for the 2_read_statement_coverage task in this file
import read
import pytest
import os
# Write your code here
def failed_line_check(filepath = './bank_account.txt'):
    read.read_old_bank_accounts(filepath)
</t>
  </si>
  <si>
    <t>Edit (grouped 16 actions)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</si>
  <si>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
</t>
  </si>
  <si>
    <t>, capsys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</si>
  <si>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</si>
  <si>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capsys.readouterr().out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</si>
  <si>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capsys.readouterr().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</si>
  <si>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</t>
  </si>
  <si>
    <t>Inactive for 2.3 seconds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</si>
  <si>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</t>
  </si>
  <si>
    <t>Edit (grouped 14 actions)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</si>
  <si>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</si>
  <si>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</si>
  <si>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
</t>
  </si>
  <si>
    <t>Inactive for 9.0 seconds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</si>
  <si>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""
</t>
  </si>
  <si>
    <t>Pasted 91 character(s) from clipboard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</si>
  <si>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{line_num}: Invalid length ({len(clean_line)} chars, expected 45)"
</t>
  </si>
  <si>
    <t>ERROR: Fatal error - Line {line_num}: Invalid length ({len(clean_line)} chars, expected 45)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</si>
  <si>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{line_num}: Invalid length ( chars, expected 45)"
</t>
  </si>
  <si>
    <t>{len(clean_line)}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</si>
  <si>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{line_num}: Invalid length (46 chars, expected 45)"
</t>
  </si>
  <si>
    <t>46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</si>
  <si>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: Invalid length (46 chars, expected 45)"
</t>
  </si>
  <si>
    <t>{line_num}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</si>
  <si>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</si>
  <si>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</si>
  <si>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2: Invalid length (46 chars, expected 45)"
</t>
  </si>
  <si>
    <t>Inactive for 20.1 seconds</t>
  </si>
  <si>
    <t>Delete (grouped 2 actions)</t>
  </si>
  <si>
    <t xml:space="preserve"># Write code for the 2_read_statement_coverage task in this file
import read
import pytest
import os
# Write your code here
def failed_line_check(filepath = './bank_account.txt', capsys):
    read.read_old_bank_accounts(filepath)
    output = capsys.readouterr()
    assert output == "ERROR: Fatal error - Line 2: Invalid length (46 chars, expected 45)"
</t>
  </si>
  <si>
    <t>Inactive for 101.9 seconds</t>
  </si>
  <si>
    <t xml:space="preserve"># Write code for the 2_read_statement_coverage task in this file
import read
import pytest
import os
# Write your code here
def failed_line_check(filepath = './.txt', capsys):
    read.read_old_bank_accounts(filepath)
    output = capsys.readouterr()
    assert output == "ERROR: Fatal error - Line 2: Invalid length (46 chars, expected 45)"
</t>
  </si>
  <si>
    <t>bank_account</t>
  </si>
  <si>
    <t xml:space="preserve"># Write code for the 2_read_statement_coverage task in this file
import read
import pytest
import os
# Write your code here
def failed_line_check(filepath = './master_fil.txt', capsys):
    read.read_old_bank_accounts(filepath)
    output = capsys.readouterr()
    assert output == "ERROR: Fatal error - Line 2: Invalid length (46 chars, expected 45)"
</t>
  </si>
  <si>
    <t>master_fil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</si>
  <si>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</t>
  </si>
  <si>
    <t>Inactive for 35.2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</si>
  <si>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</t>
  </si>
  <si>
    <t>\n\n</t>
  </si>
  <si>
    <t>Inactive for 5.1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</si>
  <si>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</t>
  </si>
  <si>
    <t>Inactive for 0.2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</si>
  <si>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</si>
  <si>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</si>
  <si>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</si>
  <si>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 = 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</si>
  <si>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 = 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</si>
  <si>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 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</si>
  <si>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</si>
  <si>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</si>
  <si>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failed_line_check(filepath='./master_file.txt', capsys):
        read.read_old_bank_accounts(filepath)
        output = capsys.readouterr()
    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</si>
  <si>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failed_line_check(filepath='./master_file.txt', capsys):
        read.read_old_bank_accounts(filepath)
        output = capsys.readouterr()
        assert output == "ERROR: Fatal error - Line 2: Invalid length (46 chars, expected 45)"
</t>
  </si>
  <si>
    <t>Inactive for 2.6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</si>
  <si>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    def failed_line_check(filepath='./master_file.txt',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</si>
  <si>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>Inactive for 7.8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</si>
  <si>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def failed_line_check(filepath='./master_file.txt',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</si>
  <si>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>Inactive for 11.2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</si>
  <si>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failed_(filepath = './master_file.txt', capsys):
    read.read_old_bank_accounts(filepath)
    output = capsys.readouterr()
    assert output == "ERROR: Fatal error - Line 2: Invalid length (46 chars, expected 45)"
def failed_line_check(filepath='./master_file.txt',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</si>
  <si>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 xml:space="preserve">        line_check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</si>
  <si>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failed_line_check(filepath='./master_file.txt',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</si>
  <si>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>account_number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</si>
  <si>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</si>
  <si>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>line_check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</si>
  <si>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failed_neg_balance(filepath='./master_file.txt', capsys):
        read.read_old_bank_accounts(filepath)
        output = capsys.readouterr()
        assert output == "ERROR: Fatal error - Line 2: Invalid length (46 chars, expected 45)"
def failed_line_check(filepath = './master_file.txt', capsys):
    read.read_old_bank_accounts(filepath)
    output = capsys.readouterr()
    assert output == "ERROR: Fatal error - Line 2: Invalid length (46 chars, expected 45)"
</t>
  </si>
  <si>
    <t>neg_balance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</si>
  <si>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failed_neg_balance(filepath='./master_file.txt', capsys):
        read.read_old_bank_accounts(filepath)
        output = capsys.readouterr()
        assert output == "ERROR: Fatal error - Line 2: Invalid length (46 chars, expected 45)"
def failed_(filepath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</si>
  <si>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failed_neg_balance(filepath='./master_file.txt', capsys):
        read.read_old_bank_accounts(filepath)
        output = capsys.readouterr()
        assert output == "ERROR: Fatal error - Line 2: Invalid length (46 chars, expected 45)"
def failed_weird_statu(filepath = './master_file.txt', capsys):
    read.read_old_bank_accounts(filepath)
    output = capsys.readouterr()
    assert output == "ERROR: Fatal error - Line 2: Invalid length (46 chars, expected 45)"
</t>
  </si>
  <si>
    <t>weird_statu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</si>
  <si>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2: Invalid length (46 chars, expected 45)"
def failed_neg_balance(filepath='./master_file.txt', capsys):
        read.read_old_bank_accounts(filepath)
        output = capsys.readouterr()
        assert output == "ERROR: Fatal error - Line 2: Invalid length (46 chars, expected 45)"
def failed_weird_status(filepath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</si>
  <si>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{line_num}: Account number must be 5 digits"
def failed_neg_balance(filepath='./master_file.txt', capsys):
        read.read_old_bank_accounts(filepath)
        output = capsys.readouterr()
        assert output == "ERROR: Fatal error - Line 2: Invalid length (46 chars, expected 45)"
def failed_weird_status(filepath = './master_file.txt', capsys):
    read.read_old_bank_accounts(filepath)
    output = capsys.readouterr()
    assert output == "ERROR: Fatal error - Line 2: Invalid length (46 chars, expected 45)"
</t>
  </si>
  <si>
    <t xml:space="preserve">{line_num}: Account number must be 5 digits"\n\ndef failed_neg_balance(filepath='./master_file.txt', capsys):\n        read.read_old_bank_accounts(filepath)\n        output = capsys.readouterr()\n        assert output == "ERROR: Fatal error - Line 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</si>
  <si>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: Account number must be 5 digits"
def failed_neg_balance(filepath='./master_file.txt', capsys):
        read.read_old_bank_accounts(filepath)
        output = capsys.readouterr()
        assert output == "ERROR: Fatal error - Line 2: Invalid length (46 chars, expected 45)"
def failed_weird_status(filepath = './master_file.txt', capsys):
    read.read_old_bank_accounts(filepath)
    output = capsys.readouterr()
    assert output == "ERROR: Fatal error - Line 2: Invalid length (46 chars, expected 45)"
</t>
  </si>
  <si>
    <t>Inactive for 9.5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</si>
  <si>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2: Invalid length (46 chars, expected 45)"
def failed_weird_status(filepath = './master_file.txt', capsys):
    read.read_old_bank_accounts(filepath)
    output = capsys.readouterr()
    assert output == "ERROR: Fatal error - Line 2: Invalid length (46 chars, expected 45)"
</t>
  </si>
  <si>
    <t>1</t>
  </si>
  <si>
    <t>Pasted 248 character(s) from clipboard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</si>
  <si>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{line_num}: Invalid status '{status}'. Must be 'A' or 'D'"
def failed_weird_status(filepath = './master_file.txt', capsys):
    read.read_old_bank_accounts(filepath)
    output = capsys.readouterr()
    assert output == "ERROR: Fatal error - Line 2: Invalid length (46 chars, expected 45)"
</t>
  </si>
  <si>
    <t xml:space="preserve">{line_num}: Invalid status '{status}'. Must be 'A' or 'D'"
def failed_weird_status(filepath = './master_file.txt', capsys):
    read.read_old_bank_accounts(filepath)
    output = capsys.readouterr()
    assert output == "ERROR: Fatal error - Line 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</si>
  <si>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{line_num}: Invalid status ''. Must be 'A' or 'D'"
def failed_weird_status(filepath = './master_file.txt', capsys):
    read.read_old_bank_accounts(filepath)
    output = capsys.readouterr()
    assert output == "ERROR: Fatal error - Line 2: Invalid length (46 chars, expected 45)"
</t>
  </si>
  <si>
    <t>{status}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</si>
  <si>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{line_num}: Invalid status 'Q'. Must be 'A' or 'D'"
def failed_weird_status(filepath = './master_file.txt', capsys):
    read.read_old_bank_accounts(filepath)
    output = capsys.readouterr()
    assert output == "ERROR: Fatal error - Line 2: Invalid length (46 chars, expected 45)"
</t>
  </si>
  <si>
    <t>Q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</si>
  <si>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: Invalid status 'Q'. Must be 'A' or 'D'"
def failed_weird_status(filepath = './master_file.txt', capsys):
    read.read_old_bank_accounts(filepath)
    output = capsys.readouterr()
    assert output == "ERROR: Fatal error - Line 2: Invalid length (46 chars, expected 45)"
</t>
  </si>
  <si>
    <t>Inactive for 8.2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</si>
  <si>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2: Invalid length (46 chars, expected 45)"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</si>
  <si>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{line_num}: Negative balance detected: {balance_str}"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</si>
  <si>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{line_num}: Negative balance detected: "
</t>
  </si>
  <si>
    <t>{balance_str}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</si>
  <si>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{line_num}: Negative balance detected: -1000.00"
</t>
  </si>
  <si>
    <t>-1000.00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</si>
  <si>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: Negative balance detected: -1000.00"
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</si>
  <si>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1: Negative balance detected: -1000.00"
</t>
  </si>
  <si>
    <t>Inactive for 98.9 seconds</t>
  </si>
  <si>
    <t xml:space="preserve"># Write code for the 2_read_statement_coverage task in this file
import read
import pytest
import os
# Write your code here
def failed_line_check(filepath = './master_file.txt', capsys):
    read.read_old_bank_accounts(filepath)
    output = capsys.readouterr()
    assert output == "ERROR: Fatal error - Line 2: Invalid length (46 chars, expected 45)"
def failed_account_number(filepath = './master_file.txt', capsys):
    read.read_old_bank_accounts(filepath)
    output = capsys.readouterr()
    assert output == "ERROR: Fatal error - Line 1: Account number must be 5 digits"
def failed_neg_balance(filepath='./master_file.txt', capsys):
        read.read_old_bank_accounts(filepath)
        output = capsys.readouterr()
        assert output == "ERROR: Fatal error - Line 1: Invalid status 'Q'. Must be 'A' or 'D'"
def failed_weird_status(filepath = './master_file.txt', capsys):
    read.read_old_bank_accounts(filepath)
    output = capsys.readouterr()
    assert output == "ERROR: Fatal error - Line 1: Negative balance detected: -10000.00"
</t>
  </si>
  <si>
    <t>0</t>
  </si>
  <si>
    <t>Session total</t>
  </si>
  <si>
    <t>Total session duration: 1367.8 seconds</t>
  </si>
  <si>
    <t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</t>
  </si>
  <si>
    <t xml:space="preserve">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</t>
  </si>
  <si>
    <t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 
                    not balance_str[:5].isdigit() or 
                    not balance_str[6:].isdigit()):
                    print(f"ERROR: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</t>
  </si>
  <si>
    <t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 
                    not balance_str[6:].isdigit()):
                    print(f"ERROR: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</t>
  </si>
  <si>
    <t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</t>
  </si>
  <si>
    <t>Inactive for 249.8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</si>
  <si>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</si>
  <si>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#pretendth
</t>
  </si>
  <si>
    <t>\n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</si>
  <si>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#pretend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</si>
  <si>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#pretend this 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</si>
  <si>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#pretend this s
</t>
  </si>
  <si>
    <t>Edit (grouped 27 actions)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</si>
  <si>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s
#pretend this is a txt file:
</t>
  </si>
  <si>
    <t>\n#idk how to s</t>
  </si>
  <si>
    <t>u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</si>
  <si>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
#pretend this is a txt file: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</si>
  <si>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sue 
#pretend this is a txt file:
</t>
  </si>
  <si>
    <t xml:space="preserve">sue </t>
  </si>
  <si>
    <t>p eu</t>
  </si>
  <si>
    <t>Edit (grouped 34 actions)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</si>
  <si>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
#pretend this is a txt file:
</t>
  </si>
  <si>
    <t>use pycharm (havent covered it yet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</si>
  <si>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</si>
  <si>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
pretend this is a txt file:
</t>
  </si>
  <si>
    <t>[+\n]</t>
  </si>
  <si>
    <t>Inactive for 128.9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</si>
  <si>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</si>
  <si>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NNNNN_AAAAAAAAAAAAAAAAAAAA_S_PPPPPPPP_TTTT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</si>
  <si>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N_AAAAAAAAAAAAAAAAAAAA_S_PPPPPPPP_TTTT
</t>
  </si>
  <si>
    <t>NNNN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</si>
  <si>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_AAAAAAAAAAAAAAAAAAAA_S_PPPPPPPP_TTTT
</t>
  </si>
  <si>
    <t>N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</si>
  <si>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1111_AAAAAAAAAAAAAAAAAAAA_S_PPPPPPPP_TTTT
</t>
  </si>
  <si>
    <t>1111</t>
  </si>
  <si>
    <t>Inactive for 1.3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</si>
  <si>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11111_AAAAAAAAAAAAAAAAAAAA_S_PPPPPPPP_TTTT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</si>
  <si>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11111AAAAAAAAAAAAAAAAAAAA_S_PPPPPPPP_TTTT
</t>
  </si>
  <si>
    <t>Delete (grouped 42 actions)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</si>
  <si>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S_PPPPPPPP_TTTT
</t>
  </si>
  <si>
    <t>AAAAAAAAAAAAAAAAAAAA_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</si>
  <si>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S_PPPPPPPP_TTTT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</si>
  <si>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_PPPPPPPP_TTTT
</t>
  </si>
  <si>
    <t>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</si>
  <si>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APPPPPPPP_TTTT
</t>
  </si>
  <si>
    <t>Delete (grouped 16 actions)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</si>
  <si>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0000000_TTTT
</t>
  </si>
  <si>
    <t>PPPPPPPP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</si>
  <si>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00000.00_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</si>
  <si>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</si>
  <si>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</si>
  <si>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</si>
  <si>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</si>
  <si>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A 00000.00 0000 SP
</t>
  </si>
  <si>
    <t>Inactive for 28.9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</si>
  <si>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</si>
  <si>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</t>
  </si>
  <si>
    <t>Inactive for 10.4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</si>
  <si>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11111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</si>
  <si>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</si>
  <si>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</si>
  <si>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 Josh                 A 00000.00 0000 SP
</t>
  </si>
  <si>
    <t>abc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</si>
  <si>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abcs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</si>
  <si>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 Josh                 A 00000.00 0000 SP
</t>
  </si>
  <si>
    <t>d</t>
  </si>
  <si>
    <t>Inactive for 12.7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</si>
  <si>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 00000.00 0000 SP
</t>
  </si>
  <si>
    <t>A</t>
  </si>
  <si>
    <t>Inactive for 11.6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</si>
  <si>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0000.00 0000 SP
</t>
  </si>
  <si>
    <t>Inactive for 24.3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</si>
  <si>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 0000 SP
</t>
  </si>
  <si>
    <t>.</t>
  </si>
  <si>
    <t>Inactive for 13.8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</si>
  <si>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 SP
</t>
  </si>
  <si>
    <t>0000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</si>
  <si>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 SP
</t>
  </si>
  <si>
    <t>Inactive for 13.3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</si>
  <si>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S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</si>
  <si>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</si>
  <si>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D
</t>
  </si>
  <si>
    <t>Inactive for 356.2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</si>
  <si>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DD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</si>
  <si>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DD
</t>
  </si>
  <si>
    <t>Inactive for 3.0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</si>
  <si>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-0000000 abcd DD
11111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</si>
  <si>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00000.00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</si>
  <si>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0000.00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</si>
  <si>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0000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</si>
  <si>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-1000.00 000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</si>
  <si>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-1000.00 -00 SP
</t>
  </si>
  <si>
    <t>Inactive for 208.7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</si>
  <si>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</si>
  <si>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
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</si>
  <si>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</si>
  <si>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</si>
  <si>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read_old_bank_accounts(
</t>
  </si>
  <si>
    <t>Inactive for 1.2 seconds</t>
  </si>
  <si>
    <t>Edit (grouped 12 actions)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</si>
  <si>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read_old_bank_accounts("above fie")
</t>
  </si>
  <si>
    <t>""above fie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</si>
  <si>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read_old_bank_accounts("above fi")
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</si>
  <si>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read_old_bank_accounts("above file ")
</t>
  </si>
  <si>
    <t xml:space="preserve">le </t>
  </si>
  <si>
    <t>Inactive for 12.3 seconds</t>
  </si>
  <si>
    <t xml:space="preserve"># Write code for the 2_read_statement_coverage task in this file
def read_old_bank_accounts(file_path):
    """
    Reads and validates the bank account file format with plan type (SP/NP)
    Returns list of accounts and prints fatal errors for invalid format
    """
    accounts = []
    with open(file_path, 'r') as file:
        for line_num, line in enumerate(file, 1):
            clean_line = line.rstrip('\n')
            # Validate line length (now 44 chars to include plan type)
            if len(clean_line) != 45:
                print(f"ERROR: Fatal error - Line {line_num}: Invalid length ({len(clean_line)} chars, expected 45)")
                continue
            try:
                # Extract fields with positional validation
                account_number = clean_line[0:4]
                name = clean_line[6:25]  # 20 characters
                status = clean_line[27]
                balance_str = clean_line[29:37]  # 8 characters
                transactions_str = clean_line[38:42]  # 4 characters
                plan_type = clean_line[43:45]  # 2 characters (SP/NP)
                # Validate account number
                if not account_number.isdigit():
                    print(f"ERROR: Fatal error - Line {line_num}: Account number must be 5 digits")
                    continue
                # Validate status
                if status not in ('A', 'D'):
                    print(f"ERROR: Fatal error - Line {line_num}: Invalid status '{status}'. Must be 'A' or 'D'")
                    continue
                # Validate balance format with explicit negative check
                if balance_str[0] == '-':
                    print(f"ERROR: Fatal error - Line {line_num}: Negative balance detected: {balance_str}")
                    continue
                if (len(balance_str) != 8 or
                        balance_str[5] != '.' or
                        not balance_str[:5].isdigit() or
                        not balance_str[6:].isdigit()):
                    print(
                        f"ERROR: Fatal error - Line {line_num}: Invalid balance format. Expected XXXXX.XX, got {balance_str}")
                    continue
                # Validate transaction count
                if not transactions_str.isdigit():
                    print(f"ERROR: Fatal error - Line {line_num}: Transaction count must be 4 digits")
                    continue
                # Validate plan type
                if plan_type not in ('SP', 'NP'):
                    print(f"ERROR: Fatal error - Line {line_num}: Invalid plan type '{plan_type}'. Must be SP or NP")
                    continue
                # Convert values
                balance = float(balance_str)
                transactions = int(transactions_str)
                # Business rule validation
                if balance &lt; 0:
                    print(f"ERROR: Fatal error - Line {line_num}: Negative balance detected")
                    continue
                if transactions &lt; 0:
                    print(f"ERROR: Fatal error - Line {line_num}: Negative transaction not allowed")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transactions,
                    'plan': plan_type
                })
            except Exception as e:
                print(f"ERROR: Fatal error - Line {line_num}: Unexpected error - {str(e)}")
                continue
    return accounts
# Write your code here
#idk how to use pycharm (havent covered it yet)
#pretend this is a txt file:
11111 Josh                 A 00000.00 0000 SP
11111 Josh                   A 00000.00 0000 SP
abcde Josh                 F -0010000 abcd DD
11111 Josh                 A -1000.00 -100 SP
read_old_bank_accounts("above file ^")
</t>
  </si>
  <si>
    <t>^</t>
  </si>
  <si>
    <t>Total session duration: 1204.5 seconds</t>
  </si>
  <si>
    <t xml:space="preserve"># Write code for the 2_read_statement_coverage task in this file
# Write your code here
</t>
  </si>
  <si>
    <t># Write code for the 2_read_statement_coverage task in this file
# Write your code here
\</t>
  </si>
  <si>
    <t xml:space="preserve"># Write code for the 2_read_statement_coverage task in this file
# Write your code here
</t>
  </si>
  <si>
    <t xml:space="preserve"># Write code for the 2_read_statement_coverage task in this file
# Write your code here
import rea
</t>
  </si>
  <si>
    <t>\nimport rea</t>
  </si>
  <si>
    <t>Choose Autocomplete Item</t>
  </si>
  <si>
    <t xml:space="preserve"># Write code for the 2_read_statement_coverage task in this file
# Write your code here
import read
</t>
  </si>
  <si>
    <t xml:space="preserve"># Write code for the 2_read_statement_coverage task in this file
# Write your code here
import read
</t>
  </si>
  <si>
    <t>Inactive for 92.8 seconds</t>
  </si>
  <si>
    <t xml:space="preserve"># Write code for the 2_read_statement_coverage task in this file
# Write your code here
import read
</t>
  </si>
  <si>
    <t xml:space="preserve"># Write code for the 2_read_statement_coverage task in this file
# Write your code here
import read
import pytes
</t>
  </si>
  <si>
    <t>import pytes</t>
  </si>
  <si>
    <t xml:space="preserve"># Write code for the 2_read_statement_coverage task in this file
# Write your code here
import read
import pytest
</t>
  </si>
  <si>
    <t xml:space="preserve"># Write code for the 2_read_statement_coverage task in this file
# Write your code here
import read
import pytest
</t>
  </si>
  <si>
    <t>Inactive for 441.0 seconds</t>
  </si>
  <si>
    <t>Edit (grouped 18 actions)</t>
  </si>
  <si>
    <t xml:space="preserve"># Write code for the 2_read_statement_coverage task in this file
# Write your code here
import read
import pytest
def test_read_app
</t>
  </si>
  <si>
    <t>\ndef test_read_app</t>
  </si>
  <si>
    <t xml:space="preserve"># Write code for the 2_read_statement_coverage task in this file
# Write your code here
import read
import pytest
def test_read_a
</t>
  </si>
  <si>
    <t>ypp</t>
  </si>
  <si>
    <t xml:space="preserve"># Write code for the 2_read_statement_coverage task in this file
# Write your code here
import read
import pytest
def test_read_
</t>
  </si>
  <si>
    <t xml:space="preserve"># Write code for the 2_read_statement_coverage task in this file
# Write your code here
import read
import pytest
def test_read_happy_path()
</t>
  </si>
  <si>
    <t>happy_path()</t>
  </si>
  <si>
    <t xml:space="preserve"># Write code for the 2_read_statement_coverage task in this file
# Write your code here
import read
import pytest
def test_read_happy_path():
</t>
  </si>
  <si>
    <t>Inactive for 95.8 seconds</t>
  </si>
  <si>
    <t xml:space="preserve"># Write code for the 2_read_statement_coverage task in this file
# Write your code here
import read
import pytest
def test_read_happy_path():
</t>
  </si>
  <si>
    <t xml:space="preserve"># Write code for the 2_read_statement_coverage task in this file
# Write your code here
import read
import pytest
def test_read_happy_path():
    f
</t>
  </si>
  <si>
    <t xml:space="preserve"> fi</t>
  </si>
  <si>
    <t>f</t>
  </si>
  <si>
    <t xml:space="preserve"># Write code for the 2_read_statement_coverage task in this file
# Write your code here
import read
import pytest
def test_read_happy_path():
    i
</t>
  </si>
  <si>
    <t xml:space="preserve"> f</t>
  </si>
  <si>
    <t>i</t>
  </si>
  <si>
    <t xml:space="preserve"># Write code for the 2_read_statement_coverage task in this file
# Write your code here
import read
import pytest
def test_read_happy_path():
    if
</t>
  </si>
  <si>
    <t>if</t>
  </si>
  <si>
    <t xml:space="preserve"> fi    </t>
  </si>
  <si>
    <t>Inactive for 35.5 seconds</t>
  </si>
  <si>
    <t xml:space="preserve"># Write code for the 2_read_statement_coverage task in this file
# Write your code here
import read
import pytest
def test_read_happy_path():
    assert
</t>
  </si>
  <si>
    <t xml:space="preserve">    assert</t>
  </si>
  <si>
    <t>Backspace (grouped 9 actions)</t>
  </si>
  <si>
    <t xml:space="preserve"># Write code for the 2_read_statement_coverage task in this file
# Write your code here
import read
import pytest
def test_read_happy_path():
    r
</t>
  </si>
  <si>
    <t xml:space="preserve"> tressa</t>
  </si>
  <si>
    <t xml:space="preserve"># Write code for the 2_read_statement_coverage task in this file
# Write your code here
import read
import pytest
def test_read_happy_path():
    read.ree
</t>
  </si>
  <si>
    <t>ead.ree</t>
  </si>
  <si>
    <t xml:space="preserve"># Write code for the 2_read_statement_coverage task in this file
# Write your code here
import read
import pytest
def test_read_happy_path():
    read.
</t>
  </si>
  <si>
    <t>aeer</t>
  </si>
  <si>
    <t xml:space="preserve"># Write code for the 2_read_statement_coverage task in this file
# Write your code here
import read
import pytest
def test_read_happy_path():
    read
</t>
  </si>
  <si>
    <t xml:space="preserve"># Write code for the 2_read_statement_coverage task in this file
# Write your code here
import read
import pytest
def test_read_happy_path():
    read.read_old_bank_accounts(
</t>
  </si>
  <si>
    <t>Inactive for 1.8 seconds</t>
  </si>
  <si>
    <t xml:space="preserve"># Write code for the 2_read_statement_coverage task in this file
# Write your code here
import read
import pytest
def test_read_happy_path():
    read.read_old_bank_accounts('ol')
</t>
  </si>
  <si>
    <t>)''ol</t>
  </si>
  <si>
    <t xml:space="preserve"># Write code for the 2_read_statement_coverage task in this file
# Write your code here
import read
import pytest
def test_read_happy_path():
    read.read_old_bank_accounts(')
</t>
  </si>
  <si>
    <t>'dlo</t>
  </si>
  <si>
    <t xml:space="preserve"># Write code for the 2_read_statement_coverage task in this file
# Write your code here
import read
import pytest
def test_read_happy_path():
    read.read_old_bank_accounts()
</t>
  </si>
  <si>
    <t>'</t>
  </si>
  <si>
    <t xml:space="preserve"># Write code for the 2_read_statement_coverage task in this file
# Write your code here
import read
import pytest
def test_read_happy_path():
    read.read_old_bank_accounts(")
</t>
  </si>
  <si>
    <t>"</t>
  </si>
  <si>
    <t xml:space="preserve"># Write code for the 2_read_statement_coverage task in this file
# Write your code here
import read
import pytest
def test_read_happy_path():
    read.read_old_bank_accounts('old_mase')
</t>
  </si>
  <si>
    <t>''old_mase</t>
  </si>
  <si>
    <t xml:space="preserve"># Write code for the 2_read_statement_coverage task in this file
# Write your code here
import read
import pytest
def test_read_happy_path():
    read.read_old_bank_accounts('old_mas')
</t>
  </si>
  <si>
    <t>te</t>
  </si>
  <si>
    <t xml:space="preserve"># Write code for the 2_read_statement_coverage task in this file
# Write your code here
import read
import pytest
def test_read_happy_path():
    read.read_old_bank_accounts('old_master_accounts.tx')
</t>
  </si>
  <si>
    <t>ter_accounts.tx</t>
  </si>
  <si>
    <t>Inactive for 88.0 seconds</t>
  </si>
  <si>
    <t xml:space="preserve"># Write code for the 2_read_statement_coverage task in this file
# Write your code here
import read
import pytest
def test_read_happy_path():
    read.read_old_bank_accounts('old_master_accounts.txt')
</t>
  </si>
  <si>
    <t xml:space="preserve"># Write code for the 2_read_statement_coverage task in this file
# Write your code here
import read
import pytest
def test_read_happy_path():
    # create the file to tes
    read.read_old_bank_accounts('old_master_accounts.txt')
</t>
  </si>
  <si>
    <t xml:space="preserve">    # create the file to tes</t>
  </si>
  <si>
    <t xml:space="preserve"># Write code for the 2_read_statement_coverage task in this file
# Write your code here
import read
import pytest
def test_read_happy_path():
    # create the file to test
    read.read_old_bank_accounts('old_master_accounts.txt')
</t>
  </si>
  <si>
    <t xml:space="preserve"># Write code for the 2_read_statement_coverage task in this file
# Write your code here
import read
import pytest
def test_read_happy_path():
    # create the file to test
    read.read_old_bank_accounts('old_master_accounts.txt')
</t>
  </si>
  <si>
    <t xml:space="preserve"># Write code for the 2_read_statement_coverage task in this file
# Write your code here
import read
import pytest
def test_read_happy_path():
    # create the file to test
    mk
    read.read_old_bank_accounts('old_master_accounts.txt')
</t>
  </si>
  <si>
    <t>mk</t>
  </si>
  <si>
    <t xml:space="preserve"># Write code for the 2_read_statement_coverage task in this file
# Write your code here
import read
import pytest
def test_read_happy_path():
    # create the file to test
    mktem
    read.read_old_bank_accounts('old_master_accounts.txt')
</t>
  </si>
  <si>
    <t>tem</t>
  </si>
  <si>
    <t xml:space="preserve"># Write code for the 2_read_statement_coverage task in this file
# Write your code here
import read
import pytest
def test_read_happy_path():
    # create the file to test
    mkte
    read.read_old_bank_accounts('old_master_accounts.txt')
</t>
  </si>
  <si>
    <t>pm</t>
  </si>
  <si>
    <t xml:space="preserve"># Write code for the 2_read_statement_coverage task in this file
# Write your code here
import read
import pytest
def test_read_happy_path():
    # create the file to test
    mkt
    read.read_old_bank_accounts('old_master_accounts.txt')
</t>
  </si>
  <si>
    <t xml:space="preserve"># Write code for the 2_read_statement_coverage task in this file
# Write your code here
import read
import tem
import pytest
def test_read_happy_path():
    # create the file to test
    mkt
    read.read_old_bank_accounts('old_master_accounts.txt')
</t>
  </si>
  <si>
    <t>\nimport tem</t>
  </si>
  <si>
    <t xml:space="preserve"># Write code for the 2_read_statement_coverage task in this file
# Write your code here
import read
import temp
import pytest
def test_read_happy_path():
    # create the file to test
    mkt
    read.read_old_bank_accounts('old_master_accounts.txt')
</t>
  </si>
  <si>
    <t>EditorDeleteToWordStart</t>
  </si>
  <si>
    <t xml:space="preserve"># Write code for the 2_read_statement_coverage task in this file
# Write your code here
import read
import tempfile
import pytest
def test_read_happy_path():
    # create the file to test
    mkt
    read.read_old_bank_accounts('old_master_accounts.txt')
</t>
  </si>
  <si>
    <t xml:space="preserve"># Write code for the 2_read_statement_coverage task in this file
# Write your code here
import read
import tempfile
import pytest
def test_read_happy_path():
    # create the file to test
    read.read_old_bank_accounts('old_master_accounts.txt')
</t>
  </si>
  <si>
    <t>mkt</t>
  </si>
  <si>
    <t xml:space="preserve"># Write code for the 2_read_statement_coverage task in this file
# Write your code here
import read
import tempfile
import pytest
def test_read_happy_path():
    # create the file to test
    tem
    read.read_old_bank_accounts('old_master_accounts.txt')
</t>
  </si>
  <si>
    <t>EditorChooseLookupItemReplace (grouped 5 actions)</t>
  </si>
  <si>
    <t xml:space="preserve"># Write code for the 2_read_statement_coverage task in this file
# Write your code here
import read
import tempfile
import pytest
def test_read_happy_path():
    # create the file to test
    tempfile.mktemp(
    read.read_old_bank_accounts('old_master_accounts.txt')
</t>
  </si>
  <si>
    <t>Inactive for 51.8 seconds</t>
  </si>
  <si>
    <t xml:space="preserve"># Write code for the 2_read_statement_coverage task in this file
# Write your code here
import read
import tempfile
import pytest
def test_read_happy_path():
    # create the file to test
    filenametempfile.mktemp()
    read.read_old_bank_accounts('old_master_accounts.txt')
</t>
  </si>
  <si>
    <t>)filename</t>
  </si>
  <si>
    <t xml:space="preserve"># Write code for the 2_read_statement_coverage task in this file
# Write your code here
import read
import tempfile
import pytest
def test_read_happy_path():
    # create the file to test
    filename tempfile.mktemp()
    read.read_old_bank_accounts('old_master_accounts.txt')
</t>
  </si>
  <si>
    <t xml:space="preserve"># Write code for the 2_read_statement_coverage task in this file
# Write your code here
import read
import tempfile
import pytest
def create_
def test_read_happy_path():
    # create the file to test
    filename tempfile.mktemp()
    read.read_old_bank_accounts('old_master_accounts.txt')
</t>
  </si>
  <si>
    <t>\ndef create_</t>
  </si>
  <si>
    <t xml:space="preserve"># Write code for the 2_read_statement_coverage task in this file
# Write your code here
import read
import tempfile
import pytest
def create_temp_file(st)
def test_read_happy_path():
    # create the file to test
    filename tempfile.mktemp()
    read.read_old_bank_accounts('old_master_accounts.txt')
</t>
  </si>
  <si>
    <t>temp_file()st</t>
  </si>
  <si>
    <t xml:space="preserve"># Write code for the 2_read_statement_coverage task in this file
# Write your code here
import read
import tempfile
import pytest
def create_temp_file(s)
def test_read_happy_path():
    # create the file to test
    filename tempfile.mktemp()
    read.read_old_bank_accounts('old_master_accounts.txt')
</t>
  </si>
  <si>
    <t>rt</t>
  </si>
  <si>
    <t xml:space="preserve"># Write code for the 2_read_statement_coverage task in this file
# Write your code here
import read
import tempfile
import pytest
def create_temp_file()
def test_read_happy_path():
    # create the file to test
    filename tempfile.mktemp()
    read.read_old_bank_accounts('old_master_accounts.txt')
</t>
  </si>
  <si>
    <t xml:space="preserve"># Write code for the 2_read_statement_coverage task in this file
# Write your code here
import read
import tempfile
import pytest
def create_temp_file(str)
def test_read_happy_path():
    # create the file to test
    filename tempfile.mktemp()
    read.read_old_bank_accounts('old_master_accounts.txt')
</t>
  </si>
  <si>
    <t>str</t>
  </si>
  <si>
    <t>irts</t>
  </si>
  <si>
    <t xml:space="preserve"># Write code for the 2_read_statement_coverage task in this file
# Write your code here
import read
import tempfile
import pytest
def create_temp_file(contents)
def test_read_happy_path():
    # create the file to test
    filename tempfile.mktemp()
    read.read_old_bank_accounts('old_master_accounts.txt')
</t>
  </si>
  <si>
    <t>contents</t>
  </si>
  <si>
    <t xml:space="preserve"># Write code for the 2_read_statement_coverage task in this file
# Write your code here
import read
import tempfile
import pytest
def create_temp_file(contents)-
def test_read_happy_path():
    # create the file to test
    filename tempfile.mktemp()
    read.read_old_bank_accounts('old_master_accounts.txt')
</t>
  </si>
  <si>
    <t>-</t>
  </si>
  <si>
    <t xml:space="preserve"># Write code for the 2_read_statement_coverage task in this file
# Write your code here
import read
import tempfile
import pytest
def create_temp_file(contents):
def test_read_happy_path():
    # create the file to test
    filename tempfile.mktemp()
    read.read_old_bank_accounts('old_master_accounts.txt')
</t>
  </si>
  <si>
    <t>Inactive for 4.6 seconds</t>
  </si>
  <si>
    <t>Cut</t>
  </si>
  <si>
    <t xml:space="preserve"># Write code for the 2_read_statement_coverage task in this file
# Write your code here
import read
import tempfile
import pytest
def create_temp_file(contents):
def test_read_happy_path():
    # create the file to test
    filename tempfile.mktemp()
    read.read_old_bank_accounts('old_master_accounts.txt')
</t>
  </si>
  <si>
    <t xml:space="preserve"># Write code for the 2_read_statement_coverage task in this file
# Write your code here
import read
import tempfile
import pytest
def create_temp_file(contents):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</si>
  <si>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</si>
  <si>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tempfile.mktemp()
def test_read_happy_path():
    # create the file to test
    read.read_old_bank_accounts('old_master_accounts.txt')
</t>
  </si>
  <si>
    <t xml:space="preserve">    filename tempfile.mktemp()</t>
  </si>
  <si>
    <t>Inactive for 2.1 seconds</t>
  </si>
  <si>
    <t xml:space="preserve"># Write code for the 2_read_statement_coverage task in this file
# Write your code here
import read
import tempfile
import pytest
def create_temp_file(contents):
    filename
tempfile.mktemp()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</si>
  <si>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filenametempfile.mktemp()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</si>
  <si>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=tempfile.mktemp()
def test_read_happy_path():
    # create the file to test
    read.read_old_bank_accounts('old_master_accounts.txt')
</t>
  </si>
  <si>
    <t xml:space="preserve"> =</t>
  </si>
  <si>
    <t xml:space="preserve"># Write code for the 2_read_statement_coverage task in this file
# Write your code here
import read
import tempfile
import pytest
def create_temp_file(contents):
    filename = tempfile.mktemp()
def test_read_happy_path():
    # create the file to test
    read.read_old_bank_accounts('old_master_accounts.txt')
</t>
  </si>
  <si>
    <t>Inactive for 4.5 seconds</t>
  </si>
  <si>
    <t xml:space="preserve"># Write code for the 2_read_statement_coverage task in this file
# Write your code here
import read
import tempfile
import pytest
def create_temp_file(contents):
    filename = tempfile.mktemp()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</si>
  <si>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open(filename, '')
def test_read_happy_path():
    # create the file to test
    read.read_old_bank_accounts('old_master_accounts.txt')
</t>
  </si>
  <si>
    <t>open()filename, ''</t>
  </si>
  <si>
    <t xml:space="preserve"># Write code for the 2_read_statement_coverage task in this file
# Write your code here
import read
import tempfile
import pytest
def create_temp_file(contents):
    filename = tempfile.mktemp()
    open(filename, 'w')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</si>
  <si>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open(filename, 'w')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</si>
  <si>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open(filename, 'w')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</si>
  <si>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open(filename, 'w')
    writ
def test_read_happy_path():
    # create the file to test
    read.read_old_bank_accounts('old_master_accounts.txt')
</t>
  </si>
  <si>
    <t>writ</t>
  </si>
  <si>
    <t>EditorDeleteToWordStart (grouped 5 actions)</t>
  </si>
  <si>
    <t xml:space="preserve"># Write code for the 2_read_statement_coverage task in this file
# Write your code here
import read
import tempfile
import pytest
def create_temp_file(contents):
    filename = tempfile.mktemp()
    open(filename, 'w'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</si>
  <si>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open(filename,
def test_read_happy_path():
    # create the file to test
    read.read_old_bank_accounts('old_master_accounts.txt')
</t>
  </si>
  <si>
    <t xml:space="preserve">'w' </t>
  </si>
  <si>
    <t xml:space="preserve"># Write code for the 2_read_statement_coverage task in this file
# Write your code here
import read
import tempfile
import pytest
def create_temp_file(contents):
    filename = tempfile.mktemp()
    open(filename
def test_read_happy_path():
    # create the file to test
    read.read_old_bank_accounts('old_master_accounts.txt')
</t>
  </si>
  <si>
    <t>,</t>
  </si>
  <si>
    <t xml:space="preserve"># Write code for the 2_read_statement_coverage task in this file
# Write your code here
import read
import tempfile
import pytest
def create_temp_file(contents):
    filename = tempfile.mktemp()
    open(filename)
def test_read_happy_path():
    # create the file to test
    read.read_old_bank_accounts('old_master_accounts.txt')
</t>
  </si>
  <si>
    <t>EditorDeleteToWordStart (grouped 3 actions)</t>
  </si>
  <si>
    <t xml:space="preserve"># Write code for the 2_read_statement_coverage task in this file
# Write your code here
import read
import tempfile
import pytest
def create_temp_file(contents):
    filename = tempfile.mktemp()
    open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</si>
  <si>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def test_read_happy_path():
    # create the file to test
    read.read_old_bank_accounts('old_master_accounts.txt')
</t>
  </si>
  <si>
    <t>open</t>
  </si>
  <si>
    <t xml:space="preserve"># Write code for the 2_read_statement_coverage task in this file
# Write your code here
import read
import tempfile
import pytest
def create_temp_file(contents):
    filename = tempfile.mktemp()
    file = o
def test_read_happy_path():
    # create the file to test
    read.read_old_bank_accounts('old_master_accounts.txt')
</t>
  </si>
  <si>
    <t>file = o</t>
  </si>
  <si>
    <t xml:space="preserve"># Write code for the 2_read_statement_coverage task in this file
# Write your code here
import read
import tempfile
import pytest
def create_temp_file(contents):
    filename = tempfile.mktemp()
    file = open(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</si>
  <si>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open(filena,)
def test_read_happy_path():
    # create the file to test
    read.read_old_bank_accounts('old_master_accounts.txt')
</t>
  </si>
  <si>
    <t>)filena,</t>
  </si>
  <si>
    <t xml:space="preserve"># Write code for the 2_read_statement_coverage task in this file
# Write your code here
import read
import tempfile
import pytest
def create_temp_file(contents):
    filename = tempfile.mktemp()
    file = open(filena)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</si>
  <si>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'')
def test_read_happy_path():
    # create the file to test
    read.read_old_bank_accounts('old_master_accounts.txt')
</t>
  </si>
  <si>
    <t>me, ''</t>
  </si>
  <si>
    <t xml:space="preserve"># Write code for the 2_read_statement_coverage task in this file
# Write your code here
import read
import tempfile
import pytest
def create_temp_file(contents):
    filename = tempfile.mktemp()
    file = open(filename, 'w')
def test_read_happy_path():
    # create the file to test
    read.read_old_bank_accounts('old_master_accounts.txt')
</t>
  </si>
  <si>
    <t>Inactive for 1.7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</si>
  <si>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</si>
  <si>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
def test_read_happy_path():
    # create the file to test
    read.read_old_bank_accounts('old_master_accounts.txt')
</t>
  </si>
  <si>
    <t>file.w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</si>
  <si>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
def test_read_happy_path():
    # create the file to test
    read.read_old_bank_accounts('old_master_accounts.txt')
</t>
  </si>
  <si>
    <t>rw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</si>
  <si>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</si>
  <si>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
def test_read_happy_path():
    # create the file to test
    read.read_old_bank_accounts('old_master_accounts.txt')
</t>
  </si>
  <si>
    <t>Inactive for 2.7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</si>
  <si>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file.write(st)
def test_read_happy_path():
    # create the file to test
    read.read_old_bank_accounts('old_master_accounts.txt')
</t>
  </si>
  <si>
    <t>)st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</si>
  <si>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file.write(s)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</si>
  <si>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</si>
  <si>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file.write(co)
def test_read_happy_path():
    # create the file to test
    read.read_old_bank_accounts('old_master_accounts.txt')
</t>
  </si>
  <si>
    <t>co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</si>
  <si>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file.write(con)
def test_read_happy_path():
    # create the file to test
    read.read_old_bank_accounts('old_master_accounts.txt')
</t>
  </si>
  <si>
    <t>Inactive for 0.7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</si>
  <si>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</si>
  <si>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</si>
  <si>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
def test_read_happy_path():
    # create the file to test
    read.read_old_bank_accounts('old_master_accounts.txt')
</t>
  </si>
  <si>
    <t>file.close(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</si>
  <si>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</si>
  <si>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
def test_read_happy_path():
    # create the file to test
    read.read_old_bank_accounts('old_master_accounts.txt')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</si>
  <si>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
def test_read_happy_path():
    # create the file to test
    read.read_old_bank_accounts('old_master_accounts.txt')
</t>
  </si>
  <si>
    <t>eturn fil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</si>
  <si>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
def test_read_happy_path():
    # create the file to test
    read.read_old_bank_accounts('old_master_accounts.txt')
</t>
  </si>
  <si>
    <t>Inactive for 6.4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</si>
  <si>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read.read_old_bank_accounts('old_master_accounts.txt')
</t>
  </si>
  <si>
    <t>name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</si>
  <si>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</si>
  <si>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</si>
  <si>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</si>
  <si>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</si>
  <si>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     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</si>
  <si>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     ''''''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</si>
  <si>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     '''
        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</si>
  <si>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     '''
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</si>
  <si>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   '''
'''
    ))
</t>
  </si>
  <si>
    <t>Inactive for 16.9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</si>
  <si>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read.read_old_bank_accounts(create_temp_file(
'''
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</si>
  <si>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print(read.read_old_bank_accounts(create_temp_file(
'''01000 andrew_hunter        D 00100.00 0000
01001 darshil_patel        A 00250.00 0000
01002 disha_padia          A 02500.00 0000
01003 robert_pianezza      A 00500.00 0000
01004 END_OF_FILE          D 00000.00 0000
'''
    ))
</t>
  </si>
  <si>
    <t>print(</t>
  </si>
  <si>
    <t>Inactive for 31.8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</si>
  <si>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'''01000 andrew_hunter        D 00100.00 0000
01001 darshil_patel        A 00250.00 0000
01002 disha_padia          A 02500.00 0000
01003 robert_pianezza      A 00500.00 0000
01004 END_OF_FILE          D 00000.00 0000
'''
    ))) ==
</t>
  </si>
  <si>
    <t>assert (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</si>
  <si>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'''01000 andrew_hunter        D 00100.00 0000
01001 darshil_patel        A 00250.00 0000
01002 disha_padia          A 02500.00 0000
01003 robert_pianezza      A 00500.00 0000
01004 END_OF_FILE          D 00000.00 0000
'''
    ))) == 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</si>
  <si>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'''01000 andrew_hunter        D 00100.00 0000
01001 darshil_patel        A 00250.00 0000
01002 disha_padia          A 02500.00 0000
01003 robert_pianezza      A 00500.00 0000
01004 END_OF_FILE          D 00000.00 0000
'''
    ))) == [{'account_number': '1000', 'name': 'andrew_hunter', 'status': 'D', 'balance': 100.0, 'total_transactions': 0},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
</t>
  </si>
  <si>
    <t>Inactive for 90.8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</si>
  <si>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'''01000 andrew_hunter        D 00100.00 0000
01001 darshil_patel        A 00250.00 0000
01002 disha_padia          A 02500.00 0000
01003 robert_pianezza      A 00500.00 0000
01004 END_OF_FILE          D 00000.00 0000
'''
    ))) == [{'account_number': '1000', 'name': 'andrew_hunter', 'status': 'D', 'balance': 100.0, 'total_transactions': 0},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</si>
  <si>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>Pasted 8 character(s) from same file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</si>
  <si>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01001 darshil_patel        A 00250.00 0000
01002 disha_padia          A 02500.00 0000
01003 robert_pianezza      A 00500.00 0000
01004 END_OF_FILE          D 00000.00 0000
'''
    ))) == [{'account_number': '1000', 'name': 'andrew_hunter', 'status': 'D', 'balance': 100.0, 'total_transactions': 0},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</si>
  <si>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>Pasted 40 character(s) from same file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</si>
  <si>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 'total_transactions': 0},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</si>
  <si>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>Pasted 13 character(s) from same file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</si>
  <si>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</si>
  <si>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>Pasted 12 character(s) from same file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</si>
  <si>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</si>
  <si>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</si>
  <si>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 'total_transactions': 0}, {'account_number': '1003', 'name': 'robert_pianezza', 'status': 'A', 'balance': 500.0, 'total_transactions': 0},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</si>
  <si>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 {'account_number': '1003', 'name': 'robert_pianezza', 'status': 'A', 'balance': 500.0, 'total_transactions': 0},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</si>
  <si>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 'total_transactions': 0},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</si>
  <si>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
             'total_transactions': 0}, {'account_number': '1004', 'name': 'END_OF_FILE', 'status': 'D', 'balance': 0.0, 'total_transactions': 0}])
</t>
  </si>
  <si>
    <t>Inactive for 16.0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</si>
  <si>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    '''01000 andrew_hunter        D 00100.00 0000
        01001 darshil_patel        A 00250.00 0000
        01002 disha_padia          A 02500.00 0000
        01003 robert_pianezza      A 00500.00 0000
        01004 END_OF_FILE          D 00000.00 0000
    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
             'total_transactions': 0},
            {'account_number': '1004', 'name': 'END_OF_FILE', 'status': 'D', 'balance': 0.0,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</si>
  <si>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
             'total_transactions': 0},
            {'account_number': '1004', 'name': 'END_OF_FILE', 'status': 'D', 'balance': 0.0, 'total_transactions': 0}])
</t>
  </si>
  <si>
    <t xml:space="preserve">          D 00000.00 0000\n        '''\n    ))) == [{'account_number': '1000', 'name': 'andrew_hunter', 'status': 'D', 'balance': 100.0,\n             'total_transactions': 0},\n            {'account_number': '1001', 'name': 'darshil_patel', 'status': 'A', 'balance': 250.0,\n             'total_transactions': 0},\n            {'account_number': '1002', 'name': 'disha_padia', 'status': 'A', 'balance': 2500.0,\n             'total_transactions': 0},\n            {'account_number': '1003', 'name': 'robert_pianezza', 'status': 'A', 'balance': 500.0,\n             'total_transactions': 0},\n            {'account_number': '1004', 'name': 'END_OF_FILE</t>
  </si>
  <si>
    <t>Undo (grouped 2 actions)</t>
  </si>
  <si>
    <t>[+~][-~]</t>
  </si>
  <si>
    <t>EditorUnindentSelection</t>
  </si>
  <si>
    <t>EditorUnindentSelection (grouped 12 actions)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</si>
  <si>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(print(read.read_old_bank_accounts(create_temp_file(
'''01000 andrew_hunter        D 00100.00 0000
01001 darshil_patel        A 00250.00 0000
01002 disha_padia          A 02500.00 0000
01003 robert_pianezza      A 00500.00 0000
01004 END_OF_FILE          D 00000.00 0000
    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
             'total_transactions': 0},
            {'account_number': '1004', 'name': 'END_OF_FILE', 'status': 'D', 'balance': 0.0, 'total_transactions': 0}])
</t>
  </si>
  <si>
    <t>Inactive for 69.2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</si>
  <si>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andrew_hunter        D 00100.00 0000
01001 darshil_patel        A 00250.00 0000
01002 disha_padia          A 02500.00 0000
01003 robert_pianezza      A 00500.00 0000
01004 END_OF_FILE          D 00000.00 0000
'''
    ))) == [{'account_number': '1000', 'name': 'andrew_hunter', 'status': 'D', 'balance': 100.0,
             'total_transactions': 0},
            {'account_number': '1001', 'name': 'darshil_patel', 'status': 'A', 'balance': 250.0,
             'total_transactions': 0},
            {'account_number': '1002', 'name': 'disha_padia', 'status': 'A', 'balance': 2500.0,
             'total_transactions': 0},
            {'account_number': '1003', 'name': 'robert_pianezza', 'status': 'A', 'balance': 500.0,
             'total_transactions': 0},
            {'account_number': '1004', 'name': 'END_OF_FILE', 'status': 'D', 'balance': 0.0, 'total_transactions': 0}])
</t>
  </si>
  <si>
    <t xml:space="preserve">    (tnirp</t>
  </si>
  <si>
    <t>Inactive for 39.8 seconds</t>
  </si>
  <si>
    <t>Backspace (grouped 24 actions)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</si>
  <si>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a        D 00100.00 0000
'''
    )) == [{'account_number': '1000', 'name': 'andrew_hunter', 'status': 'D', 'balance': 100.0,
             'total_transactions': 0}])
</t>
  </si>
  <si>
    <t>)          D 00000.00 0000\n'''\n    )) == [{'account_number': '1000', 'name': 'andrew_hunter', 'status': 'D', 'balance': 100.0,\n             'total_transactions': 0},\n            {'account_number': '1001', 'name': 'darshil_patel', 'status': 'A', 'balance': 250.0,\n             'total_transactions': 0},\n            {'account_number': '1002', 'name': 'disha_padia', 'status': 'A', 'balance': 2500.0,\n             'total_transactions': 0},\n            {'account_number': '1003', 'name': 'robert_pianezza', 'status': 'A', 'balance': 500.0,\n             'total_transactions': 0},\n            {'account_number': '1004', 'name': 'END_OF_FILE\n  {'account_number': '1001', 'name': 'darshil_patel', 'status': 'A', 'balance': 250.0,\n             'total_transactions': 0},\n            {'account_number': '1002', 'name': 'disha_padia', 'status': 'A', 'balance': 2500.0,\n             'total_transactions': 0},\n            {'account_number': '1003', 'name': 'robert_pianezza', 'status': 'A', 'balance': 500.0,\n             'total_transactions': 0},\n            {'account_number': '1004', 'name': 'END_OF_FILE', 'status': 'D', 'balance': 0.0, 'total_transactions': 0}          \n,retnuh_werdn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</si>
  <si>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        D 00100.00 0000
'''
    )) == [{'account_number': '1000', 'name': 'andrew_hunter', 'status': 'D',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</si>
  <si>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   D 00100.00 0000
'''
    )) == [{'account_number': '1000', 'name': 'andrew_hunter', 'status': 'D', 'balance': 100.0,
             'total_transactions': 0}])
</t>
  </si>
  <si>
    <t xml:space="preserve">foo bar         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</si>
  <si>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   D 00100.00 0000
'''
    )) == [{'account_number': '1000', 'name': '', 'status': 'D', 'balance': 100.0,
             'total_transactions': 0}])
</t>
  </si>
  <si>
    <t>andrew_hunter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</si>
  <si>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   D 00100.00 0000
'''
    )) == [{'account_number': '1000', 'name': 'foo ba', 'status': 'D', 'balance': 100.0,
             'total_transactions': 0}])
</t>
  </si>
  <si>
    <t>foo ba</t>
  </si>
  <si>
    <t>Inactive for 24.8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</si>
  <si>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'D', 'balance': 100.0,
             'total_transactions': 0}])
</t>
  </si>
  <si>
    <t xml:space="preserve">   D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</si>
  <si>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 00100.00 0000
'''
    )) == [{'account_number': '1000', 'name': 'foo bar', 'status': 'D',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</si>
  <si>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'D',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</si>
  <si>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'', 'balance': 100.0,
             'total_transactions': 0}])
</t>
  </si>
  <si>
    <t>D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</si>
  <si>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</si>
  <si>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</si>
  <si>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</si>
  <si>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>Inactive for 14.9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</si>
  <si>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</si>
  <si>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</si>
  <si>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test_read_h():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</si>
  <si>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>htap_yppa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</si>
  <si>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</si>
  <si>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>h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</si>
  <si>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</si>
  <si>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>too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</si>
  <si>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test_read_too-():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</si>
  <si>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A 00100.00 0000
'''
    )) == [{'account_number': '1000', 'name': 'foo bar', 'status': 'A', 'balance': 100.0,
             'total_transactions': 0}])
</t>
  </si>
  <si>
    <t>_long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</si>
  <si>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 
</t>
  </si>
  <si>
    <t>Inactive for 11.0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</si>
  <si>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</si>
  <si>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 == None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</si>
  <si>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 == N)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</si>
  <si>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 == 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</si>
  <si>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# create the file to test
    assert (read.read_old_bank_accounts(create_temp_file(
'''01000 foo bar              A 00100.00 0000
'''
    )) == [{'account_number': '1000', 'name': 'foo bar', 'status': 'A', 'balance': 100.0,
             'total_transactions': 0}])
def test_read_too_long():
    # create the file to test
    assert (read.read_old_bank_accounts(create_temp_file(
'''01000 foo bar               A 00100.00 0000
'''
    )) == [)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</si>
  <si>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</t>
  </si>
  <si>
    <t>\n    # create the file to test\n    # create the file to test\n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</si>
  <si>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</si>
  <si>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</si>
  <si>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</si>
  <si>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</t>
  </si>
  <si>
    <t>Inactive for 36.2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</si>
  <si>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</si>
  <si>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</si>
  <si>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</si>
  <si>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</si>
  <si>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</si>
  <si>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</si>
  <si>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test_read_():
    assert (read.read_old_bank_accounts(create_temp_file(
'''01000 foo bar               A 00100.00 0000
'''
    )) == [])
</t>
  </si>
  <si>
    <t>too_long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</si>
  <si>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'''01000 foo bar               A 00100.00 0000
'''
    )) == [])
</t>
  </si>
  <si>
    <t>bad_account_number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</si>
  <si>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'''00 foo bar               A 00100.00 0000
'''
    )) == [])
</t>
  </si>
  <si>
    <t>100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</si>
  <si>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</t>
  </si>
  <si>
    <t>asd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</si>
  <si>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'''0asdf0 foo bar               A 00100.00 0000
'''
    )) == [])
</t>
  </si>
  <si>
    <t>Inactive for 9.4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</si>
  <si>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test_read_too_long():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</si>
  <si>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test_read_():
    assert (read.read_old_bank_accounts(create_temp_file(
'''01000 foo bar               A 00100.00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</si>
  <si>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test_read_bad_activatio():
    assert (read.read_old_bank_accounts(create_temp_file(
'''01000 foo bar               A 00100.00 0000
'''
    )) == [])
</t>
  </si>
  <si>
    <t>bad_activatio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</si>
  <si>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 00100.00 0000
'''
    )) == [])
</t>
  </si>
  <si>
    <t>Inactive for 21.1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</si>
  <si>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</si>
  <si>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\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</si>
  <si>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</t>
  </si>
  <si>
    <t>Pasted 154 character(s) from same file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</si>
  <si>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test_read_bad_activation():
    assert (read.read_old_bank_accounts(create_temp_file(
'''01000 foo bar               S 00100.00 0000
'''
    )) == [])</t>
  </si>
  <si>
    <t>def test_read_bad_activation():
    assert (read.read_old_bank_accounts(create_temp_file(
'''01000 foo bar               S 00100.00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</si>
  <si>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test_read_bad_():
    assert (read.read_old_bank_accounts(create_temp_file(
'''01000 foo bar               S 00100.00 0000
'''
    )) == [])</t>
  </si>
  <si>
    <t>activation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</si>
  <si>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test_read_bad_balanc():
    assert (read.read_old_bank_accounts(create_temp_file(
'''01000 foo bar               S 00100.00 0000
'''
    )) == [])</t>
  </si>
  <si>
    <t>balanc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</si>
  <si>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S 00100.00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</si>
  <si>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 00100.00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</si>
  <si>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00100.00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</si>
  <si>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</si>
  <si>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</t>
  </si>
  <si>
    <t>G</t>
  </si>
  <si>
    <t>Inactive for 19.9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</si>
  <si>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    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</si>
  <si>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    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</si>
  <si>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</si>
  <si>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   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</si>
  <si>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test_read_bad_balance():
    assert (read.read_old_bank_accounts(create_temp_file(
'''01000 foo bar               A 001G0.00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</si>
  <si>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test_read_bad_b():
    assert (read.read_old_bank_accounts(create_temp_file(
'''01000 foo bar               A 001G0.00 0000
'''
    )) == [])</t>
  </si>
  <si>
    <t>ecnala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</si>
  <si>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test_read_bad_():
    assert (read.read_old_bank_accounts(create_temp_file(
'''01000 foo bar               A 001G0.00 0000
'''
    )) == [])</t>
  </si>
  <si>
    <t>b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</si>
  <si>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test_read_bad_tran():
    assert (read.read_old_bank_accounts(create_temp_file(
'''01000 foo bar               A 001G0.00 0000
'''
    )) == [])</t>
  </si>
  <si>
    <t>tran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</si>
  <si>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test_read_bad_trans():
    assert (read.read_old_bank_accounts(create_temp_file(
'''01000 foo bar               A 001G0.00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</si>
  <si>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test_read_bad_transaction():
    assert (read.read_old_bank_accounts(create_temp_file(
'''01000 foo bar               A 001G0.00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</si>
  <si>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001G0.00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</si>
  <si>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</si>
  <si>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</si>
  <si>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00100.00 000
'''
    )) == [])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</si>
  <si>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</t>
  </si>
  <si>
    <t>T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</si>
  <si>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00TR0
'''
    )) == [])</t>
  </si>
  <si>
    <t>Inactive for 26.8 seconds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</si>
  <si>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</si>
  <si>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    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</si>
  <si>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   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</si>
  <si>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</si>
  <si>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def tes</t>
  </si>
  <si>
    <t>\ndef tes</t>
  </si>
  <si>
    <t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def test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</si>
  <si>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</si>
  <si>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>test fed</t>
  </si>
  <si>
    <t>Inactive for 218.5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</si>
  <si>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</si>
  <si>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>\n\ndef test_read_bad_transactions():\n    assert (read.read_old_bank_accounts(create_temp_file(\n'''01000 foo bar               A 00100.00 00T0\n'''\n    )) == [])\n\n</t>
  </si>
  <si>
    <t>Inactive for 39.6 seconds</t>
  </si>
  <si>
    <t xml:space="preserve"># Write code for the 2_read_statement_coverage task in this file
# Write your code here
import read
import tempfile
import pytest
def create_temp_file(contents):
    filename = tempfile.mktemp()
    file = open(filename, 'w')
    file.write(contents)
    file.close()
    return filename
def test_read_happy_path():
    assert (read.read_old_bank_accounts(create_temp_file(
'''01000 foo bar              A 00100.00 0000
'''
    )) == [{'account_number': '1000', 'name': 'foo bar', 'status': 'A', 'balance': 100.0,
             'total_transactions': 0}])
def test_read_too_long():
    assert (read.read_old_bank_accounts(create_temp_file(
'''01000 foo bar               A 00100.00 0000
'''
    )) == [])
def test_read_bad_account_number():
    assert (read.read_old_bank_accounts(create_temp_file(
'''0asd0 foo bar               A 00100.00 0000
'''
    )) == [])
def test_read_bad_activation():
    assert (read.read_old_bank_accounts(create_temp_file(
'''01000 foo bar               S 00100.00 0000
'''
    )) == [])
def test_read_bad_balance():
    assert (read.read_old_bank_accounts(create_temp_file(
'''01000 foo bar               A 001G0.00 0000
'''
    )) == [])
def test_read_bad_transactions():
    assert (read.read_old_bank_accounts(create_temp_file(
'''01000 foo bar               A 00100.00 00T0
'''
    )) == [])
</t>
  </si>
  <si>
    <t>Total session duration: 1902.3 seconds</t>
  </si>
  <si>
    <t># Write code for the 2_read_statement_coverage task in this file
# Write your code here
if pri</t>
  </si>
  <si>
    <t>\nif pri</t>
  </si>
  <si>
    <t>Delete (grouped 3 actions)</t>
  </si>
  <si>
    <t xml:space="preserve"># Write code for the 2_read_statement_coverage task in this file
# Write your code here
if </t>
  </si>
  <si>
    <t>irp</t>
  </si>
  <si>
    <t># Write code for the 2_read_statement_coverage task in this file
# Write your code here
if rea</t>
  </si>
  <si>
    <t>rea</t>
  </si>
  <si>
    <t>Delete (grouped 6 actions)</t>
  </si>
  <si>
    <t>aer fi</t>
  </si>
  <si>
    <t># Write code for the 2_read_statement_coverage task in this file
# Write your code here
read_statement_</t>
  </si>
  <si>
    <t>read_statement_</t>
  </si>
  <si>
    <t>Delete (grouped 11 actions)</t>
  </si>
  <si>
    <t># Write code for the 2_read_statement_coverage task in this file
# Write your code here
read</t>
  </si>
  <si>
    <t>_tnemetats_</t>
  </si>
  <si>
    <t># Write code for the 2_read_statement_coverage task in this file
# Write your code here
read_old</t>
  </si>
  <si>
    <t>_old</t>
  </si>
  <si>
    <t>Pasted 14 character(s) from clipboard</t>
  </si>
  <si>
    <t># Write code for the 2_read_statement_coverage task in this file
# Write your code here
read_old_bank_accounts</t>
  </si>
  <si>
    <t>_bank_accounts</t>
  </si>
  <si>
    <t># Write code for the 2_read_statement_coverage task in this file
# Write your code here
read_old_bank_accounts()</t>
  </si>
  <si>
    <t>Pasted 39 character(s) from clipboard</t>
  </si>
  <si>
    <t># Write code for the 2_read_statement_coverage task in this filefrom read import read_old_bank_accounts
# Write your code here
read_old_bank_accounts()</t>
  </si>
  <si>
    <t>from read import read_old_bank_accounts</t>
  </si>
  <si>
    <t># Write code for the 2_read_statement_coverage task in this file
from read import read_old_bank_accounts
# Write your code here
read_old_bank_accounts("filea")</t>
  </si>
  <si>
    <t>\n""filea</t>
  </si>
  <si>
    <t># Write code for the 2_read_statement_coverage task in this file
from read import read_old_bank_accounts
# Write your code here
read_old_bank_accounts("file")</t>
  </si>
  <si>
    <t># Write code for the 2_read_statement_coverage task in this file
from read import read_old_bank_accounts
# Write your code here
 read_old_bank_accounts("filepath")</t>
  </si>
  <si>
    <t xml:space="preserve">path </t>
  </si>
  <si>
    <t># Write code for the 2_read_statement_coverage task in this file
from read import read_old_bank_accounts
# Write your code here
read_old_bank_accounts("filepath")</t>
  </si>
  <si>
    <t># Write code for the 2_read_statement_coverage task in this file
from read import read_old_bank_accounts
# Write your code here
if (read_old_bank_accounts("filepath") ==)</t>
  </si>
  <si>
    <t>if () ==</t>
  </si>
  <si>
    <t>Inactive for 84.3 seconds</t>
  </si>
  <si>
    <t># Write code for the 2_read_statement_coverage task in this file
from read import read_old_bank_accounts
# Write your code here
if (read_old_bank_accounts("filepath") == )</t>
  </si>
  <si>
    <t>Inactive for 18.6 seconds</t>
  </si>
  <si>
    <t># Write code for the 2_read_statement_coverage task in this file
from read import read_old_bank_accounts
# Write your code here
if (read_old_bank_accounts("filepath") == f"ERROR: Fatal error - Line {line_num}: Invalid length ({len(clean_line)} chars, expected 45))</t>
  </si>
  <si>
    <t>Inactive for 247.9 seconds</t>
  </si>
  <si>
    <t>f"ERROR: Fatal error - Line {line_num}: Invalid length ({len(clean_line} chars, expected 45))</t>
  </si>
  <si>
    <t>Inactive for 43.6 seconds</t>
  </si>
  <si>
    <t xml:space="preserve"># Write code for the 2_read_statement_coverage task in this file
from read import read_old_bank_accounts
# Write your code here
</t>
  </si>
  <si>
    <t>if (read_old_bank_accounts("filepath") == )</t>
  </si>
  <si>
    <t>Total session duration: 32009.2 seconds</t>
  </si>
  <si>
    <t># Write code for the 2_read_statement_coverage task in this file
# Write your code here
i</t>
  </si>
  <si>
    <t>\ni</t>
  </si>
  <si>
    <t>EditorChooseLookupItemReplace (grouped 2 actions)</t>
  </si>
  <si>
    <t># Write code for the 2_read_statement_coverage task in this file
# Write your code here
import</t>
  </si>
  <si>
    <t>Inactive for 2.2 seconds</t>
  </si>
  <si>
    <t># Write code for the 2_read_statement_coverage task in this file
# Write your code here
import rad</t>
  </si>
  <si>
    <t xml:space="preserve"> rad</t>
  </si>
  <si>
    <t># Write code for the 2_read_statement_coverage task in this file
# Write your code here
import r</t>
  </si>
  <si>
    <t>da</t>
  </si>
  <si>
    <t># Write code for the 2_read_statement_coverage task in this file
# Write your code here
import read</t>
  </si>
  <si>
    <t>ead</t>
  </si>
  <si>
    <t xml:space="preserve"># Write code for the 2_read_statement_coverage task in this file
# Write your code here
import read </t>
  </si>
  <si>
    <t xml:space="preserve"># Write code for the 2_read_statement_coverage task in this file
# Write your code here
import read 
</t>
  </si>
  <si>
    <t># Write code for the 2_read_statement_coverage task in this file
# Write your code here
import read 
p</t>
  </si>
  <si>
    <t>p</t>
  </si>
  <si>
    <t># Write code for the 2_read_statement_coverage task in this file
# Write your code here
import read 
in</t>
  </si>
  <si>
    <t>in</t>
  </si>
  <si>
    <t>t</t>
  </si>
  <si>
    <t># Write code for the 2_read_statement_coverage task in this file
# Write your code here
import read 
i</t>
  </si>
  <si>
    <t>n</t>
  </si>
  <si>
    <t># Write code for the 2_read_statement_coverage task in this file
# Write your code here
import read 
import pytest</t>
  </si>
  <si>
    <t>mport pytest</t>
  </si>
  <si>
    <t>Inactive for 103.1 seconds</t>
  </si>
  <si>
    <t xml:space="preserve"># Write code for the 2_read_statement_coverage task in this file
# Write your code here
import read 
import pytest
</t>
  </si>
  <si>
    <t>Inactive for 337.2 seconds</t>
  </si>
  <si>
    <t xml:space="preserve"># Write code for the 2_read_statement_coverage task in this file
# Write your code here
import read
import pytest
from tempfile import NamedTemporaryFile
</t>
  </si>
  <si>
    <t xml:space="preserve"># Write code for the 2_read_statement_coverage task in this file
# Write your code here
import read
import pytest
from tempfile import NamedTemporaryFile
</t>
  </si>
  <si>
    <t>Inactive for 14.4 seconds</t>
  </si>
  <si>
    <t>Edit (grouped 21 actions)</t>
  </si>
  <si>
    <t xml:space="preserve"># Write code for the 2_read_statement_coverage task in this file
# Write your code here
import read
import pytest
from tempfile import NamedTemporaryFile
def tempfile(contex)
</t>
  </si>
  <si>
    <t>\ndef tempfile()contex</t>
  </si>
  <si>
    <t xml:space="preserve"># Write code for the 2_read_statement_coverage task in this file
# Write your code here
import read
import pytest
from tempfile import NamedTemporaryFile
def tempfile(context)
</t>
  </si>
  <si>
    <t xml:space="preserve"># Write code for the 2_read_statement_coverage task in this file
# Write your code here
import read
import pytest
from tempfile import NamedTemporaryFile
def tempfile(conte)
</t>
  </si>
  <si>
    <t>tx</t>
  </si>
  <si>
    <t xml:space="preserve"># Write code for the 2_read_statement_coverage task in this file
# Write your code here
import read
import pytest
from tempfile import NamedTemporaryFile
def tempfile(conten)
</t>
  </si>
  <si>
    <t xml:space="preserve"># Write code for the 2_read_statement_coverage task in this file
# Write your code here
import read
import pytest
from tempfile import NamedTemporaryFile
def tempfile(content)
</t>
  </si>
  <si>
    <t xml:space="preserve"># Write code for the 2_read_statement_coverage task in this file
# Write your code here
import read
import pytest
from tempfile import NamedTemporaryFile
def tempfile(content)
    temp = Na
</t>
  </si>
  <si>
    <t xml:space="preserve">    temp = Na</t>
  </si>
  <si>
    <t xml:space="preserve"># Write code for the 2_read_statement_coverage task in this file
# Write your code here
import read
import pytest
from tempfile import NamedTemporaryFile
def tempfile(content)
    temp = NamedTemporaryFile(
</t>
  </si>
  <si>
    <t>Inactive for 11.3 seconds</t>
  </si>
  <si>
    <t xml:space="preserve"># Write code for the 2_read_statement_coverage task in this file
# Write your code here
import read
import pytest
from tempfile import NamedTemporaryFile
def tempfile(content)
    temp = NamedTemporaryFile()
</t>
  </si>
  <si>
    <t>Pasted 22 character(s) from clipboard</t>
  </si>
  <si>
    <t xml:space="preserve"># Write code for the 2_read_statement_coverage task in this file
# Write your code here
import read
import pytest
from tempfile import NamedTemporaryFile
def tempfile(content)
    temp = NamedTemporaryFile(delete=False, mode='w')
</t>
  </si>
  <si>
    <t>delete=False, mode='w'</t>
  </si>
  <si>
    <t xml:space="preserve"># Write code for the 2_read_statement_coverage task in this file
# Write your code here
import read
import pytest
from tempfile import NamedTemporaryFile
def tempfile(content):
    temp = NamedTemporaryFile(delete=False, mode='w')
</t>
  </si>
  <si>
    <t>Inactive for 9.1 seconds</t>
  </si>
  <si>
    <t xml:space="preserve"># Write code for the 2_read_statement_coverage task in this file
# Write your code here
import read
import pytest
from tempfile import NamedTemporaryFile
def tempfile(content):
    temp = NamedTemporaryFile(delete=False, mode='w')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</si>
  <si>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temp.write()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</si>
  <si>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temp.write(c)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</si>
  <si>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temp.write(content)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</si>
  <si>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temp.write(content)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</si>
  <si>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temp.write(content)
    temp.c
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</si>
  <si>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temp.write(content)
    temp.close(
</t>
  </si>
  <si>
    <t>Inactive for 7.1 seconds</t>
  </si>
  <si>
    <t xml:space="preserve"># Write code for the 2_read_statement_coverage task in this file
# Write your code here
import read
import pytest
from tempfile import NamedTemporaryFile
def tempfile(content):
    temp = NamedTemporaryFile(delete=False, mode='w')
    temp.write(content)
    temp.close()
</t>
  </si>
  <si>
    <t xml:space="preserve"># Write code for the 2_read_statement_coverage task in this file
# Write your code here
import read
import pytest
from tempfile import NamedTemporaryFile
def tempfile(content):
    """
    temp = NamedTemporaryFile(delete=False, mode='w')
    temp.write(content)
    temp.close()
</t>
  </si>
  <si>
    <t xml:space="preserve">    """</t>
  </si>
  <si>
    <t>Inactive for 53.2 seconds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</si>
  <si>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</t>
  </si>
  <si>
    <t>Inactive for 45.3 seconds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</si>
  <si>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</si>
  <si>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</si>
  <si>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</si>
  <si>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</si>
  <si>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</si>
  <si>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assert read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</si>
  <si>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assert read.read_old_bank_accounts(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</si>
  <si>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assert read.read_old_bank_accounts()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</si>
  <si>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assert read.read_old_bank_accounts()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</si>
  <si>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tempfile(
    assert read.read_old_bank_accounts()
</t>
  </si>
  <si>
    <t xml:space="preserve"># Write code for the 2_read_statement_coverage task in this file
# Write your code here
import read
import pytest
from tempfile import NamedTemporaryFile
def tempfile(content):
    """"""
    temp = NamedTemporaryFile(delete=False, mode='w')
    temp.write(content)
    temp.close()
    return temp.name
def test():
    tempfile("content")
    assert read.read_old_bank_accounts()
</t>
  </si>
  <si>
    <t>)""content</t>
  </si>
  <si>
    <t>Total session duration: 725.7 seconds</t>
  </si>
  <si>
    <t># Write code for the 2_read_statement_coverage task in this file
# Write your code here
import pytes</t>
  </si>
  <si>
    <t># Write code for the 2_read_statement_coverage task in this file
# Write your code here
import pytest</t>
  </si>
  <si>
    <t># Write code for the 2_read_statement_coverage task in this file
# Write your code here
import p</t>
  </si>
  <si>
    <t>\ntsety</t>
  </si>
  <si>
    <t xml:space="preserve"># Write code for the 2_read_statement_coverage task in this file
# Write your code here
import </t>
  </si>
  <si>
    <t>Inactive for 1.9 seconds</t>
  </si>
  <si>
    <t># Write code for the 2_read_statement_coverage task in this file
# Write your code here
import py</t>
  </si>
  <si>
    <t># Write code for the 2_read_statement_coverage task in this file
# Write your code here
import _pytest</t>
  </si>
  <si>
    <t># Write code for the 2_read_statement_coverage task in this file
# Write your code here
import _pytest
import read</t>
  </si>
  <si>
    <t>\nimport read</t>
  </si>
  <si>
    <t># Write code for the 2_read_statement_coverage task in this file
# Write your code here
import _pytest
import read.</t>
  </si>
  <si>
    <t># Write code for the 2_read_statement_coverage task in this file
# Write your code here
import _pytest
import read.p</t>
  </si>
  <si>
    <t>.p</t>
  </si>
  <si>
    <t xml:space="preserve"># Write code for the 2_read_statement_coverage task in this file
# Write your code here
import _pytest
import </t>
  </si>
  <si>
    <t>yp.daer</t>
  </si>
  <si>
    <t># Write code for the 2_read_statement_coverage task in this file
# Write your code here
import _pytest
import r</t>
  </si>
  <si>
    <t xml:space="preserve"># Write code for the 2_read_statement_coverage task in this file
# Write your code here
import _pytest
import read
</t>
  </si>
  <si>
    <t># Write code for the 2_read_statement_coverage task in this file
# Write your code here
import _pytest
import read
def read_e</t>
  </si>
  <si>
    <t>\ndef read_e</t>
  </si>
  <si>
    <t># Write code for the 2_read_statement_coverage task in this file
# Write your code here
import _pytest
import read
def read_er</t>
  </si>
  <si>
    <t># Write code for the 2_read_statement_coverage task in this file
# Write your code here
import _pytest
import read
def read_error()</t>
  </si>
  <si>
    <t>rror()</t>
  </si>
  <si>
    <t xml:space="preserve"># Write code for the 2_read_statement_coverage task in this file
# Write your code here
import _pytest
import read
def read_error():
</t>
  </si>
  <si>
    <t xml:space="preserve"># Write code for the 2_read_statement_coverage task in this file
# Write your code here
import _pytest
import read
def read_error():
    </t>
  </si>
  <si>
    <t>rp</t>
  </si>
  <si>
    <t># Write code for the 2_read_statement_coverage task in this file
# Write your code here
import _pytest
import read
def read_error():
    read</t>
  </si>
  <si>
    <t># Write code for the 2_read_statement_coverage task in this file
# Write your code here
import _pytest
import read
def read_error():
    read.read_old_bank_accounts(</t>
  </si>
  <si>
    <t>Inactive for 76.7 seconds</t>
  </si>
  <si>
    <t># Write code for the 2_read_statement_coverage task in this file
# Write your code here
import _pytest
import read
def read_error():
    read.read_old_bank_accounts()</t>
  </si>
  <si>
    <t>)</t>
  </si>
  <si>
    <t># Write code for the 2_read_statement_coverage task in this file
# Write your code here
import _pytest
import read
def read_error():
    read.read_old_bank_accounts(d)</t>
  </si>
  <si>
    <t># Write code for the 2_read_statement_coverage task in this file
# Write your code here
import _pytest
import read
imr
def read_error():
    read.read_old_bank_accounts()</t>
  </si>
  <si>
    <t>\nimr</t>
  </si>
  <si>
    <t># Write code for the 2_read_statement_coverage task in this file
# Write your code here
import _pytest
import read
import
def read_error():
    read.read_old_bank_accounts()</t>
  </si>
  <si>
    <t>Inactive for 3.1 seconds</t>
  </si>
  <si>
    <t># Write code for the 2_read_statement_coverage task in this file
# Write your code here
import _pytest
import rea
def read_error():
    read.read_old_bank_accounts()</t>
  </si>
  <si>
    <t xml:space="preserve"> tropmi\nd</t>
  </si>
  <si>
    <t># Write code for the 2_read_statement_coverage task in this file
# Write your code here
import _pytest
import re
def read_error():
    read.read_old_bank_accounts()</t>
  </si>
  <si>
    <t># Write code for the 2_read_statement_coverage task in this file
# Write your code here
import _pytest
import 
def read_error():
    read.read_old_bank_accounts()</t>
  </si>
  <si>
    <t>aer</t>
  </si>
  <si>
    <t>Enter (grouped 5 actions)</t>
  </si>
  <si>
    <t xml:space="preserve"># Write code for the 2_read_statement_coverage task in this file
# Write your code here
import _pytest
import read
def read_error():
</t>
  </si>
  <si>
    <t xml:space="preserve"># Write code for the 2_read_statement_coverage task in this file
# Write your code here
import _pytest
import read
def read_error():
</t>
  </si>
  <si>
    <t>Pasted 5017 character(s) from clipboard</t>
  </si>
  <si>
    <t xml:space="preserve"># Write code for the 2_read_statement_coverage task in this file
# Write your code here
import _pytest
import read
def read_error():
    import pytest
    import tempfile
    from your_module import read_old_bank_accounts  # Replace 'your_module' with the actual module name
    def test_read_old_bank_accounts_valid(capsys):
        """Test with a valid bank account entry."""
        valid_data = "12345 John Doe            A  10000.00  0020  P1\n"
        with tempfile.NamedTemporaryFile(mode='w+', delete=False) as temp_file:
            temp_file.write(valid_data)
            temp_file.seek(0)  # Move cursor back to the beginning for reading
            accounts = read_old_bank_accounts(temp_file.name)
        # Validate the function output
        assert len(accounts) == 1
        assert accounts[0] == {
            'account_number': '12345',
            'name': 'John Doe',
            'status': 'A',
            'balance': 10000.00,
            'total_transactions': 20,
            'payment_plan': 'P1'
        }
        # Validate that no error messages were printed
        captured = capsys.readouterr()
        assert captured.out == ""
    def test_read_old_bank_accounts_invalid_length(capsys):
        """Test with an invalid line length."""
        invalid_data = "12345 John Doe A 10000.00 20 P1\n"  # Too short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length" in captured.out
    def test_read_old_bank_accounts_invalid_account_number(capsys):
        """Test with an invalid account number."""
        invalid_data = "abcde John Doe            A  10000.00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account number format" in captured.out
    def test_read_old_bank_accounts_invalid_status(capsys):
        """Test with an invalid status."""
        invalid_data = "12345 John Doe            X  10000.00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status 'X'" in captured.out
    def test_read_old_bank_accounts_invalid_balance_format(capsys):
        """Test with an invalid balance format."""
        invalid_data = "12345 John Doe            A  1000000  0020  P1\n"  # Missing decimal point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balance format" in captured.out
    def test_read_old_bank_accounts_invalid_transaction_count(capsys):
        """Test with an invalid transaction count format."""
        invalid_data = "12345 John Doe            A  10000.00  abcd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transaction count format" in captured.out
    def test_read_old_bank_accounts_negative_balance(capsys):
        """Test with a negative balance."""
        invalid_data = "12345 John Doe            A  -1000.00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Negative balance" in captured.out
    def test_read_old_bank_accounts_unexpected_error(capsys):
        """Test with an unexpected error (e.g., missing columns)."""
        invalid_data = "12345 John Doe\n"  # Too short to extract fields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Unexpected error:" in captured.out
</t>
  </si>
  <si>
    <t xml:space="preserve">    import pytest
    import tempfile
    from your_module import read_old_bank_accounts  # Replace 'your_module' with the actual module name
    def test_read_old_bank_accounts_valid(capsys):
        """Test with a valid bank account entry."""
        valid_data = "12345 John Doe            A  10000.00  0020  P1\n"
        with tempfile.NamedTemporaryFile(mode='w+', delete=False) as temp_file:
            temp_file.write(valid_data)
            temp_file.seek(0)  # Move cursor back to the beginning for reading
            accounts = read_old_bank_accounts(temp_file.name)
        # Validate the function output
        assert len(accounts) == 1
        assert accounts[0] == {
            'account_number': '12345',
            'name': 'John Doe',
            'status': 'A',
            'balance': 10000.00,
            'total_transactions': 20,
            'payment_plan': 'P1'
        }
        # Validate that no error messages were printed
        captured = capsys.readouterr()
        assert captured.out == ""
    def test_read_old_bank_accounts_invalid_length(capsys):
        """Test with an invalid line length."""
        invalid_data = "12345 John Doe A 10000.00 20 P1\n"  # Too short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length" in captured.out
    def test_read_old_bank_accounts_invalid_account_number(capsys):
        """Test with an invalid account number."""
        invalid_data = "abcde John Doe            A  10000.00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account number format" in captured.out
    def test_read_old_bank_accounts_invalid_status(capsys):
        """Test with an invalid status."""
        invalid_data = "12345 John Doe            X  10000.00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status 'X'" in captured.out
    def test_read_old_bank_accounts_invalid_balance_format(capsys):
        """Test with an invalid balance format."""
        invalid_data = "12345 John Doe            A  1000000  0020  P1\n"  # Missing decimal point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balance format" in captured.out
    def test_read_old_bank_accounts_invalid_transaction_count(capsys):
        """Test with an invalid transaction count format."""
        invalid_data = "12345 John Doe            A  10000.00  abcd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Invalid transaction count format" in captured.out
    def test_read_old_bank_accounts_negative_balance(capsys):
        """Test with a negative balance."""
        invalid_data = "12345 John Doe            A  -1000.00  0020  P1\n"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Negative balance" in captured.out
    def test_read_old_bank_accounts_unexpected_error(capsys):
        """Test with an unexpected error (e.g., missing columns)."""
        invalid_data = "12345 John Doe\n"  # Too short to extract fields
        with tempfile.NamedTemporaryFile(mode='w+', delete=False) as temp_file:
            temp_file.write(invalid_data)
            temp_file.seek(0)
            accounts = read_old_bank_accounts(temp_file.name)
        assert len(accounts) == 0
        captured = capsys.readouterr()
        assert "ERROR: Fatal error - Line 1: Unexpected error:" in captured.out
</t>
  </si>
  <si>
    <t>Inactive for 12.4 seconds</t>
  </si>
  <si>
    <t>[-\n\n\n\n][+\n\n\n\n]</t>
  </si>
  <si>
    <t>Inactive for 195.7 seconds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</si>
  <si>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</si>
  <si>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</si>
  <si>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</si>
  <si>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</si>
  <si>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</si>
  <si>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"""Test a valid bank account entry."""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</si>
  <si>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Inactive for 9.7 seconds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</si>
  <si>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valid_data = "12345 John Doe            A  10000.00  0020  P1\n"
    with tempfile.NamedTemporaryFile(mode='w+', delete=False) as temp_file:
        temp_file.write(valid_data)
        temp_file.seek(0)  # Move cursor back to the beginning for reading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</si>
  <si>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\n    """Test a valid bank account entry."""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</si>
  <si>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valid_data = "12345 John Doe            A  10000.00  0020  P1\n"
    with tempfile.NamedTemporaryFile(mode='w+', delete=False) as temp_file:
        temp_file.write(valid_data)
        temp_file.seek(0)  g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</si>
  <si>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# Move cursor back to the beginning for readin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</si>
  <si>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valid_data = "12345 John Doe            A  10000.00  0020  P1\n"
    with tempfile.NamedTemporaryFile(mode='w+', delete=False) as temp_file:
        temp_file.write(valid_data)
        temp_file.seek(0) 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</si>
  <si>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g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</si>
  <si>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"""Test invalid line length."""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"""Test invalid account number."""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"""Test invalid status."""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"""Test negative balance."""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"""Test unexpected error (too few fields)."""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</si>
  <si>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  # Assuming 'read' is the module containing your function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</si>
  <si>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\n\n    """Test invalid line length.""""""Test invalid account number."""\n    """Test invalid status."""\n    """Test negative balance."""\n    """Test unexpected error (too few fields)."""\n    </t>
  </si>
  <si>
    <t xml:space="preserve"># Write code for the 2_read_statement_coverage task in this file
# Write your code here
import pytest
import tempfile
from read import read_old_bank_accounts  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</si>
  <si>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# Assuming 'read' is the module containing your function\n</t>
  </si>
  <si>
    <t xml:space="preserve"># Write code for the 2_read_statement_coverage task in this file
# Write your code here
import pytest
import tempfile
from read import read_old_bank_accounts  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</si>
  <si>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Inactive for 13.6 seconds</t>
  </si>
  <si>
    <t xml:space="preserve"># Write code for the 2_read_statement_coverage task in this file
# Write your code here
import pytest
i
from read import read_old_bank_accounts  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</si>
  <si>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tempfile tropm</t>
  </si>
  <si>
    <t>Undo (grouped 8 actions)</t>
  </si>
  <si>
    <t xml:space="preserve"># Write code for the 2_read_statement_coverage task in this file
# Write your code here
import pytest
import 
from read import read_old_bank_accounts  
def test_read_old_bank_accounts_valid(capsys):
    valid_data = "12345 John Doe            A  10000.00  0020  P1\n"
    with tempfile.NamedTemporaryFile(mode='w+', delete=False) as temp_file:
        temp_file.write(valid_data)
        temp_file.seek(0) 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</si>
  <si>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[-i][+i][+m][+p][+o][+r][+t][+ ]</t>
  </si>
  <si>
    <t>Inactive for 26.5 seconds</t>
  </si>
  <si>
    <t>tempfile</t>
  </si>
  <si>
    <t xml:space="preserve"># Write code for the 2_read_statement_coverage task in this file
# Write your code here
import pytest
import tempfile
from read import read_old_bank_accounts  
def test_read_old_bank_accounts_valid(capsys):
    valid_data = "12345 John Doe            A  10000.00  0020  P1\n"
    with tempfile.NamedTemporaryFile(mode='w+', delete=False) as temp_file:
        temp_file.write(valid_data)
        temp_file.seek(0)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</si>
  <si>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 xml:space="preserve"># Write code for the 2_read_statement_coverage task in this file
# Write your code here
import pytest
import tempfile
from read import read_old_bank_accounts
def test_read_old_bank_accounts_valid(capsys):
    valid_data = "12345 John Doe            A  10000.00  0020  P1\n"
    with tempfile.NamedTemporaryFile(mode='w+', delete=False) as temp_file:
        temp_file.write(valid_data)
        temp_file.seek(0)
        accounts = read_old_bank_accounts(temp_file.name)
    assert len(accounts) == 1
    assert accounts[0] == {
        'account_number': '12345',
        'name': 'John Doe',
        'status': 'A',
        'balance': 10000.00,
        'total_transactions': 20,
        'payment_plan': 'P1'
    }
    captured = capsys.readouterr()
    assert captured.out == ""
def test_read_old_bank_accounts_invalid_length(capsys):
    invalid_data = "12345 John Doe A 10000.00 20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length" in captured.out
def test_read_old_bank_accounts_invalid_account_number(capsys):
    invalid_data = "abcde John Doe            A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account number format" in captured.out
def test_read_old_bank_accounts_invalid_status(capsys):
    invalid_data = "12345 John Doe            X  10000.00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Invalid status 'X'" in captured.out
def test_read_old_bank_accounts_negative_balance(capsys):
    invalid_data = "12345 John Doe            A  -1000.00  0020  P1\n"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Negative balance" in captured.out
def test_read_old_bank_accounts_unexpected_error(capsys):
    invalid_data = "12345 John Doe\n"
    with tempfile.NamedTemporaryFile(mode='w+', delete=False) as temp_file:
        temp_file.write(invalid_data)
        temp_file.seek(0)
        accounts = read_old_bank_accounts(temp_file.name)
    assert len(accounts) == 0
    captured = capsys.readouterr()
    assert "ERROR: Fatal error - Line 1: Unexpected error:" in captured.out
</t>
  </si>
  <si>
    <t>Total session duration: 509.9 seconds</t>
  </si>
  <si>
    <t># Write code for the 2_read_statement_coverage task in this file
# Write your code here
from st</t>
  </si>
  <si>
    <t>\nfrom st</t>
  </si>
  <si>
    <t># Write code for the 2_read_statement_coverage task in this file
# Write your code here
from sta</t>
  </si>
  <si>
    <t>Pasted 16 character(s) from clipboard</t>
  </si>
  <si>
    <t># Write code for the 2_read_statement_coverage task in this file
# Write your code here
from startercode_updated</t>
  </si>
  <si>
    <t>rtercode_updated</t>
  </si>
  <si>
    <t>Choose Autocomplete Item (grouped 2 actions)</t>
  </si>
  <si>
    <t># Write code for the 2_read_statement_coverage task in this file
# Write your code here
from startercode_updated.read</t>
  </si>
  <si>
    <t>Inactive for 4.3 seconds</t>
  </si>
  <si>
    <t>Pasted 8 character(s) from clipboard</t>
  </si>
  <si>
    <t xml:space="preserve"># Write code for the 2_read_statement_coverage task in this file
# Write your code here
from startercode_updated.read import </t>
  </si>
  <si>
    <t xml:space="preserve"> import </t>
  </si>
  <si>
    <t># Write code for the 2_read_statement_coverage task in this file
# Write your code here
from startercode_updated.read import r</t>
  </si>
  <si>
    <t># Write code for the 2_read_statement_coverage task in this file
# Write your code here
from startercode_updated.read import re</t>
  </si>
  <si>
    <t xml:space="preserve"># Write code for the 2_read_statement_coverage task in this file
# Write your code here
from startercode_updated.read import read_old_bank_accounts
</t>
  </si>
  <si>
    <t xml:space="preserve"># Write code for the 2_read_statement_coverage task in this file
# Write your code here
from startercode_updated.read import read_old_bank_accounts
</t>
  </si>
  <si>
    <t># Write code for the 2_read_statement_coverage task in this file
# Write your code here
from startercode_updated.read import read_old_bank_accounts
r</t>
  </si>
  <si>
    <t>Choose Autocomplete Item (grouped 3 actions)</t>
  </si>
  <si>
    <t># Write code for the 2_read_statement_coverage task in this file
# Write your code here
from startercode_updated.read import read_old_bank_accounts
read_old_bank_accounts(</t>
  </si>
  <si>
    <t>Inactive for 2.5 seconds</t>
  </si>
  <si>
    <t># Write code for the 2_read_statement_coverage task in this file
# Write your code here
from startercode_updated.read import read_old_bank_accounts
read_old_bank_accounts(star)</t>
  </si>
  <si>
    <t>)star</t>
  </si>
  <si>
    <t># Write code for the 2_read_statement_coverage task in this file
# Write your code here
from startercode_updated.read import read_old_bank_accounts
read_old_bank_accounts(s)</t>
  </si>
  <si>
    <t>trat</t>
  </si>
  <si>
    <t># Write code for the 2_read_statement_coverage task in this file
# Write your code here
from startercode_updated.read import read_old_bank_accounts
read_old_bank_accounts()</t>
  </si>
  <si>
    <t># Write code for the 2_read_statement_coverage task in this file
# Write your code here
from startercode_updated.read import read_old_bank_accounts
read_old_bank_accounts(C)</t>
  </si>
  <si>
    <t>C</t>
  </si>
  <si>
    <t># Write code for the 2_read_statement_coverage task in this file
# Write your code here
from startercode_updated.read import read_old_bank_accounts
read_old_bank_accounts(CSCI3060)</t>
  </si>
  <si>
    <t>SCI3060</t>
  </si>
  <si>
    <t>-0603ICS</t>
  </si>
  <si>
    <t># Write code for the 2_read_statement_coverage task in this file
# Write your code here
from startercode_updated.read import read_old_bank_accounts
read_old_bank_accounts(")</t>
  </si>
  <si>
    <t>Inactive for 17.5 seconds</t>
  </si>
  <si>
    <t># Write code for the 2_read_statement_coverage task in this file
# Write your code here
from startercode_updated.read import read_old_bank_accounts
read_old_bank_accounts("")</t>
  </si>
  <si>
    <t>Inactive for 8.4 seconds</t>
  </si>
  <si>
    <t># Write code for the 2_read_statement_coverage task in this file
# Write your code here
from startercode_updated.read import read_old_bank_accounts
read_old_bank_accounts("C:\Users\suhra\Comp-Sci-Lecture-Notes\year-3\SQA\CSCI3060-Backend\OldMasterBankAccounts.txt")</t>
  </si>
  <si>
    <t>Backspace (grouped 47 actions)</t>
  </si>
  <si>
    <t># Write code for the 2_read_statement_coverage task in this file
# Write your code here
from startercode_updated.read import read_old_bank_accounts
read_old_bank_accounts("C\CSCI3060-Backend\OldMasterBankAccounts.txt")</t>
  </si>
  <si>
    <t>AQS\3-raey\setoN-erutceL-icS-pmoC\arhus\sresU\:</t>
  </si>
  <si>
    <t># Write code for the 2_read_statement_coverage task in this file
# Write your code here
from startercode_updated.read import read_old_bank_accounts
read_old_bank_accounts("\CSCI3060-Backend\OldMasterBankAccounts.txt")</t>
  </si>
  <si>
    <t>Inactive for 21.5 seconds</t>
  </si>
  <si>
    <t># Write code for the 2_read_statement_coverage task in this file
# Write your code here
from startercode_updated.read import read_old_bank_accounts
read_old_bank_accounts("CSCI3060-Backend\OldMasterBankAccounts.txt")</t>
  </si>
  <si>
    <t>\</t>
  </si>
  <si>
    <t>Total session duration: 94.5 seconds</t>
  </si>
  <si>
    <t>Total session duration: 0.0 seconds</t>
  </si>
  <si>
    <t xml:space="preserve"># Write code for the 2_read_statement_coverage task in this file
# Write your code here
from read </t>
  </si>
  <si>
    <t xml:space="preserve">\nfrom read </t>
  </si>
  <si>
    <t># Write code for the 2_read_statement_coverage task in this file
# Write your code here
from read import</t>
  </si>
  <si>
    <t xml:space="preserve"># Write code for the 2_read_statement_coverage task in this file
# Write your code here
from read import </t>
  </si>
  <si>
    <t># Write code for the 2_read_statement_coverage task in this file
# Write your code here
from read import *</t>
  </si>
  <si>
    <t xml:space="preserve"># Write code for the 2_read_statement_coverage task in this file
# Write your code here
from read import *
</t>
  </si>
  <si>
    <t>Inactive for 1.5 seconds</t>
  </si>
  <si>
    <t># Write code for the 2_read_statement_coverage task in this file
# Write your code here
from read import *
def test_read_old_bank_accounts():
    assert False</t>
  </si>
  <si>
    <t>def test_read_old_bank_accounts():
    assert False</t>
  </si>
  <si>
    <t># Write code for the 2_read_statement_coverage task in this file
# Write your code here
from read import *
def test_read_old_bank_accounts():
    read_old_bank_accounts(file_path):</t>
  </si>
  <si>
    <t># Write code for the 2_read_statement_coverage task in this file
# Write your code here
from read import *
def test_read_old_bank_accounts():
    read_old_bank_accounts(file_path):</t>
  </si>
  <si>
    <t>Inactive for 2.4 seconds</t>
  </si>
  <si>
    <t># Write code for the 2_read_statement_coverage task in this file
# Write your code here
from read import *
def test_read_old_bank_accounts():
    read_old_bank_accounts(file_path)</t>
  </si>
  <si>
    <t># Write code for the 2_read_statement_coverage task in this file
# Write your code here
from read import *
def test_read_old_bank_accounts():
    read_old_bank_accounts(file_path)</t>
  </si>
  <si>
    <t># Write code for the 2_read_statement_coverage task in this file
# Write your code here
from read import *
def test_read_old_bank_accounts():
    dil
    read_old_bank_accounts(file_path)</t>
  </si>
  <si>
    <t>dil</t>
  </si>
  <si>
    <t># Write code for the 2_read_statement_coverage task in this file
# Write your code here
from read import *
def test_read_old_bank_accounts():
    d
    read_old_bank_accounts(file_path)</t>
  </si>
  <si>
    <t>eli</t>
  </si>
  <si>
    <t># Write code for the 2_read_statement_coverage task in this file
# Write your code here
from read import *
def test_read_old_bank_accounts():
    file_path
    read_old_bank_accounts(file_path)</t>
  </si>
  <si>
    <t>file_path</t>
  </si>
  <si>
    <t>Inactive for 50.5 seconds</t>
  </si>
  <si>
    <t># Write code for the 2_read_statement_coverage task in this file
# Write your code here
from read import *
def test_read_old_bank_accounts():
    file_path
    read_old_bank_accounts(file_path)</t>
  </si>
  <si>
    <t># Write code for the 2_read_statement_coverage task in this file
# Write your code here
from read import *
def test_read_old_bank_accounts():
    file_path = tes
    read_old_bank_accounts(file_path)</t>
  </si>
  <si>
    <t xml:space="preserve"> = tes</t>
  </si>
  <si>
    <t># Write code for the 2_read_statement_coverage task in this file
# Write your code here
from read import *
def test_read_old_bank_accounts():
    file_path = t
    read_old_bank_accounts(file_path)</t>
  </si>
  <si>
    <t>tse</t>
  </si>
  <si>
    <t># Write code for the 2_read_statement_coverage task in this file
# Write your code here
from read import *
def test_read_old_bank_accounts():
    file_path = 
    read_old_bank_accounts(file_path)</t>
  </si>
  <si>
    <t># Write code for the 2_read_statement_coverage task in this file
# Write your code here
from read import *
def test_read_old_bank_accounts():
    file_path = "tes"
    read_old_bank_accounts(file_path)</t>
  </si>
  <si>
    <t>""tes</t>
  </si>
  <si>
    <t># Write code for the 2_read_statement_coverage task in this file
# Write your code here
from read import *
def test_read_old_bank_accounts():
    file_path = "test"
    read_old_bank_accounts(file_path)</t>
  </si>
  <si>
    <t>Inactive for 11.5 seconds</t>
  </si>
  <si>
    <t xml:space="preserve"># Write code for the 2_read_statement_coverage task in this file
# Write your code here
from read import *
def test_read_old_bank_accounts():
    file_path = "test_old_master.txt"
    read_old_bank_accounts(file_path)
    </t>
  </si>
  <si>
    <t xml:space="preserve"># Write code for the 2_read_statement_coverage task in this file
# Write your code here
from read import *
def test_read_old_bank_accounts():
    file_path = "test_old_master.txt"
    read_old_bank_accounts(file_path)
    </t>
  </si>
  <si>
    <t># Write code for the 2_read_statement_coverage task in this file
# Write your code here
from read import *
def test_read_old_bank_accounts():
    file_path = "test_old_master.txt"
    read_old_bank_accounts(file_path)
    as</t>
  </si>
  <si>
    <t># Write code for the 2_read_statement_coverage task in this file
# Write your code here
from read import *
def test_read_old_bank_accounts():
    file_path = "test_old_master.txt"
    read_old_bank_accounts(file_path)
    assert</t>
  </si>
  <si>
    <t># Write code for the 2_read_statement_coverage task in this file
# Write your code here
from read import *
def test_read_old_bank_accounts():
    file_path = "test_old_master.txt"
    read_old_bank_accounts(file_path)
    assert a</t>
  </si>
  <si>
    <t xml:space="preserve"> a</t>
  </si>
  <si>
    <t>Inactive for 3.6 seconds</t>
  </si>
  <si>
    <t># Write code for the 2_read_statement_coverage task in this file
# Write your code here
from read import *
def test_read_old_bank_accounts():
    file_path = "test_old_master.txt"
    read_old_bank_accounts(file_path)
    assert test_read_old_bank_accounts(</t>
  </si>
  <si>
    <t># Write code for the 2_read_statement_coverage task in this file
# Write your code here
from read import *
def test_read_old_bank_accounts():
    file_path = "test_old_master.txt"
    read_old_bank_accounts(file_path)
    assert test_read_old_bank_accounts()</t>
  </si>
  <si>
    <t># Write code for the 2_read_statement_coverage task in this file
# Write your code here
from read import *
def test_read_old_bank_accounts():
    file_path = "test_old_master.txt"
    read_old_bank_accounts(file_path)
    assert test_read_old_bank_accounts().</t>
  </si>
  <si>
    <t>Backspace (grouped 37 actions)</t>
  </si>
  <si>
    <t># Write code for the 2_read_statement_coverage task in this file
# Write your code here
from read import *
def test_read_old_bank_accounts():
    file_path = "test_old_master.txt"
    read_old_bank_accounts(file_path)
    a</t>
  </si>
  <si>
    <t>a)(stnuocca_knab_dlo_daer_tset tress</t>
  </si>
  <si>
    <t xml:space="preserve"># Write code for the 2_read_statement_coverage task in this file
# Write your code here
from read import *
def test_read_old_bank_accounts():
    file_path = "test_old_master.txt"
    accounts =read_old_bank_accounts(file_path)
    </t>
  </si>
  <si>
    <t>accounts =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</si>
  <si>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</si>
  <si>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</si>
  <si>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</si>
  <si>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</si>
  <si>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a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</si>
  <si>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</si>
  <si>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</si>
  <si>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len(accounts) == 2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</si>
  <si>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len(accounts) =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</si>
  <si>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len(accounts) 
    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</si>
  <si>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len(accounts) &gt; 0
    </t>
  </si>
  <si>
    <t>Inactive for 34.9 seconds</t>
  </si>
  <si>
    <t xml:space="preserve"># Write code for the 2_read_statement_coverage task in this file
# Write your code here
from read import *
def test_read_old_bank_accounts():
    file_path = "test_old_master.txt"
    accounts = read_old_bank_accounts(file_path)
    assert len(accounts) &gt; 0
    </t>
  </si>
  <si>
    <t xml:space="preserve"># Write code for the 2_read_statement_coverage task in this file
# Write your code here
from read import *
def test_read_old_bank_accounts_0():
    file_path = "test_old_master.txt"
    accounts = read_old_bank_accounts(file_path)
    assert len(accounts) &gt; 0
    </t>
  </si>
  <si>
    <t>_0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</si>
  <si>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    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</si>
  <si>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    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</si>
  <si>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   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</si>
  <si>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</si>
  <si>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test_read_old_bank_accounts_01():
    file_path = "test_old_master.txt"
    accounts = read_old_bank_accounts(file_path)
    assert len(accounts) &gt; 0
</t>
  </si>
  <si>
    <t xml:space="preserve">def test_read_old_bank_accounts_01():
    file_path = "test_old_master.txt"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</si>
  <si>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test_read_old_bank_accounts_01():
    file_path = "test_old_master.txt"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</si>
  <si>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test_read_old_bank_accounts_01():
    file_path = "test_old_master.txt"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</si>
  <si>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test_read_old_bank_accounts_01():
    file_path = "test_old_master.txt"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</si>
  <si>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test_read_old_bank_accounts_0():
    file_path = "test_old_master.txt"
    accounts = read_old_bank_accounts(file_path)
    assert len(accounts) &gt; 0
</t>
  </si>
  <si>
    <t>Inactive for 43.7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</si>
  <si>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test_read_old_bank_accounts_02():
    file_path = "test_old_master_0.txt"
    accounts = read_old_bank_accounts(file_path)
    assert len(accounts) &gt; 0
</t>
  </si>
  <si>
    <t>2_0</t>
  </si>
  <si>
    <t>Inactive for 15.3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</si>
  <si>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test_read_old_bank_accounts_02():
    file_path = "test_old_master_02.txt"
    accounts = read_old_bank_accounts(file_path)
    assert len(accounts) &gt; 0
</t>
  </si>
  <si>
    <t>2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</si>
  <si>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</si>
  <si>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</si>
  <si>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</si>
  <si>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
    assert len(accounts) &gt; 0
</t>
  </si>
  <si>
    <t>ca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</si>
  <si>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
    assert len(accounts) &gt; 0
</t>
  </si>
  <si>
    <t>Inactive for 6.5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</si>
  <si>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len(accounts) &gt; 0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</si>
  <si>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</si>
  <si>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</si>
  <si>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</si>
  <si>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</si>
  <si>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</si>
  <si>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{line_num}: Invalid length ({len(clean_line)} chars, expected 45)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</si>
  <si>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(f"ERROR: Fatal error - Line {line_num}: Invalid length ({len(clean_line)} chars, expected 45)
</t>
  </si>
  <si>
    <t>(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</si>
  <si>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{line_num}: Invalid length ({len(clean_line)} chars, expected 45)\"
</t>
  </si>
  <si>
    <t>Inactive for 15.4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</si>
  <si>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{line_num}: Invalid length ({len(clean_line)} 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</si>
  <si>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{}: Invalid length ({len(clean_line)} chars, expected 45)\n"
</t>
  </si>
  <si>
    <t>line_num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</si>
  <si>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({len(clean_line)} 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</si>
  <si>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({len()} chars, expected 45)\n"
</t>
  </si>
  <si>
    <t>clean_line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</si>
  <si>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({len(4)} chars, expected 45)\n"
</t>
  </si>
  <si>
    <t>SaveDocument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</si>
  <si>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({len(44)} chars, expected 45)\n"
</t>
  </si>
  <si>
    <t>Inactive for 31.0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</si>
  <si>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({len(44)} 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</si>
  <si>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({} chars, expected 45)\n"
</t>
  </si>
  <si>
    <t>len(44)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</si>
  <si>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({4} 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</si>
  <si>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({chars, expected 45)\n"
</t>
  </si>
  <si>
    <t xml:space="preserve"> }44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</si>
  <si>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</si>
  <si>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{0}: Invalid length (44chars, expected 45)\n"
</t>
  </si>
  <si>
    <t>44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</si>
  <si>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{: Invalid length (44 chars, expected 45)\n"
</t>
  </si>
  <si>
    <t>}0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</si>
  <si>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: Invalid length (44 chars, expected 45)\n"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</si>
  <si>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f"ERROR: Fatal error - Line 0: Invalid length (44 chars, expected 45)\n"
</t>
  </si>
  <si>
    <t>Pasted 10 character(s) from clipboard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</si>
  <si>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 == CaptureResult(out='ERROR: Fatal error - Line 1: Invalid length (44 chars, expected 45)\n', err='')"
</t>
  </si>
  <si>
    <t>', err='')</t>
  </si>
  <si>
    <t>Inactive for 48.6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</si>
  <si>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 == "CaptureResult(out='ERROR: Fatal error - Line 1: Invalid length (44 chars, expected 45)\n', err='')"
</t>
  </si>
  <si>
    <t>".ou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</si>
  <si>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45)\n',
</t>
  </si>
  <si>
    <t>CaptureResult(out="</t>
  </si>
  <si>
    <t>Inactive for 15.5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</si>
  <si>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</si>
  <si>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</si>
  <si>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test_read_old_bank_accounts_02(capsys):
    file_path = "test_old_master_02.txt"
    accounts = read_old_bank_accounts(file_path)
    captured = capsys.readouterr()
    assert captured.out == 'ERROR: Fatal error - Line 1: Invalid length (44 chars, expected 45)\n'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</si>
  <si>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test_read_old_bank_accounts_0(capsys):
    file_path = "test_old_master_02.txt"
    accounts = read_old_bank_accounts(file_path)
    captured = capsys.readouterr()
    assert captured.out == 'ERROR: Fatal error - Line 1: Invalid length (44 chars, expected 45)\n'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</si>
  <si>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"test_old_master_02.txt"
    accounts = read_old_bank_accounts(file_path)
    captured = capsys.readouterr()
    assert captured.out == 'ERROR: Fatal error - Line 1: Invalid length (44 chars, expected 45)\n'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</si>
  <si>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"test_old_master_0.txt"
    accounts = read_old_bank_accounts(file_path)
    captured = capsys.readouterr()
    assert captured.out == 'ERROR: Fatal error - Line 1: Invalid length (44 chars, expected 45)\n'
</t>
  </si>
  <si>
    <t>Inactive for 5.0 seconds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</si>
  <si>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Invalid length (44 chars, expected 45)\n'
</t>
  </si>
  <si>
    <t>3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</si>
  <si>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{line_num}: Account number must be 5 digits\n'
</t>
  </si>
  <si>
    <t xml:space="preserve"># Write code for the 2_read_statement_coverage task in this file
# Write your code here
from read import *
def test_read_old_bank_accounts_01():
    file_path = "test_old_master.txt"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: Account number must be 5 digits\n'
</t>
  </si>
  <si>
    <t>Inactive for 23.1 seconds</t>
  </si>
  <si>
    <t xml:space="preserve"># Write code for the 2_read_statement_coverage task in this file
# Write your code here
from read import *
def test_read_old_bank_accounts_01():
    file_path = "test_old_master_0.txt"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0: Account number must be 5 digits\n'
</t>
  </si>
  <si>
    <t>0_0</t>
  </si>
  <si>
    <t>Inactive for 161.1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</si>
  <si>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0: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</si>
  <si>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</si>
  <si>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</si>
  <si>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</si>
  <si>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test_read_old_bank_accounts_03(capsys):
    file_path = "test_old_master_03.txt"
    accounts = read_old_bank_accounts(file_path)
    captured = capsys.readouterr()
    assert captured.out == 'ERROR: Fatal error - Line 1: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</si>
  <si>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test_read_old_bank_accounts_0(capsys):
    file_path = "test_old_master_03.txt"
    accounts = read_old_bank_accounts(file_path)
    captured = capsys.readouterr()
    assert captured.out == 'ERROR: Fatal error - Line 1: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</si>
  <si>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"test_old_master_0.txt"
    accounts = read_old_bank_accounts(file_path)
    captured = capsys.readouterr()
    assert captured.out == 'ERROR: Fatal error - Line 1: Account number must be 5 digits\n'
</t>
  </si>
  <si>
    <t>Inactive for 31.9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</si>
  <si>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 Account number must be 5 digits\n'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</si>
  <si>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Invalid status '{status}'. Must be 'A' or 'D'\n'
</t>
  </si>
  <si>
    <t>[-Line 1: ] [+Invalid status '{status}'. Must be '] [-ccount number must be 5 digits] [+' or 'D']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</si>
  <si>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1:\n'
</t>
  </si>
  <si>
    <t xml:space="preserve"> Account number must be 5 digits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</si>
  <si>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 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</si>
  <si>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 Invalid status '{status}'. Must be 'A' or 'D'\n'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</si>
  <si>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 Invalid status ''. Must be 'A' or 'D'\n'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</si>
  <si>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'ERROR: Fatal error - Line 1: Invalid status 'F'. Must be 'A' or 'D'\n'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</si>
  <si>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ERROR: Fatal error - Line 1: Invalid status 'F'. Must be 'A' or 'D'\n'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</si>
  <si>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'D'\n'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</si>
  <si>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</si>
  <si>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</si>
  <si>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</si>
  <si>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</t>
  </si>
  <si>
    <t>Inactive for 2.0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</si>
  <si>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test_read_old_bank_accounts_04(capsys):
    file_path = "test_old_master_04.txt"
    accounts = read_old_bank_accounts(file_path)
    captured = capsys.readouterr()
    assert captured.out == "ERROR: Fatal error - Line 1: Invalid status 'F'. Must be 'A' or 'D'\n"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</si>
  <si>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"test_old_master_0.txt"
    accounts = read_old_bank_accounts(file_path)
    captured = capsys.readouterr()
    assert captured.out == "ERROR: Fatal error - Line 1: Invalid status 'F'. Must be 'A' or 'D'\n"
</t>
  </si>
  <si>
    <t>Inactive for 12.0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</si>
  <si>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Invalid status 'F'. Must be 'A' or 'D'\n"
</t>
  </si>
  <si>
    <t>5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</si>
  <si>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{balance_str}\n"
</t>
  </si>
  <si>
    <t>Inactive for 11.7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</si>
  <si>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</si>
  <si>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</si>
  <si>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01000.0\n"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</si>
  <si>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</si>
  <si>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</si>
  <si>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</si>
  <si>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test_read_old_bank_accounts_05(capsys):
    file_path = "test_old_master_05.txt"
    accounts = read_old_bank_accounts(file_path)
    captured = capsys.readouterr()
    assert captured.out == "ERROR: Fatal error - Line 1: Negative balance detected: -1000.0\n"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</si>
  <si>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test_read_old_bank_accounts_0(capsys):
    file_path = "test_old_master_05.txt"
    accounts = read_old_bank_accounts(file_path)
    captured = capsys.readouterr()
    assert captured.out == "ERROR: Fatal error - Line 1: Negative balance detected: -1000.0\n"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</si>
  <si>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"test_old_master_0.txt"
    accounts = read_old_bank_accounts(file_path)
    captured = capsys.readouterr()
    assert captured.out == "ERROR: Fatal error - Line 1: Negative balance detected: -1000.0\n"
</t>
  </si>
  <si>
    <t>Inactive for 20.2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</si>
  <si>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Negative balance detected: -1000.0\n"
</t>
  </si>
  <si>
    <t>6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</si>
  <si>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{balance_str}"
</t>
  </si>
  <si>
    <t>Inactive for 0.0 seconds</t>
  </si>
  <si>
    <t>Backspace (grouped 12 actions)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</si>
  <si>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{"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</si>
  <si>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</si>
  <si>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</si>
  <si>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</si>
  <si>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</si>
  <si>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Invalid balance format. Expected XXXXX.XX, got {balance_str}</t>
  </si>
  <si>
    <t>[+Invalid balance format. Expected XXXXX.XX, got {balance_str}]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</si>
  <si>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</si>
  <si>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test_read_old_bank_accounts_0(capsys):
    file_path = "test_old_master_06.txt"
    accounts = read_old_bank_accounts(file_path)
    captured = capsys.readouterr()
    assert captured.out == "ERROR: Fatal error - Line 1: Invalid balance format. Expected XXXXX.XX, got 10000000"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</si>
  <si>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"test_old_master_0.txt"
    accounts = read_old_bank_accounts(file_path)
    captured = capsys.readouterr()
    assert captured.out == "ERROR: Fatal error - Line 1: Invalid balance format. Expected XXXXX.XX, got 10000000"
</t>
  </si>
  <si>
    <t>Inactive for 18.1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</si>
  <si>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Invalid balance format. Expected XXXXX.XX, got 10000000"
</t>
  </si>
  <si>
    <t>7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</si>
  <si>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</si>
  <si>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Invalid plan type '{plan_type}'. Must be SP or NP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</si>
  <si>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Invalid plan type '{plan_type}'. Must be SP or NP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</si>
  <si>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Transaction count must be 4 digits"
Invalid plan type '{plan_type}'. Must be SP or NP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</si>
  <si>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Transaction count must be 4 digits"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</si>
  <si>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Invalid plan type '{plan_type}'.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</si>
  <si>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Invalid plan type ''. Must be SP or NP"
</t>
  </si>
  <si>
    <t>{plan_type}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</si>
  <si>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Invalid plan type 'A'.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</si>
  <si>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test_read_old_bank_accounts_07(capsys):
    file_path = "test_old_master_07.txt"
    accounts = read_old_bank_accounts(file_path)
    captured = capsys.readouterr()
    assert captured.out == "ERROR: Fatal error - Line 1: Invalid plan type 'AB'.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</si>
  <si>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test_read_old_bank_accounts_0(capsys):
    file_path = "test_old_master_07.txt"
    accounts = read_old_bank_accounts(file_path)
    captured = capsys.readouterr()
    assert captured.out == "ERROR: Fatal error - Line 1: Invalid plan type 'AB'.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</si>
  <si>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"test_old_master_0.txt"
    accounts = read_old_bank_accounts(file_path)
    captured = capsys.readouterr()
    assert captured.out == "ERROR: Fatal error - Line 1: Invalid plan type 'AB'.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</si>
  <si>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</t>
  </si>
  <si>
    <t>8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</si>
  <si>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Invalid plan type '{plan_type}'. Must be SP or NP</t>
  </si>
  <si>
    <t>[+Invalid plan type '{plan_type}'. Must be SP or NP]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</si>
  <si>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test_read_old_bank_accounts_08(capsys):
    file_path = "test_old_master_08.txt"
    accounts = read_old_bank_accounts(file_path)
    captured = capsys.readouterr()
    assert captured.out == "ERROR: Fatal error - Line 1: Invalid plan type 'AB'.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</si>
  <si>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test_read_old_bank_accounts_0(capsys):
    file_path = "test_old_master_08.txt"
    accounts = read_old_bank_accounts(file_path)
    captured = capsys.readouterr()
    assert captured.out == "ERROR: Fatal error - Line 1: Invalid plan type 'AB'. Must be SP or NP"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</si>
  <si>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"test_old_master_0.txt"
    accounts = read_old_bank_accounts(file_path)
    captured = capsys.readouterr()
    assert captured.out == "ERROR: Fatal error - Line 1: Invalid plan type 'AB'. Must be SP or NP"
</t>
  </si>
  <si>
    <t>Inactive for 36.4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</si>
  <si>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Invalid plan type 'AB'. Must be SP or NP"
</t>
  </si>
  <si>
    <t>9</t>
  </si>
  <si>
    <t>Inactive for 10.1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</si>
  <si>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</t>
  </si>
  <si>
    <t>Inactive for 13.9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</si>
  <si>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test_read_old_bank_accounts_09(capsys):
    file_path = "test_old_master_09.txt"
    accounts = read_old_bank_accounts(file_path)
    captured = capsys.readouterr()
    assert captured.out == "ERROR: Fatal error - Line 1: Negative balance detected"
</t>
  </si>
  <si>
    <t xml:space="preserve">def test_read_old_bank_accounts_09(capsys):
    file_path = "test_old_master_09.txt"
    accounts = read_old_bank_accounts(file_path)
    captured = capsys.readouterr()
    assert captured.out == "ERROR: Fatal error - Line 1: Negative balance detected"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</si>
  <si>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test_read_old_bank_accounts_09(capsys):
    file_path = "test_old_master_09.txt"
    accounts = read_old_bank_accounts(file_path)
    captured = capsys.readouterr()
    assert captured.out == "ERROR: Fatal error - Line 1: Negative transaction not allowed"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</si>
  <si>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test_read_old_bank_accounts_(capsys):
    file_path = "test_old_master_09.txt"
    accounts = read_old_bank_accounts(file_path)
    captured = capsys.readouterr()
    assert captured.out == "ERROR: Fatal error - Line 1: Negative transaction not allowed"
</t>
  </si>
  <si>
    <t>90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</si>
  <si>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test_read_old_bank_accounts_1(capsys):
    file_path = "test_old_master_09.txt"
    accounts = read_old_bank_accounts(file_path)
    captured = capsys.readouterr()
    assert captured.out == "ERROR: Fatal error - Line 1: Negative transaction not allowed"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</si>
  <si>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"test_old_master_.txt"
    accounts = read_old_bank_accounts(file_path)
    captured = capsys.readouterr()
    assert captured.out == "ERROR: Fatal error - Line 1: Negative transaction not allowed"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</si>
  <si>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"test_old_master_1.txt"
    accounts = read_old_bank_accounts(file_path)
    captured = capsys.readouterr()
    assert captured.out == "ERROR: Fatal error - Line 1: Negative transaction not allowed"
</t>
  </si>
  <si>
    <t>Inactive for 33.5 seconds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</si>
  <si>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</si>
  <si>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</si>
  <si>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ERROR: Fatal error - Line {line_num}: Unexpected error - {str(e)}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</si>
  <si>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ERROR: Fatal error - Line {line_num}: Unexpected error - {str(e)}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</si>
  <si>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test_read_old_bank_accounts_10(capsys):
    file_path = "test_old_master_10.txt"
    accounts = read_old_bank_accounts(file_path)
    captured = capsys.readouterr()
    assert captured.out == "ERROR: Fatal error - Line 1: Negative transaction not allowed"
ERROR: Fatal error - Line {line_num}: Unexpected error - {str(e)}</t>
  </si>
  <si>
    <t xml:space="preserve"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Negative transaction not allowed"
</t>
  </si>
  <si>
    <t>00\n\nERROR: Fatal error - Line {line_num}: Unexpected error - {str(e)}</t>
  </si>
  <si>
    <t>Inactive for 2.9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</si>
  <si>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Negative transaction not allowed"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</si>
  <si>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Unexpected error - {"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</si>
  <si>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Unexpected error - 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</si>
  <si>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Unexpected error - weird erro"</t>
  </si>
  <si>
    <t>Inactive for 135.1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</si>
  <si>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10000000"
def test_read_old_bank_accounts_07(capsys):
    file_path = "test_old_master_07.txt"
    accounts = read_old_bank_accounts(file_path)
    captured = capsys.readouterr()
    assert captured.out == "ERROR: Fatal error - Line 1: Transaction count must be 4 digits"
def test_read_old_bank_accounts_08(capsys):
    file_path = "test_old_master_08.txt"
    accounts = read_old_bank_accounts(file_path)
    captured = capsys.readouterr()
    assert captured.out == "ERROR: Fatal error - Line 1: Invalid plan type 'AB'. Must be SP or NP"
def test_read_old_bank_accounts_09(capsys):
    file_path = "test_old_master_09.txt"
    accounts = read_old_bank_accounts(file_path)
    captured = capsys.readouterr()
    assert captured.out == "ERROR: Fatal error - Line 1: Negative balance detected"
def test_read_old_bank_accounts_10(capsys):
    file_path = "test_old_master_10.txt"
    accounts = read_old_bank_accounts(file_path)
    captured = capsys.readouterr()
    assert captured.out == "ERROR: Fatal error - Line 1: Negative transaction not allowed"
def test_read_old_bank_accounts_11(capsys):
    file_path = "test_old_master_12.txt"
    accounts = read_old_bank_accounts(file_path)
    captured = capsys.readouterr()
    assert captured.out == "ERROR: Fatal error - Line 1: Unexpected error - weird error"</t>
  </si>
  <si>
    <t>Inactive for 71.7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</si>
  <si>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Negative balance detected\n"
def test_read_old_bank_accounts_10(capsys):
    file_path = "test_old_master_10.txt"
    accounts = read_old_bank_accounts(file_path)
    captured = capsys.readouterr()
    assert captured.out == "ERROR: Fatal error - Line 1: Negative transaction not allowed\n"
def test_read_old_bank_accounts_11(capsys):
    file_path = "test_old_master_12.txt"
    accounts = read_old_bank_accounts(file_path)
    captured = capsys.readouterr()
    assert captured.out == "ERROR: Fatal error - Line 1: Unexpected error - weird error\"</t>
  </si>
  <si>
    <t>0\n\n\n\n\n</t>
  </si>
  <si>
    <t>Inactive for 274.7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</si>
  <si>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Negative balance detected\n"
def test_read_old_bank_accounts_10(capsys):
    file_path = "test_old_master_1.txt"
    accounts = read_old_bank_accounts(file_path)
    captured = capsys.readouterr()
    assert captured.out == "ERROR: Fatal error - Line 1: Negative transaction not allowed\n"
def test_read_old_bank_accounts_11(capsys):
    file_path = "test_old_master_12.txt"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</si>
  <si>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Negative balance detected\n"
def test_read_old_bank_accounts_10(capsys):
    file_path = "test_old_master_.txt"
    accounts = read_old_bank_accounts(file_path)
    captured = capsys.readouterr()
    assert captured.out == "ERROR: Fatal error - Line 1: Negative transaction not allowed\n"
def test_read_old_bank_accounts_11(capsys):
    file_path = "test_old_master_12.txt"
    accounts = read_old_bank_accounts(file_path)
    captured = capsys.readouterr()
    assert captured.out == "ERROR: Fatal error - Line 1: Unexpected error - weird error\n"</t>
  </si>
  <si>
    <t>Inactive for 26.2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</si>
  <si>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Negative balance detected\n"
def test_read_old_bank_accounts_10(capsys):
    file_path = "test_old_master_9.txt"
    accounts = read_old_bank_accounts(file_path)
    captured = capsys.readouterr()
    assert captured.out == "ERROR: Fatal error - Line 1: Negative transaction not allowed\n"
def test_read_old_bank_accounts_11(capsys):
    file_path = "test_old_master_12.txt"
    accounts = read_old_bank_accounts(file_path)
    captured = capsys.readouterr()
    assert captured.out == "ERROR: Fatal error - Line 1: Unexpected error - weird error\n"</t>
  </si>
  <si>
    <t>Inactive for 29.5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</si>
  <si>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"test_old_master_1.txt"
    accounts = read_old_bank_accounts(file_path)
    captured = capsys.readouterr()
    assert captured.out == "ERROR: Fatal error - Line 1: Unexpected error - weird error\n"</t>
  </si>
  <si>
    <t>\n\ndef test_read_old_bank_accounts_10(capsys):\n    file_path = "test_old_master_09.txt"\n    accounts = read_old_bank_accounts(file_path)\n    captured = capsys.readouterr()\n\n    assert captured.out == "ERROR: Fatal error - Line 1: Negative transaction not allowed\n"\n\ndef test_read_old_bank_accounts_11(capsys):\n    file_path = "test_old_master_12.txt"\n    accounts = read_old_bank_accounts(file_path)\n    captured = capsys.readouterr()\n\n    assert captured.out == "ERROR: Fatal error - Line 1: Unexpected error - weird error\n"def test_read_old_bank_accounts_11(capsys):\n\n2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</si>
  <si>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</si>
  <si>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"test_old_master_0.txt"
    accounts = read_old_bank_accounts(file_path)
    captured = capsys.readouterr()
    assert captured.out == "ERROR: Fatal error - Line 1: Unexpected error - weird error\n"</t>
  </si>
  <si>
    <t>Inactive for 67.5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</si>
  <si>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</si>
  <si>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</si>
  <si>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</si>
  <si>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with pytest.raises(MyError) as e:
        foo(11)
    assert captured.out == "ERROR: Fatal error - Line 1: Unexpected error - weird error\n"</t>
  </si>
  <si>
    <t>Inactive for 4.1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</si>
  <si>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with raises(MyError) as e:
        foo(11)
    assert captured.out == "ERROR: Fatal error - Line 1: Unexpected error - weird error\n"</t>
  </si>
  <si>
    <t>pytest.</t>
  </si>
  <si>
    <t>with raises(MyError) as e:\n        foo(11)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</si>
  <si>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</si>
  <si>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raise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</si>
  <si>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raise 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</si>
  <si>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raise(MyErro)
    assert captured.out == "ERROR: Fatal error - Line 1: Unexpected error - weird error\n"</t>
  </si>
  <si>
    <t>()MyErro</t>
  </si>
  <si>
    <t>Inactive for 26.7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</si>
  <si>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</si>
  <si>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>Pasted 23 character(s) from clipboard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</si>
  <si>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</si>
  <si>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>class MyError:
    pass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</si>
  <si>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</si>
  <si>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>\n\n\n\n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</si>
  <si>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</si>
  <si>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>class MyError:\n    pass</t>
  </si>
  <si>
    <t>Pasted 19 character(s) from clipboard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</si>
  <si>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</si>
  <si>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 xml:space="preserve">class MyError:
    </t>
  </si>
  <si>
    <t>Inactive for 3.4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</si>
  <si>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raise(MyError)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</si>
  <si>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raise(MyError) as e
    assert captured.out == "ERROR: Fatal error - Line 1: Unexpected error - weird error\n"</t>
  </si>
  <si>
    <t xml:space="preserve"> as e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</si>
  <si>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raise(MyError)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</si>
  <si>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raise(MyError)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</si>
  <si>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r
    assert captured.out == "ERROR: Fatal error - Line 1: Unexpected error - weird error\n"</t>
  </si>
  <si>
    <t>aise(MyError) as e: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</si>
  <si>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</si>
  <si>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
    assert captured.out == "ERROR: Fatal error - Line 1: Unexpected error - weird error\n"</t>
  </si>
  <si>
    <t>with py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</si>
  <si>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</si>
  <si>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
    assert captured.out == "ERROR: Fatal error - Line 1: Unexpected error - weird error\n"</t>
  </si>
  <si>
    <t>Pasted 17 character(s) from clipboard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</si>
  <si>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pytest.raises(MyError):
    assert captured.out == "ERROR: Fatal error - Line 1: Unexpected error - weird error\n"</t>
  </si>
  <si>
    <t>.raises(MyError):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</si>
  <si>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:
    assert captured.out == "ERROR: Fatal error - Line 1: Unexpected error - weird error\n"</t>
  </si>
  <si>
    <t xml:space="preserve"> as 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</si>
  <si>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</si>
  <si>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</si>
  <si>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assert captured.out == "ERROR: Fatal error - Line 1: Unexpected error - weird error\n"</t>
  </si>
  <si>
    <t>Inactive for 7.7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</si>
  <si>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</si>
  <si>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with pytest.raises(MyError) as e:
    assert captured.out == "ERROR: Fatal error - Line 1: Unexpected error - weird error\n"</t>
  </si>
  <si>
    <t>[-    captured = capsys.readouterr()\n]</t>
  </si>
  <si>
    <t xml:space="preserve">    captured = capsys.readouterr()
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</si>
  <si>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</si>
  <si>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with pytest.raises(MyError) as e:
        accounts = read_old_bank_accounts(file_path)
            captured = capsys.readouterr()
    assert captured.out == "ERROR: Fatal error - Line 1: Unexpected error - weird error\n"</t>
  </si>
  <si>
    <t xml:space="preserve">        accounts = read_old_bank_accounts(file_path)
            captured = capsys.readouterr()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</si>
  <si>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with pytest.raises(MyError) as e:
        accounts = read_old_bank_accounts(file_path)
        captured = capsys.readouterr()
    assert captured.out == "ERROR: Fatal error - Line 1: Unexpected error - weird error\n"</t>
  </si>
  <si>
    <t xml:space="preserve">      accounts = read_old_bank_accounts(file_path)\n    captured = capsys.readouterr()  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</si>
  <si>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with pytest.raises(MyError) as e:
        accounts = read_old_bank_accounts(file_path)
        captured = capsys.readouterr()
    assert captured.out == "ERROR: Fatal error - Line 1: Unexpected error - weird error\n"</t>
  </si>
  <si>
    <t>Inactive for 22.6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</si>
  <si>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with pytest.raises(MyError) as e:
        accounts = read_old_bank_accounts(file_path)
    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</si>
  <si>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with aises(MyError) as e:
        accounts = read_old_bank_accounts(file_path)
        captured = capsys.readouterr()
    assert captured.out == "ERROR: Fatal error - Line 1: Unexpected error - weird error\n"</t>
  </si>
  <si>
    <t>pytest.r</t>
  </si>
  <si>
    <t>[+r][-r]</t>
  </si>
  <si>
    <t>Inactive for 22.5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</si>
  <si>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   captured = capsys.readouterr()
    assert captured.out == "ERROR: Fatal error - Line 1: Unexpected error - weird error\n"</t>
  </si>
  <si>
    <t xml:space="preserve">  with pytest.raises(MyError) as e:  \n     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</si>
  <si>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accounts = read_old_bank_accounts(file_path)
    captured = capsys.readouterr()
    assert captured.out == "ERROR: Fatal error - Line 1: Unexpected error - weird error\n"</t>
  </si>
  <si>
    <t>Inactive for 0.3 seconds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</si>
  <si>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assert captured.out == "ERROR: Fatal error - Line 1: Unexpected error - weird error\n"</t>
  </si>
  <si>
    <t xml:space="preserve">accounts = read_old_bank_accounts(file_path)\n    captured = capsys.readouterr() 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</si>
  <si>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</si>
  <si>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</si>
  <si>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</si>
  <si>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</si>
  <si>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</si>
  <si>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</si>
  <si>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</si>
  <si>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</si>
  <si>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</si>
  <si>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</si>
  <si>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    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</si>
  <si>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</si>
  <si>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    captured = capsys.readouterr()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</si>
  <si>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assert captured.out == "ERROR: Fatal error - Line 1: Unexpected error - weird error\n"</t>
  </si>
  <si>
    <t xml:space="preserve">     captured = capsys.readouterr() 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</si>
  <si>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</si>
  <si>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</si>
  <si>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</si>
  <si>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
    assert captured.out == "ERROR: Fatal error - Line 1: Unexpected error - weird error\n"</t>
  </si>
  <si>
    <t>cept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</si>
  <si>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
    assert captured.out == "ERROR: Fatal error - Line 1: Unexpected error - weird error\n"</t>
  </si>
  <si>
    <t>M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</si>
  <si>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</si>
  <si>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</si>
  <si>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</si>
  <si>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
    assert captured.out == "ERROR: Fatal error - Line 1: Unexpected error - weird error\n"</t>
  </si>
  <si>
    <t xml:space="preserve">    p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</si>
  <si>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
    assert captured.out == "ERROR: Fatal error - Line 1: Unexpected error - weird error\n"</t>
  </si>
  <si>
    <t># Write code for the 2_read_statement_coverage task in this file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
    assert captured.out == "ERROR: Fatal error - Line 1: Unexpected error - weird error\n"</t>
  </si>
  <si>
    <t>test.</t>
  </si>
  <si>
    <t>Choose Autocomplete Item (grouped 5 actions)</t>
  </si>
  <si>
    <t># Write code for the 2_read_statement_coverage task in this fileimport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pytest.fail()
    assert captured.out == "ERROR: Fatal error - Line 1: Unexpected error - weird error\n"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</si>
  <si>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pytest.fail()
    assert captured.out == "ERROR: Fatal error - Line 1: Unexpected error - weird error\n"</t>
  </si>
  <si>
    <t xml:space="preserve"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pytest.fail()
</t>
  </si>
  <si>
    <t xml:space="preserve">    assert captured.out == ""\n\n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</si>
  <si>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pytest.fail()</t>
  </si>
  <si>
    <t>Inactive for 0.4 seconds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</si>
  <si>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pytest.fail(ERROR: Fatal error - Line 1: Unexpected error - weird error\n)</t>
  </si>
  <si>
    <t>[-)] [+ERROR: Fatal error - Line 1: Unexpected error - weird error\n)]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</si>
  <si>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pytest.fail(")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</si>
  <si>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pytest.fail("")</t>
  </si>
  <si>
    <t>Inactive for 5.2 seconds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</si>
  <si>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class MyError:
    pass
def test_read_old_bank_accounts_09(capsys):
    file_path = "test_old_master_09.txt"
    try:
        accounts = read_old_bank_accounts(file_path)
    except MyError:
        pytest.fail("ERROR: Fatal error - Line 1: Unexpected error - weird error\n")</t>
  </si>
  <si>
    <t># Write code for the 2_read_statement_coverage task in this file
import pytest
# Write your code here
from read import *
def test_read_old_bank_accounts_01():
    file_path = "test_old_master_01.txt"
    accounts = read_old_bank_accounts(file_path)
    assert len(accounts) &gt; 0
def test_read_old_bank_accounts_02(capsys):
    file_path = "test_old_master_02.txt"
    accounts = read_old_bank_accounts(file_path)
    captured = capsys.readouterr()
    assert captured.out == 'ERROR: Fatal error - Line 1: Invalid length (44 chars, expected 45)\n'
def test_read_old_bank_accounts_03(capsys):
    file_path = "test_old_master_03.txt"
    accounts = read_old_bank_accounts(file_path)
    captured = capsys.readouterr()
    assert captured.out == 'ERROR: Fatal error - Line 1: Account number must be 5 digits\n'
def test_read_old_bank_accounts_04(capsys):
    file_path = "test_old_master_04.txt"
    accounts = read_old_bank_accounts(file_path)
    captured = capsys.readouterr()
    assert captured.out == "ERROR: Fatal error - Line 1: Invalid status 'F'. Must be 'A' or 'D'\n"
def test_read_old_bank_accounts_05(capsys):
    file_path = "test_old_master_05.txt"
    accounts = read_old_bank_accounts(file_path)
    captured = capsys.readouterr()
    assert captured.out == "ERROR: Fatal error - Line 1: Negative balance detected: -1000.00\n"
def test_read_old_bank_accounts_06(capsys):
    file_path = "test_old_master_06.txt"
    accounts = read_old_bank_accounts(file_path)
    captured = capsys.readouterr()
    assert captured.out == "ERROR: Fatal error - Line 1: Invalid balance format. Expected XXXXX.XX, got 10000000\n"
def test_read_old_bank_accounts_07(capsys):
    file_path = "test_old_master_07.txt"
    accounts = read_old_bank_accounts(file_path)
    captured = capsys.readouterr()
    assert captured.out == "ERROR: Fatal error - Line 1: Transaction count must be 4 digits\n"
def test_read_old_bank_accounts_08(capsys):
    file_path = "test_old_master_08.txt"
    accounts = read_old_bank_accounts(file_path)
    captured = capsys.readouterr()
    assert captured.out == "ERROR: Fatal error - Line 1: Invalid plan type 'AB'. Must be SP or NP\n"
def test_read_old_bank_accounts_09(capsys):
    file_path = "test_old_master_09.txt"
    try:
        accounts = read_old_bank_accounts(file_path)
    except MyError:
        pytest.fail("ERROR: Fatal error - Line 1: Unexpected error - weird error\n")</t>
  </si>
  <si>
    <t>class MyError:\n    pass\n</t>
  </si>
  <si>
    <t>[-\n][+\n]</t>
  </si>
  <si>
    <t>Inactive for 68.5 seconds</t>
  </si>
  <si>
    <t>Pasted 24 character(s) from clipboard</t>
  </si>
  <si>
    <t xml:space="preserve">class MyError:
    pass
</t>
  </si>
  <si>
    <t>Total session duration: 1942.6 seconds</t>
  </si>
  <si>
    <t># Write code for the 2_read_statement_coverage task in this file
# Write your code here
import ready</t>
  </si>
  <si>
    <t>\nimport ready</t>
  </si>
  <si>
    <t># Write code for the 2_read_statement_coverage task in this file
# Write your code here
import read</t>
  </si>
  <si>
    <t>.y</t>
  </si>
  <si>
    <t># Write code for the 2_read_statement_coverage task in this file
# Write your code here
import rea</t>
  </si>
  <si>
    <t># Write code for the 2_read_statement_coverage task in this file
# Write your code here
import read.p</t>
  </si>
  <si>
    <t>d.p</t>
  </si>
  <si>
    <t># Write code for the 2_read_statement_coverage task in this file
# Write your code here
import read.py</t>
  </si>
  <si>
    <t># Write code for the 2_read_statement_coverage task in this file
# Write your code here
import r</t>
  </si>
  <si>
    <t>\nyp.dae</t>
  </si>
  <si>
    <t># Write code for the 2_read_statement_coverage task in this file
# Write your code here
import  pytes</t>
  </si>
  <si>
    <t xml:space="preserve"> pytes</t>
  </si>
  <si>
    <t># Write code for the 2_read_statement_coverage task in this file
# Write your code here
import  pytest</t>
  </si>
  <si>
    <t># Write code for the 2_read_statement_coverage task in this file
# Write your code here
import pytest
impr</t>
  </si>
  <si>
    <t>\nimpr</t>
  </si>
  <si>
    <t># Write code for the 2_read_statement_coverage task in this file
# Write your code here
import pytest
imp</t>
  </si>
  <si>
    <t>or</t>
  </si>
  <si>
    <t># Write code for the 2_read_statement_coverage task in this file
# Write your code here
import pytest
impor</t>
  </si>
  <si>
    <t xml:space="preserve"># Write code for the 2_read_statement_coverage task in this file
# Write your code here
import pytest
import </t>
  </si>
  <si>
    <t># Write code for the 2_read_statement_coverage task in this file
# Write your code here
import pytest
import  r</t>
  </si>
  <si>
    <t xml:space="preserve"> r</t>
  </si>
  <si>
    <t># Write code for the 2_read_statement_coverage task in this file
# Write your code here
import pytest
import  re</t>
  </si>
  <si>
    <t>Inactive for 223.9 seconds</t>
  </si>
  <si>
    <t># Write code for the 2_read_statement_coverage task in this file
# Write your code here
import pytest
import  read</t>
  </si>
  <si>
    <t>ad</t>
  </si>
  <si>
    <t xml:space="preserve"># Write code for the 2_read_statement_coverage task in this file
# Write your code here
import pytest
from io import StringIO
import sys
# Mocking the open function to simulate file reading for testing
def mock_open_file(content: str):
    return StringIO(content)
# Test case 1: Valid account data (testing the successful execution path)
def test_valid_account_data():
    file_content = "1234John Doe         A 12345.67 0002 SP\n"
    file_path = "mock_file.txt"
    # Mock the open function
    sys.modules['builtins'].open = mock_open_file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sys.modules['builtins'].open = mock_open_file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sys.modules['builtins'].open = mock_open_file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sys.modules['builtins'].open = mock_open_file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sys.modules['builtins'].open = mock_open_file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sys.modules['builtins'].open = mock_open_file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sys.modules['builtins'].open = mock_open_file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sys.modules['builtins'].open = mock_open_file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sys.modules['builtins'].open = mock_open_file
    accounts = read_old_bank_accounts(file_path)
    assert len(accounts) == 0  # Should skip the line due to negative transaction count
# Test case 10: Unexpected error in the try block (simulate an error with incorrect balance format)
def test_unexpected_error():
    file_content = "1234John Doe         A 12345.67 ABC SP\n"  # This will raise an error due to unexpected format in balance
    file_path = "mock_file.txt"
    sys.modules['builtins'].open = mock_open_file
    accounts = read_old_bank_accounts(file_path)
    assert len(accounts) == 0  # Should catch the exception and not append any account
</t>
  </si>
  <si>
    <t xml:space="preserve"># Write code for the 2_read_statement_coverage task in this file
# Write your code here
import pytest
from io import StringIO
import sys
# Mocking the open function to simulate file reading for testing
def mock_open_file(content: str):
    return StringIO(content)
# Test case 1: Valid account data (testing the successful execution path)
def test_valid_account_data():
    file_content = "1234John Doe         A 12345.67 0002 SP\n"
    file_path = "mock_file.txt"
    # Mock the open function
    sys.modules['builtins'].open = mock_open_file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sys.modules['builtins'].open = mock_open_file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sys.modules['builtins'].open = mock_open_file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sys.modules['builtins'].open = mock_open_file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sys.modules['builtins'].open = mock_open_file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sys.modules['builtins'].open = mock_open_file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sys.modules['builtins'].open = mock_open_file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sys.modules['builtins'].open = mock_open_file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sys.modules['builtins'].open = mock_open_file
    accounts = read_old_bank_accounts(file_path)
    assert len(accounts) == 0  # Should skip the line due to negative transaction count
# Test case 10: Unexpected error in the try block (simulate an error with incorrect balance format)
def test_unexpected_error():
    file_content = "1234John Doe         A 12345.67 ABC SP\n"  # This will raise an error due to unexpected format in balance
    file_path = "mock_file.txt"
    sys.modules['builtins'].open = mock_open_file
    accounts = read_old_bank_accounts(file_path)
    assert len(accounts) == 0  # Should catch the exception and not append any account
</t>
  </si>
  <si>
    <t xml:space="preserve"># Write code for the 2_read_statement_coverage task in this file
# Write your code here
import pytest
from io import StringIO
import sys
# Mocking the open function to simulate file reading for testing
def mock_open_file(content: str):
    return StringIO(content)
# Test case 1: Valid account data (testing the successful execution path)
def test_valid_account_data():
    file_content = "1234John Doe         A 12345.67 0002 SP\n"
    file_path = "mock_file.txt"
    # Mock the open function
    sys.modules['builtins'].open = mock_open_file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sys.modules['builtins'].open = mock_open_file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sys.modules['builtins'].open = mock_open_file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sys.modules['builtins'].open = mock_open_file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sys.modules['builtins'].open = mock_open_file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sys.modules['builtins'].open = mock_open_file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sys.modules['builtins'].open = mock_open_file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sys.modules['builtins'].open = mock_open_file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sys.modules['builtins'].open = mock_open_file
    accounts = read_old_bank_accounts(file_path)
    assert len(accounts) == 0  # Should skip the line due to negative transaction count
# Test case 10: Unexpected error in the try block (simulate an error with incorrect balance format)
def test_unexpected_error():
    file_content = "1234John Doe         A 12345.67 ABC SP\n"  # This will raise an error due to unexpected format in balance
    file_path = "mock_file.txt"
    sys.modules['builtins'].open = mock_open_file
    accounts = read_old_bank_accounts(file_path)
    assert len(accounts) == 0  # Should catch the exception and not append any account
</t>
  </si>
  <si>
    <t>Inactive for 17.0 seconds</t>
  </si>
  <si>
    <t xml:space="preserve"># Write code for the 2_read_statement_coverage task in this file
# Write your code here
import pytest
from io import StringIO
import sys
# Mocking the open function to simulate file reading for testing
def mock_open_file(content: str):
    return StringIO(content)
# Test case 1: Valid account data (testing the successful execution path)
def test_valid_account_data():
    file_content = "1234John Doe         A 12345.67 0002 SP\n"
    file_path = "mock_file.txt"
    # Mock the open function
    sys.modules['builtins'].open = mock_open_file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sys.modules['builtins'].open = mock_open_file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sys.modules['builtins'].open = mock_open_file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sys.modules['builtins'].open = mock_open_file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sys.modules['builtins'].open = mock_open_file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sys.modules['builtins'].open = mock_open_file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sys.modules['builtins'].open = mock_open_file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sys.modules['builtins'].open = mock_open_file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sys.modules['builtins'].open = mock_open_file
    accounts = read_old_bank_accounts(file_path)
    assert len(accounts) == 0  # Should skip the line due to negative transaction count
# Test case 10: Unexpected error in the try block (simulate an error with incorrect balance format)
def test_unexpected_error():
    file_content = "1234John Doe         A 12345.67 ABC SP\n"  # This will raise an error due to unexpected format in balance
    file_path = "mock_file.txt"
    sys.modules['builtins'].open = mock_open_file
    accounts = read_old_bank_accounts(file_path)
    assert len(accounts) == 0  # Should catch the exception and not append any account
    </t>
  </si>
  <si>
    <t xml:space="preserve"># Write code for the 2_read_statement_coverage task in this file
# Write your code here
import pytest
from read import read_old_bank_accounts  # Import the function directly from read.py
# Test case 1: Valid account data (testing the successful execution path)
def test_valid_account_data():
    file_content = "1234John Doe         A 12345.67 0002 SP\n"
    file_path = "mock_file.txt"
    # Mock the open function
    with open(file_path, 'w') as f:
        f.write(file_content)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with open(file_path, 'w') as f:
        f.write(file_content)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with open(file_path, 'w') as f:
        f.write(file_content)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with open(file_path, 'w') as f:
        f.write(file_content)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with open(file_path, 'w') as f:
        f.write(file_content)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with open(file_path, 'w') as f:
        f.write(file_content)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with open(file_path, 'w') as f:
        f.write(file_content)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with open(file_path, 'w') as f:
        f.write(file_content)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with open(file_path, 'w') as f:
        f.write(file_content)
    accounts = read_old_bank_accounts(file_path)
    assert len(accounts) == 0  # Should skip the line due to negative transaction count
# Test case 10: Unexpected error in the try block (simulate an error with incorrect balance format)
def test_unexpected_error():
    file_content = "1234John Doe         A 12345.67 ABC SP\n"  # This will raise an error due to unexpected format in balance
    file_path = "mock_file.txt"
    with open(file_path, 'w') as f:
        f.write(file_content)
    accounts = read_old_bank_accounts(file_path)
    assert len(accounts) == 0  # Should catch the exception and not append any account
    </t>
  </si>
  <si>
    <t>Inactive for 21.0 seconds</t>
  </si>
  <si>
    <t xml:space="preserve"># Write code for the 2_read_statement_coverage task in this file
# Write your code here
import pytest
from read import read_old_bank_accounts  # Import the function directly from read.py
# Test case 1: Valid account data (testing the successful execution path)
def test_valid_account_data():
    file_content = "1234John Doe         A 12345.67 0002 SP\n"
    file_path = "mock_file.txt"
    # Mock the open function
    with open(file_path, 'w') as f:
        f.write(file_content)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with open(file_path, 'w') as f:
        f.write(file_content)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with open(file_path, 'w') as f:
        f.write(file_content)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with open(file_path, 'w') as f:
        f.write(file_content)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with open(file_path, 'w') as f:
        f.write(file_content)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with open(file_path, 'w') as f:
        f.write(file_content)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with open(file_path, 'w') as f:
        f.write(file_content)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with open(file_path, 'w') as f:
        f.write(file_content)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with open(file_path, 'w') as f:
        f.write(file_content)
    accounts = read_old_bank_accounts(file_path)
    assert len(accounts) == 0  # Should skip the line due to negative transaction count
</t>
  </si>
  <si>
    <t xml:space="preserve"># Test case 10: Unexpected error in the try block (simulate an error with incorrect balance format)\ndef test_unexpected_error():\n    file_content = "1234John Doe         A 12345.67 ABC SP\n"  # This will raise an error due to unexpected format in balance\n    file_path = "mock_file.txt"\n\n    with open(file_path, 'w') as f:\n        f.write(file_content)\n\n    accounts = read_old_bank_accounts(file_path)\n\n    assert len(accounts) == 0  # Should catch the exception and not append any account\n    </t>
  </si>
  <si>
    <t>Inactive for 233.6 seconds</t>
  </si>
  <si>
    <t xml:space="preserve"># Write code for the 2_read_statement_coverage task in this file
# Write your code here
import pytest
from read import read_old_bank_accounts  # Import the function directly from read.py
# Test case 1: Valid account data (testing the successful execution path)
def test_valid_account_data():
    file_content = "1234John Doe         A 12345.67 0002 SP\n"
    file_path = "mock_file.txt"
    # Mock the open function
    with open(file_path, 'w') as f:
        f.write(file_content)
    accounts = read_old_bank_accounts(file_path)
    assert len(accounts) == 1  # One valid account
    assert accounts[0]['account_number'] == '1234'
    assert accounts[0]['status'] == 'A'
    assert accounts[0]['balance'] == 12345.67
    assert accounts[0]['total_transactions'] == 2
    assert accounts[0]['plan'] == 'SP'
# Test case 2: Line length is invalid (less than 45 chars)
def test_invalid_line_length():
    file_content = "1234John Doe         A 12345.67 0002 S\n"  # Invalid plan type (only one character)
    file_path = "mock_file.txt"
    with open(file_path, 'w') as f:
        f.write(file_content)
    accounts = read_old_bank_accounts(file_path)
    assert len(accounts) == 0  # No accounts should be added due to invalid length
# Test case 3: Account number is invalid (non-digit characters)
def test_invalid_account_number():
    file_content = "12ABJohn Doe         A 12345.67 0002 SP\n"  # Invalid account number (non-digit characters)
    file_path = "mock_file.txt"
    with open(file_path, 'w') as f:
        f.write(file_content)
    accounts = read_old_bank_accounts(file_path)
    assert len(accounts) == 0  # Should skip this line due to invalid account number
# Test case 4: Status is invalid (not 'A' or 'D')
def test_invalid_status():
    file_content = "1234John Doe         X 12345.67 0002 SP\n"  # Invalid status ('X' instead of 'A' or 'D')
    file_path = "mock_file.txt"
    with open(file_path, 'w') as f:
        f.write(file_content)
    accounts = read_old_bank_accounts(file_path)
    assert len(accounts) == 0  # Should skip the line due to invalid status
# Test case 5: Balance format is incorrect (should be XXXXX.XX)
def test_invalid_balance_format():
    file_content = "1234John Doe         A 12345-67 0002 SP\n"  # Invalid balance format (negative sign)
    file_path = "mock_file.txt"
    with open(file_path, 'w') as f:
        f.write(file_content)
    accounts = read_old_bank_accounts(file_path)
    assert len(accounts) == 0  # Should skip the line due to invalid balance format
# Test case 6: Transaction count is not a valid number (should be 4 digits)
def test_invalid_transaction_count():
    file_content = "1234John Doe         A 12345.67 ABCD SP\n"  # Invalid transaction count (not digits)
    file_path = "mock_file.txt"
    with open(file_path, 'w') as f:
        f.write(file_content)
    accounts = read_old_bank_accounts(file_path)
    assert len(accounts) == 0  # Should skip the line due to invalid transaction count
# Test case 7: Plan type is invalid (not 'SP' or 'NP')
def test_invalid_plan_type():
    file_content = "1234John Doe         A 12345.67 0002 XY\n"  # Invalid plan type ('XY')
    file_path = "mock_file.txt"
    with open(file_path, 'w') as f:
        f.write(file_content)
    accounts = read_old_bank_accounts(file_path)
    assert len(accounts) == 0  # Should skip the line due to invalid plan type
# Test case 8: Negative balance (balance cannot be negative)
def test_negative_balance():
    file_content = "1234John Doe         A -12345.67 0002 SP\n"  # Negative balance
    file_path = "mock_file.txt"
    with open(file_path, 'w') as f:
        f.write(file_content)
    accounts = read_old_bank_accounts(file_path)
    assert len(accounts) == 0  # Should skip the line due to negative balance
# Test case 9: Negative transaction count (transaction count cannot be negative)
def test_negative_transaction_count():
    file_content = "1234John Doe         A 12345.67 -0002 SP\n"  # Negative transaction count
    file_path = "mock_file.txt"
    with open(file_path, 'w') as f:
        f.write(file_content)
    accounts = read_old_bank_accounts(file_path)
    assert len(accounts) == 0  # Should skip the line due to negative transaction count
</t>
  </si>
  <si>
    <t>Inactive for 61.4 seconds</t>
  </si>
  <si>
    <t xml:space="preserve"># Write code for the 2_read_statement_coverage task in this file
# Write your code here
import pytest
from read import read_old_bank_accounts  # Import the function directly from read.py
# Test case 1: Valid account data
def test_valid_account_data():
    file_content = "1234John Doe         A 12345.67 0002 SP\n"  # Valid account data
    file_path = "mock_file.txt"
    with open(file_path, 'w') as f:
        f.write(file_content)
    accounts = read_old_bank_accounts(file_path)
    assert len(accounts) == 1
    assert accounts[0]['account_number'] == '1234'
    assert accounts[0]['status'] == 'A'
    assert accounts[0]['balance'] == 12345.67
    assert accounts[0]['total_transactions'] == 2
    assert accounts[0]['plan'] == 'SP'
# Test case 2: Line length less than 45 characters
def test_invalid_line_length():
    file_content = "1234John Doe         A 12345.67 0002 S\n"  # Plan type is incorrect
    file_path = "mock_file.txt"
    with open(file_path, 'w') as f:
        f.write(file_content)
    accounts = read_old_bank_accounts(file_path)
    assert len(accounts) == 0  # Should skip this line due to invalid length
# Test case 3: Invalid account number (non-digit)
def test_invalid_account_number():
    file_content = "12ABJohn Doe         A 12345.67 0002 SP\n"  # Account number is invalid
    file_path = "mock_file.txt"
    with open(file_path, 'w') as f:
        f.write(file_content)
    accounts = read_old_bank_accounts(file_path)
    assert len(accounts) == 0  # Should skip this line due to invalid account number
# Test case 4: Invalid status (not 'A' or 'D')
def test_invalid_status():
    file_content = "1234John Doe         X 12345.67 0002 SP\n"  # Invalid status
    file_path = "mock_file.txt"
    with open(file_path, 'w') as f:
        f.write(file_content)
    accounts = read_old_bank_accounts(file_path)
    assert len(accounts) == 0  # Should skip this line due to invalid status
# Test case 5: Invalid balance (cannot convert to float)
def test_invalid_balance_format():
    file_content = "1234John Doe         A 12345-67 0002 SP\n"  # Invalid balance format
    file_path = "mock_file.txt"
    with open(file_path, 'w') as f:
        f.write(file_content)
    accounts = read_old_bank_accounts(file_path)
    assert len(accounts) == 0  # Should skip this line due to invalid balance format
# Test case 6: Invalid transaction count (non-digit or negative)
def test_invalid_transaction_count():
    file_content = "1234John Doe         A 12345.67 ABCD SP\n"  # Invalid transaction count
    file_path = "mock_file.txt"
    with open(file_path, 'w') as f:
        f.write(file_content)
    accounts = read_old_bank_accounts(file_path)
    assert len(accounts) == 0  # Should skip this line due to invalid transaction count
# Test case 7: Invalid plan type (not 'SP' or 'NP')
def test_invalid_plan_type():
    file_content = "1234John Doe         A 12345.67 0002 XY\n"  # Invalid plan type
    file_path = "mock_file.txt"
    with open(file_path, 'w') as f:
        f.write(file_content)
    accounts = read_old_bank_accounts(file_path)
    assert len(accounts) == 0  # Should skip this line due to invalid plan type
# Test case 8: Negative balance
def test_negative_balance():
    file_content = "1234John Doe         A -12345.67 0002 SP\n"  # Negative balance
    file_path = "mock_file.txt"
    with open(file_path, 'w') as f:
        f.write(file_content)
    accounts = read_old_bank_accounts(file_path)
    assert len(accounts) == 0  # Should skip this line due to negative balance
# Test case 9: Negative transaction count
def test_negative_transaction_count():
    file_content = "1234John Doe         A 12345.67 -0002 SP\n"  # Negative transaction count
    file_path = "mock_file.txt"
    with open(file_path, 'w') as f:
        f.write(file_content)
    accounts = read_old_bank_accounts(file_path)
    assert len(accounts) == 0  # Should skip this line due to negative transaction count
</t>
  </si>
  <si>
    <t xml:space="preserve">import pytest
from read import read_old_bank_accounts  # Import the function directly from read.py
# Test case 1: Valid account data
def test_valid_account_data():
    file_content = "1234John Doe         A 12345.67 0002 SP\n"  # Valid account data
    file_path = "mock_file.txt"
    with open(file_path, 'w') as f:
        f.write(file_content)
    accounts = read_old_bank_accounts(file_path)
    assert len(accounts) == 1
    assert accounts[0]['account_number'] == '1234'
    assert accounts[0]['status'] == 'A'
    assert accounts[0]['balance'] == 12345.67
    assert accounts[0]['total_transactions'] == 2
    assert accounts[0]['plan'] == 'SP'
# Test case 2: Line length less than 45 characters
def test_invalid_line_length():
    file_content = "1234John Doe         A 12345.67 0002 S\n"  # Plan type is incorrect
    file_path = "mock_file.txt"
    with open(file_path, 'w') as f:
        f.write(file_content)
    accounts = read_old_bank_accounts(file_path)
    assert len(accounts) == 0  # Should skip this line due to invalid length
# Test case 3: Invalid account number (non-digit)
def test_invalid_account_number():
    file_content = "12ABJohn Doe         A 12345.67 0002 SP\n"  # Account number is invalid
    file_path = "mock_file.txt"
    with open(file_path, 'w') as f:
        f.write(file_content)
    accounts = read_old_bank_accounts(file_path)
    assert len(accounts) == 0  # Should skip this line due to invalid account number
# Test case 4: Invalid status (not 'A' or 'D')
def test_invalid_status():
    file_content = "1234John Doe         X 12345.67 0002 SP\n"  # Invalid status
    file_path = "mock_file.txt"
    with open(file_path, 'w') as f:
        f.write(file_content)
    accounts = read_old_bank_accounts(file_path)
    assert len(accounts) == 0  # Should skip this line due to invalid status
# Test case 5: Invalid balance (cannot convert to float)
def test_invalid_balance_format():
    file_content = "1234John Doe         A 12345-67 0002 SP\n"  # Invalid balance format
    file_path = "mock_file.txt"
    with open(file_path, 'w') as f:
        f.write(file_content)
    accounts = read_old_bank_accounts(file_path)
    assert len(accounts) == 0  # Should skip this line due to invalid balance format
# Test case 6: Invalid transaction count (non-digit or negative)
def test_invalid_transaction_count():
    file_content = "1234John Doe         A 12345.67 ABCD SP\n"  # Invalid transaction count
    file_path = "mock_file.txt"
    with open(file_path, 'w') as f:
        f.write(file_content)
    accounts = read_old_bank_accounts(file_path)
    assert len(accounts) == 0  # Should skip this line due to invalid transaction count
# Test case 7: Invalid plan type (not 'SP' or 'NP')
def test_invalid_plan_type():
    file_content = "1234John Doe         A 12345.67 0002 XY\n"  # Invalid plan type
    file_path = "mock_file.txt"
    with open(file_path, 'w') as f:
        f.write(file_content)
    accounts = read_old_bank_accounts(file_path)
    assert len(accounts) == 0  # Should skip this line due to invalid plan type
# Test case 8: Negative balance
def test_negative_balance():
    file_content = "1234John Doe         A -12345.67 0002 SP\n"  # Negative balance
    file_path = "mock_file.txt"
    with open(file_path, 'w') as f:
        f.write(file_content)
    accounts = read_old_bank_accounts(file_path)
    assert len(accounts) == 0  # Should skip this line due to negative balance
# Test case 9: Negative transaction count
def test_negative_transaction_count():
    file_content = "1234John Doe         A 12345.67 -0002 SP\n"  # Negative transaction count
    file_path = "mock_file.txt"
    with open(file_path, 'w') as f:
        f.write(file_content)
    accounts = read_old_bank_accounts(file_path)
    assert len(accounts) == 0  # Should skip this line due to negative transaction count
</t>
  </si>
  <si>
    <t>Inactive for 64.3 seconds</t>
  </si>
  <si>
    <t xml:space="preserve"># Write code for the 2_read_statement_coverage task in this file
# Write your code here
import pytest
from read import read_old_bank_accounts  # Import the function directly from read.py
import pytest
from read import read_old_bank_accounts  # Import the function directly from read.py
# Helper fixture to create a temporary file with content
@pytest.fixture
def mock_file(tmpdir):
    # This fixture creates a temporary file to be used in test cases
    return tmpdir.join("mock_file.txt")
# Test case 1: Valid account data
def test_valid_account_data(mock_file):
    file_content = "1234John Doe         A 12345.67 0002 SP\n"  # Valid account data
    mock_file.write(file_content)
    accounts = read_old_bank_accounts(str(mock_file))
    assert len(accounts) == 1
    assert accounts[0]['account_number'] == '1234'
    assert accounts[0]['status'] == 'A'
    assert accounts[0]['balance'] == 12345.67
    assert accounts[0]['total_transactions'] == 2
    assert accounts[0]['plan'] == 'SP'
# Test case 2: Line length less than 45 characters
def test_invalid_line_length(mock_file):
    file_content = "1234John Doe         A 12345.67 0002 S\n"  # Plan type is incorrect
    mock_file.write(file_content)
    accounts = read_old_bank_accounts(str(mock_file))
    assert len(accounts) == 0  # Should skip this line due to invalid length
# Test case 3: Invalid account number (non-digit)
def test_invalid_account_number(mock_file):
    file_content = "12ABJohn Doe         A 12345.67 0002 SP\n"  # Account number is invalid
    mock_file.write(file_content)
    accounts = read_old_bank_accounts(str(mock_file))
    assert len(accounts) == 0  # Should skip this line due to invalid account number
# Test case 4: Invalid status (not 'A' or 'D')
def test_invalid_status(mock_file):
    file_content = "1234John Doe         X 12345.67 0002 SP\n"  # Invalid status
    mock_file.write(file_content)
    accounts = read_old_bank_accounts(str(mock_file))
    assert len(accounts) == 0  # Should skip this line due to invalid status
# Test case 5: Invalid balance (cannot convert to float)
def test_invalid_balance_format(mock_file):
    file_content = "1234John Doe         A 12345-67 0002 SP\n"  # Invalid balance format
    mock_file.write(file_content)
    accounts = read_old_bank_accounts(str(mock_file))
    assert len(accounts) == 0  # Should skip this line due to invalid balance format
# Test case 6: Invalid transaction count (non-digit or negative)
def test_invalid_transaction_count(mock_file):
    file_content = "1234John Doe         A 12345.67 ABCD SP\n"  # Invalid transaction count
    mock_file.write(file_content)
    accounts = read_old_bank_accounts(str(mock_file))
    assert len(accounts) == 0  # Should skip this line due to invalid transaction count
# Test case 7: Invalid plan type (not 'SP' or 'NP')
def test_invalid_plan_type(mock_file):
    file_content = "1234John Doe         A 12345.67 0002 XY\n"  # Invalid plan type
    mock_file.write(file_content)
    accounts = read_old_bank_accounts(str(mock_file))
    assert len(accounts) == 0  # Should skip this line due to invalid plan type
# Test case 8: Negative balance
def test_negative_balance(mock_file):
    file_content = "1234John Doe         A -12345.67 0002 SP\n"  # Negative balance
    mock_file.write(file_content)
    accounts = read_old_bank_accounts(str(mock_file))
    assert len(accounts) == 0  # Should skip this line due to negative balance
# Test case 9: Negative transaction count
def test_negative_transaction_count(mock_file):
    file_content = "1234John Doe         A 12345.67 -0002 SP\n"  # Negative transaction count
    mock_file.write(file_content)
    accounts = read_old_bank_accounts(str(mock_file))
    assert len(accounts) == 0  # Should skip this line due to negative transaction count
</t>
  </si>
  <si>
    <t>[+import pytest\nfrom read import read_old_bank_accounts  # Import the function directly from read.py\n\n# Helper fixture to create a temporary file with content\n@pytest.fixture\ndef mock_file(tmpdir):\n    # This fixture creates a temporary file to be used in test cases\n    return tmpdir.join("mock_file.txt")\n\n]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 [+mock_file] [-file_path = "mock_file.txt"\n    with open(file_path, 'w') as f:\n        f] [+mock_file] [-file_path] [+str(mock_file)]</t>
  </si>
  <si>
    <t>file_path = ".txt"
    with open(file_path, 'w') as f:
        ffile_path = ".txt"
    with open(file_path, 'w') as f:
        ffile_path = ".txt"
    with open(file_path, 'w') as f:
        ffile_path = ".txt"
    with open(file_path, 'w') as f:
        ffile_path = ".txt"
    with open(file_path, 'w') as f:
        ffile_path = ".txt"
    with open(file_path, 'w') as f:
        ffile_path = ".txt"
    with open(file_path, 'w') as f:
        ffile_path = ".txt"
    with open(file_path, 'w') as f:
        ffile_path = ".txt"
    with open(file_path, 'w') as f:
        f</t>
  </si>
  <si>
    <t>Inactive for 4.2 seconds</t>
  </si>
  <si>
    <t>Backspace (grouped 59 actions)</t>
  </si>
  <si>
    <t xml:space="preserve"># Write code for the 2_read_statement_coverage task in this file
# Write your code here
import pytest
from read import read_old_bank_accounts  # Import the function directly from read.py
# Test case 1: Line length invalid (less than or greater than 45 chars)
def test_invalid_line_length(mock_file):
    file_content = "1234John Doe         A 12345.67 0002 SP\n"  # 44 chars
    mock_file.write(file_content)
    accounts = read_old_bank_accounts(str(mock_file))
    assert len(accounts) == 0  # Invalid line length, should be skipped
# Test case 2: Invalid account number (non-digit)
def test_invalid_account_number(mock_file):
    file_content = "12ABJohn Doe         A 12345.67 0002 SP\n"  # Account number with letters
    mock_file.write(file_content)
    accounts = read_old_bank_accounts(str(mock_file))
    assert len(accounts) == 0  # Should skip this line due to invalid account number
# Test case 3: Invalid status (not 'A' or 'D')
def test_invalid_status(mock_file):
    file_content = "1234John Doe         X 12345.67 0002 SP\n"  # Invalid status
    mock_file.write(file_content)
    accounts = read_old_bank_accounts(str(mock_file))
    assert len(accounts) == 0  # Should skip this line due to invalid status
# Test case 4: Invalid balance format (negative balance and incorrect format)
def test_invalid_balance_format(mock_file):
    # Negative balance case
    file_content = "1234John Doe         A -12345.67 0002 SP\n"  # Negative balance
    mock_file.write(file_content)
    accounts = read_old_bank_accounts(str(mock_file))
    assert len(accounts) == 0  # Negative balance, should be skipped
    # Incorrect balance format
    file_content = "1234John Doe         A 12345-67 0002 SP\n"  # Incorrect format
    mock_file.write(file_content)
    accounts = read_old_bank_accounts(str(mock_file))
    assert len(accounts) == 0  # Invalid balance format, should be skipped
# Test case 5: Invalid transaction count (non-digit or negative)
def test_invalid_transaction_count(mock_file):
    # Non-digit transaction count
    file_content = "1234John Doe         A 12345.67 ABCD SP\n"  # Invalid transaction count
    mock_file.write(file_content)
    accounts = read_old_bank_accounts(str(mock_file))
    assert len(accounts) == 0  # Invalid transaction count, should be skipped
    # Negative transaction count
    file_content = "1234John Doe         A 12345.67 -0002 SP\n"  # Negative transaction count
    mock_file.write(file_content)
    accounts = read_old_bank_accounts(str(mock_file))
    assert len(accounts) == 0  # Negative transaction count, should be skipped
# Test case 6: Invalid plan type (not 'SP' or 'NP')
def test_invalid_plan_type(mock_file):
    file_content = "1234John Doe         A 12345.67 0002 XY\n"  # Invalid plan type
    mock_file.write(file_content)
    accounts = read_old_bank_accounts(str(mock_file))
    assert len(accounts) == 0  # Should skip this line due to invalid plan type
</t>
  </si>
  <si>
    <t>1\n    assert accounts[34'\n    assert accounts[0]['status'] == '2\n    assert accounts[file_content = "1234John Doe         X 12345.67 0002 SP\n"  \nTest case 9: \n\n@pytest.fixture\ndef mock_file(tmpdir):\n    # This fixture creates a temporary file to be used in test cases\n    return tmpdir.join("mock_file.txt")\ntnetnoc htiw elif yraropmet a etaerc ot erutxif repleH #</t>
  </si>
  <si>
    <t>Undo (grouped 59 actions)</t>
  </si>
  <si>
    <t xml:space="preserve"># Write code for the 2_read_statement_coverage task in this file
# Write your code here
import pytest
from read import read_old_bank_accounts  # Import the function directly from read.py
# Helper fixture to create a temporary file with content
# Test case 1: Line length invalid (less than or greater than 45 chars)
def test_invalid_line_length(mock_file):
    file_content = "1234John Doe         A 12345.67 0002 SP\n"  # 44 chars
    mock_file.write(file_content)
    accounts = read_old_bank_accounts(str(mock_file))
    assert len(accounts) == 0  # Invalid line length, should be skipped
# Test case 2: Invalid account number (non-digit)
def test_invalid_account_number(mock_file):
    file_content = "12ABJohn Doe         A 12345.67 0002 SP\n"  # Account number with letters
    mock_file.write(file_content)
    accounts = read_old_bank_accounts(str(mock_file))
    assert len(accounts) == 0  # Should skip this line due to invalid account number
# Test case 3: Invalid status (not 'A' or 'D')
def test_invalid_status(mock_file):
    file_content = "1234John Doe         X 12345.67 0002 SP\n"  # Invalid status
    mock_file.write(file_content)
    accounts = read_old_bank_accounts(str(mock_file))
    assert len(accounts) == 0  # Should skip this line due to invalid status
# Test case 4: Invalid balance format (negative balance and incorrect format)
def test_invalid_balance_format(mock_file):
    # Negative balance case
    file_content = "1234John Doe         A -12345.67 0002 SP\n"  # Negative balance
    mock_file.write(file_content)
    accounts = read_old_bank_accounts(str(mock_file))
    assert len(accounts) == 0  # Negative balance, should be skipped
    # Incorrect balance format
    file_content = "1234John Doe         A 12345-67 0002 SP\n"  # Incorrect format
    mock_file.write(file_content)
    accounts = read_old_bank_accounts(str(mock_file))
    assert len(accounts) == 0  # Invalid balance format, should be skipped
# Test case 5: Invalid transaction count (non-digit or negative)
def test_invalid_transaction_count(mock_file):
    # Non-digit transaction count
    file_content = "1234John Doe         A 12345.67 ABCD SP\n"  # Invalid transaction count
    mock_file.write(file_content)
    accounts = read_old_bank_accounts(str(mock_file))
    assert len(accounts) == 0  # Invalid transaction count, should be skipped
    # Negative transaction count
    file_content = "1234John Doe         A 12345.67 -0002 SP\n"  # Negative transaction count
    mock_file.write(file_content)
    accounts = read_old_bank_accounts(str(mock_file))
    assert len(accounts) == 0  # Negative transaction count, should be skipped
# Test case 6: Invalid plan type (not 'SP' or 'NP')
def test_invalid_plan_type(mock_file):
    file_content = "1234John Doe         A 12345.67 0002 XY\n"  # Invalid plan type
    mock_file.write(file_content)
    accounts = read_old_bank_accounts(str(mock_file))
    assert len(accounts) == 0  # Should skip this line due to invalid plan type
</t>
  </si>
  <si>
    <t>[-\n][+\n][+#][+ ][+H][+e][+l][+p][+e][+r][+ ][+f][+i][+x][+t][+u][+r][+e][+ ][+t][+o][+ ][+c][+r][+e][+a][+t][+e][+ ][+a][+ ][+t][+e][+m][+p][+o][+r][+a][+r][+y][+ ][+f][+i][+l][+e][+ ][+w][+i][+t][+h][+ ][+c][+o][+n][+t][+e][+n][+t][+\n]</t>
  </si>
  <si>
    <t>Inactive for 93.9 seconds</t>
  </si>
  <si>
    <t xml:space="preserve"># Write code for the 2_read_statement_coverage task in this file
# Write your code here
import pytest
from read import read_old_bank_accounts  # Import the function directly from read.py
# Helper fixture to create a temporary file with content
@pytest.fixture
def mock_file(tmpdir):
    # This fixture creates a temporary file to be used in test cases
    return tmpdir.join("mock_file.txt")
# Test case 1: Line length invalid (less than or greater than 45 chars)
def test_invalid_line_length(mock_file):
    file_content = "1234John Doe         A 12345.67 0002 SP\n"  # 44 chars
    mock_file.write(file_content)
    accounts = read_old_bank_accounts(str(mock_file))
    assert len(accounts) == 0  # Invalid line length, should be skipped
# Test case 2: Invalid account number (non-digit)
def test_invalid_account_number(mock_file):
    file_content = "12ABJohn Doe         A 12345.67 0002 SP\n"  # Account number with letters
    mock_file.write(file_content)
    accounts = read_old_bank_accounts(str(mock_file))
    assert len(accounts) == 0  # Should skip this line due to invalid account number
# Test case 3: Invalid status (not 'A' or 'D')
def test_invalid_status(mock_file):
    file_content = "1234John Doe         X 12345.67 0002 SP\n"  # Invalid status
    mock_file.write(file_content)
    accounts = read_old_bank_accounts(str(mock_file))
    assert len(accounts) == 0  # Should skip this line due to invalid status
# Test case 4: Invalid balance format (negative balance and incorrect format)
def test_invalid_balance_format(mock_file):
    # Negative balance case
    file_content = "1234John Doe         A -12345.67 0002 SP\n"  # Negative balance
    mock_file.write(file_content)
    accounts = read_old_bank_accounts(str(mock_file))
    assert len(accounts) == 0  # Negative balance, should be skipped
    # Incorrect balance format
    file_content = "1234John Doe         A 12345-67 0002 SP\n"  # Incorrect format
    mock_file.write(file_content)
    accounts = read_old_bank_accounts(str(mock_file))
    assert len(accounts) == 0  # Invalid balance format, should be skipped
# Test case 5: Invalid transaction count (non-digit or negative)
def test_invalid_transaction_count(mock_file):
    # Non-digit transaction count
    file_content = "1234John Doe         A 12345.67 ABCD SP\n"  # Invalid transaction count
    mock_file.write(file_content)
    accounts = read_old_bank_accounts(str(mock_file))
    assert len(accounts) == 0  # Invalid transaction count, should be skipped
    # Negative transaction count
    file_content = "1234John Doe         A 12345.67 -0002 SP\n"  # Negative transaction count
    mock_file.write(file_content)
    accounts = read_old_bank_accounts(str(mock_file))
    assert len(accounts) == 0  # Negative transaction count, should be skipped
# Test case 6: Invalid plan type (not 'SP' or 'NP')
def test_invalid_plan_type(mock_file):
    file_content = "1234John Doe         A 12345.67 0002 XY\n"  # Invalid plan type
    mock_file.write(file_content)
    accounts = read_old_bank_accounts(str(mock_file))
    assert len(accounts) == 0  # Should skip this line due to invalid plan type
</t>
  </si>
  <si>
    <t xml:space="preserve">
@pytest.fixture
def mock_file(tmpdir):
    # This fixture creates a temporary file to be used in test cases
    return tmpdir.join("mock_file.txt")</t>
  </si>
  <si>
    <t>Inactive for 167.3 seconds</t>
  </si>
  <si>
    <t>Pasted 432 character(s) from clipboard</t>
  </si>
  <si>
    <t xml:space="preserve"># Write code for the 2_read_statement_coverage task in this file
# Write your code here
import pytest
from read import read_old_bank_accounts  # Import the function directly from read.py
# Test case 1: Line length invalid (less than or greater than 45 chars)
def test_invalid_line_length():
    file_content = "1234John Doe         A 12345.67 0002 SP\n"  # 44 chars
    with open("mock_file.txt", "w") as mock_file:
        mock_file.write(file_content)
    accounts = read_old_bank_accounts("mock_file.txt")
    assert len(accounts) == 0  # Invalid line length, should be skipped
# Test case 2: Invalid account number (non-digit)
def test_invalid_account_number():
    file_content = "12ABJohn Doe         A 12345.67 0002 SP\n"  # Account number with letters
    with open("mock_file.txt", "w") as mock_file:
        mock_file.write(file_content)
    accounts = read_old_bank_accounts("mock_file.txt")
    assert len(accounts) == 0  # Should skip this line due to invalid account number
# Test case 3: Invalid status (not 'A' or 'D')
def test_invalid_status():
    file_content = "1234John Doe         X 12345.67 0002 SP\n"  # Invalid status
    with open("mock_file.txt", "w") as mock_file:
        mock_file.write(file_content)
    accounts = read_old_bank_accounts("mock_file.txt")
    assert len(accounts) == 0  # Should skip this line due to invalid status
# Test case 4: Invalid balance format (negative balance and incorrect format)
def test_invalid_balance_format():
    # Negative balance case
    file_content = "1234John Doe         A -12345.67 0002 SP\n"  # Negative balance
    with open("mock_file.txt", "w") as mock_file:
        mock_file.write(file_content)
    accounts = read_old_bank_accounts("mock_file.txt")
    assert len(accounts) == 0  # Negative balance, should be skipped
    # Incorrect balance format
    file_content = "1234John Doe         A 12345-67 0002 SP\n"  # Incorrect format
    with open("mock_file.txt", "w") as mock_file:
        mock_file.write(file_content)
    accounts = read_old_bank_accounts("mock_file.txt")
    assert len(accounts) == 0  # Invalid balance format, should be skipped
# Test case 5: Invalid transaction count (non-digit or negative)
def test_invalid_transaction_count():
    # Non-digit transaction count
    file_content = "1234John Doe         A 12345.67 ABCD SP\n"  # Invalid transaction count
    with open("mock_file.txt", "w") as mock_file:
        mock_file.write(file_content)
    accounts = read_old_bank_accounts("mock_file.txt")
    assert len(accounts) == 0  # Invalid transaction count, should be skipped
    # Negative transaction count
    file_content = "1234John Doe         A 12345.67 -0002 SP\n"  # Negative transaction count
    with open("mock_file.txt", "w") as mock_file:
        mock_file.write(file_content)
    accounts = read_old_bank_accounts("mock_file.txt")
    assert len(accounts) == 0  # Negative transaction count, should be skipped
# Test case 6: Invalid plan type (not 'SP' or 'NP')
def test_invalid_plan_type():
    file_content = "1234John Doe         A 12345.67 0002 XY\n"  # Invalid plan type
    with open("mock_file.txt", "w") as mock_file:
        mock_file.write(file_content)
    accounts = read_old_bank_accounts("mock_file.txt")
    assert len(accounts) == 0  # Should skip this line due to invalid plan type
</t>
  </si>
  <si>
    <t xml:space="preserve">with open("mock_file.txt", "w") as mock_file:
        with open("mock_file.txt", "w") as mock_file:
        with open("mock_file.txt", "w") as mock_file:
        with open("mock_file.txt", "w") as mock_file:
        with open("mock_file.txt", "w") as mock_file:
        with open("mock_file.txt", "w") as mock_file:
        with open("mock_file.txt", "w") as mock_file:
        with open("mock_file.txt", "w") as mock_file:
        </t>
  </si>
  <si>
    <t>Total session duration: 1056.1 seconds</t>
  </si>
  <si>
    <t># Write code for the 2_read_statement_coverage task in this file
# Write your code here
ui</t>
  </si>
  <si>
    <t>\nui</t>
  </si>
  <si>
    <t>miu</t>
  </si>
  <si>
    <t>import py</t>
  </si>
  <si>
    <t># Write code for the 2_read_statement_coverage task in this file
# Write your code here
import pyt</t>
  </si>
  <si>
    <t># Write code for the 2_read_statement_coverage task in this file
# Write your code here
import pytest
import re</t>
  </si>
  <si>
    <t>\nimport re</t>
  </si>
  <si>
    <t># Write code for the 2_read_statement_coverage task in this file
# Write your code here
import pytest
import rea</t>
  </si>
  <si>
    <t># Write code for the 2_read_statement_coverage task in this file
# Write your code here
import pytest
import read.p</t>
  </si>
  <si>
    <t># Write code for the 2_read_statement_coverage task in this file
# Write your code here
import pytest
import read.</t>
  </si>
  <si>
    <t>yp</t>
  </si>
  <si>
    <t># Write code for the 2_read_statement_coverage task in this file
# Write your code here
import pytest
import read</t>
  </si>
  <si>
    <t xml:space="preserve"># Write code for the 2_read_statement_coverage task in this file
# Write your code here
import pytest
import read
</t>
  </si>
  <si>
    <t>Inactive for 886.9 seconds</t>
  </si>
  <si>
    <t xml:space="preserve"># Write code for the 2_read_statement_coverage task in this file
# Write your code here
import pytest
import read
# Wrong </t>
  </si>
  <si>
    <t xml:space="preserve">\n# Wrong </t>
  </si>
  <si>
    <t># Write code for the 2_read_statement_coverage task in this file
# Write your code here
import pytest
import read
# Wrong le</t>
  </si>
  <si>
    <t>le</t>
  </si>
  <si>
    <t xml:space="preserve"># Write code for the 2_read_statement_coverage task in this file
# Write your code here
import pytest
import read
# </t>
  </si>
  <si>
    <t>nel gnorW</t>
  </si>
  <si>
    <t>Edit (grouped 22 actions)</t>
  </si>
  <si>
    <t># Write code for the 2_read_statement_coverage task in this file
# Write your code here
import pytest
import read
# File has wrong length:</t>
  </si>
  <si>
    <t>File has wrong length:</t>
  </si>
  <si>
    <t xml:space="preserve"># Write code for the 2_read_statement_coverage task in this file
# Write your code here
import pytest
import read
# File has wrong length: </t>
  </si>
  <si>
    <t># Write code for the 2_read_statement_coverage task in this file
# Write your code here
import pytest
import read
# File has wrong length: 01_John_Doe____________00001_10000.00_NPAAA</t>
  </si>
  <si>
    <t># Write code for the 2_read_statement_coverage task in this file
# Write your code here
import pytest
import read
# File has wrong length: 01_John_Doe____________00001_10000.00_NPAAA
read</t>
  </si>
  <si>
    <t>\nread</t>
  </si>
  <si>
    <t># Write code for the 2_read_statement_coverage task in this file
# Write your code here
import pytest
import read
# File has wrong length: 01_John_Doe____________00001_10000.00_NPAAA
read.read_old_bank_accounts(</t>
  </si>
  <si>
    <t>Inactive for 14.1 seconds</t>
  </si>
  <si>
    <t># Write code for the 2_read_statement_coverage task in this file
# Write your code here
import pytest
import read
# File has wrong length: 01_John_Doe____________00001_10000.00_NPAAA
read.read_old_bank_accounts(../../wr)</t>
  </si>
  <si>
    <t>)../../wr</t>
  </si>
  <si>
    <t># Write code for the 2_read_statement_coverage task in this file
# Write your code here
import pytest
import read
# File has wrong length: 01_John_Doe____________00001_10000.00_NPAAA
read.read_old_bank_accounts(../../w)</t>
  </si>
  <si>
    <t># Write code for the 2_read_statement_coverage task in this file
# Write your code here
import pytest
import read
# File has wrong length: 01_John_Doe____________00001_10000.00_NPAAA
read.read_old_bank_accounts(../../)</t>
  </si>
  <si>
    <t># Write code for the 2_read_statement_coverage task in this file
# Write your code here
import pytest
import read
# File has wrong length: 01_John_Doe____________00001_10000.00_NPAAA
read.read_old_bank_accounts(../../../wro)</t>
  </si>
  <si>
    <t>../wro</t>
  </si>
  <si>
    <t>Backspace (grouped 11 actions)</t>
  </si>
  <si>
    <t># Write code for the 2_read_statement_coverage task in this file
# Write your code here
import pytest
import read
# File has wrong length: 01_John_Doe____________00001_10000.00_NPAAA
read.read_old_bank_accounts(../)</t>
  </si>
  <si>
    <t>norw/../..</t>
  </si>
  <si>
    <t># Write code for the 2_read_statement_coverage task in this file
# Write your code here
import pytest
import read
# File has wrong length: 01_John_Doe____________00001_10000.00_NPAAA
read.read_old_bank_accounts(../w)</t>
  </si>
  <si>
    <t># Write code for the 2_read_statement_coverage task in this file
# Write your code here
import pytest
import read
# File has wrong length: 01_John_Doe____________00001_10000.00_NPAAA
read.read_old_bank_accounts(')</t>
  </si>
  <si>
    <t>rw/..</t>
  </si>
  <si>
    <t># Write code for the 2_read_statement_coverage task in this file
# Write your code here
import pytest
import read
# File has wrong length: 01_John_Doe____________00001_10000.00_NPAAA
read.read_old_bank_accounts('../..')</t>
  </si>
  <si>
    <t>'../..</t>
  </si>
  <si>
    <t># Write code for the 2_read_statement_coverage task in this file
# Write your code here
import pytest
import read
# File has wrong length: 01_John_Doe____________00001_10000.00_NPAAA
read.read_old_bank_accounts('../..w')</t>
  </si>
  <si>
    <t># Write code for the 2_read_statement_coverage task in this file
# Write your code here
import pytest
import read
# File has wrong length: 01_John_Doe____________00001_10000.00_NPAAA
read.read_old_bank_accounts('../../w')</t>
  </si>
  <si>
    <t>/w</t>
  </si>
  <si>
    <t>Inactive for 5.4 seconds</t>
  </si>
  <si>
    <t>Up Arrow</t>
  </si>
  <si>
    <t># Write code for the 2_read_statement_coverage task in this file
# Write your code here
import pytest
import read
# File has wrong length: 01_John_Doe____________00001_10000.00_NPAAA
read.read_old_bank_accounts('../../wr')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</si>
  <si>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</si>
  <si>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</t>
  </si>
  <si>
    <t>\n# File has correct format:</t>
  </si>
  <si>
    <t>Inactive for 14.8 seconds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</si>
  <si>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</si>
  <si>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</si>
  <si>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</t>
  </si>
  <si>
    <t>\nread.rea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</si>
  <si>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</si>
  <si>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read.read_old_bank_accounts('../../co')</t>
  </si>
  <si>
    <t>)''../../co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</si>
  <si>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read.read_old_bank_accounts('../../cor')</t>
  </si>
  <si>
    <t>Inactive for 15.0 seconds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</si>
  <si>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</si>
  <si>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</t>
  </si>
  <si>
    <t>\n# File has wrong ID form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</si>
  <si>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</t>
  </si>
  <si>
    <t>Edit (grouped 17 actions)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</si>
  <si>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</t>
  </si>
  <si>
    <t>\n# File has wrong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</si>
  <si>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</t>
  </si>
  <si>
    <t xml:space="preserve"> Status form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</si>
  <si>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</t>
  </si>
  <si>
    <t>Edit (grouped 30 actions)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</si>
  <si>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</t>
  </si>
  <si>
    <t>\n# File has wrong Balance form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</si>
  <si>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</si>
  <si>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# File has wrong transaction form</t>
  </si>
  <si>
    <t>\n# File has wrong transaction form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</si>
  <si>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# File has wrong transaction format
</t>
  </si>
  <si>
    <t>Edit (grouped 26 actions)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</si>
  <si>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# File has wrong transaction format
# File has negative balan</t>
  </si>
  <si>
    <t>\n# File has negative balan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</si>
  <si>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# File has wrong transaction format
# File has negative balance
</t>
  </si>
  <si>
    <t>Edit (grouped 37 actions)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</si>
  <si>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
# File has wrong transaction format
# File has negative balance
# File has negative transaction coun</t>
  </si>
  <si>
    <t>\n# File has negative transaction coun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</si>
  <si>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
# File has wrong transaction format
# File has negative balance
# File has negative transaction count</t>
  </si>
  <si>
    <t>t: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</si>
  <si>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</si>
  <si>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</si>
  <si>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read.re
# File has wrong transaction format
# File has negative balance
# File has negative transaction count</t>
  </si>
  <si>
    <t>\nread.re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</si>
  <si>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read.read_old_bank_accounts(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</si>
  <si>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read.read_old_bank_accounts('../../wro')
# File has wrong transaction format
# File has negative balance
# File has negative transaction count</t>
  </si>
  <si>
    <t>)''../../wro</t>
  </si>
  <si>
    <t>Down Arrow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</si>
  <si>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read.read_old_bank_accounts('../../wron')
# File has wrong transaction format
# File has negative balance
# File has negative transaction count</t>
  </si>
  <si>
    <t>Inactive for 16.3 seconds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</si>
  <si>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</si>
  <si>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read.re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</si>
  <si>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read.re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</si>
  <si>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read.read_old_bank_accounts(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</si>
  <si>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read.read_old_bank_accounts('../../wro')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</si>
  <si>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read.read_old_bank_accounts('../../wron')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</si>
  <si>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Pasted 7 character(s) from clipboard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</si>
  <si>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
read.read_old_bank_accounts('../../wrongid.txt')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</si>
  <si>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gid.txt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</si>
  <si>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
read.read_old_bank_accounts('../../wrongid.txt')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</si>
  <si>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
read.read_old_bank_accounts('../../wrongid.txt')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</si>
  <si>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</si>
  <si>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read.re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</si>
  <si>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read.read_old_bank_accounts(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</si>
  <si>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read.read_old_bank_accounts('../../wrong')
# File has wrong Balance format: 00001 Adam Adam            A 00A11.00 0001
read.read_old_bank_accounts('../../wrongbalance.txt')
# File has wrong transaction format
# File has negative balance
# File has negative transaction count</t>
  </si>
  <si>
    <t>)''../../wrong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</si>
  <si>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read.read_old_bank_accounts('../../wrongs')
# File has wrong Balance format: 00001 Adam Adam            A 00A11.00 0001
read.read_old_bank_accounts('../../wrongbalance.txt')
# File has wrong transaction format
# File has negative balance
# File has negative transaction count</t>
  </si>
  <si>
    <t>Pasted 9 character(s) from clipboard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</si>
  <si>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
read.read_old_bank_accounts('../../wrongstatus.txt')
# File has wrong Balance format: 00001 Adam Adam            A 00A11.00 0001
read.read_old_bank_accounts('../../wrongbalance.txt')
# File has wrong transaction format
# File has negative balance
# File has negative transaction count</t>
  </si>
  <si>
    <t>tatus.txt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</si>
  <si>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
read.read_old_bank_accounts('../../wrongstatus.txt')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</si>
  <si>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
read.read_old_bank_accounts('../../wrongstatus.txt')
# File has wrong Balance format: 00001 Adam Adam            A 00A11.00 0001
read.read_old_bank_accounts('../../wrongbalance.txt')
# File has wrong transaction format
# File has negative balance
# File has negative transaction count</t>
  </si>
  <si>
    <t>Inactive for 70.5 seconds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</si>
  <si>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</si>
  <si>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
# File has negative balance
# File has negative transaction count</t>
  </si>
  <si>
    <t>/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</si>
  <si>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read.re
# File has negative balance
# File has negative transaction count</t>
  </si>
  <si>
    <t>.re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</si>
  <si>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read.read_old_bank_accounts(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</si>
  <si>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read.read_old_bank_accounts('../../wron')
# File has negative balance
# File has negative transaction count</t>
  </si>
  <si>
    <t>)''../../wron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</si>
  <si>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read.read_old_bank_accounts('../../wrong')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</si>
  <si>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
read.read_old_bank_accounts('../../wrongtransactions.txt')
# File has negative balance
# File has negative transaction count</t>
  </si>
  <si>
    <t>transactions.txt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</si>
  <si>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
read.read_old_bank_accounts('../../wrongtransactions.txt')
# File has negative balance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</si>
  <si>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
read.read_old_bank_accounts('../../wrongtransactions.txt')
# File has negative balance
# File has negative transaction count</t>
  </si>
  <si>
    <t>Pasted 42 character(s) from clipboard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</si>
  <si>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
# File has negative transaction count</t>
  </si>
  <si>
    <t>00001 Adam Adam            A 00011.00 A001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</si>
  <si>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</si>
  <si>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</si>
  <si>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</si>
  <si>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</si>
  <si>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
# File has negative transaction count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</si>
  <si>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read.read_old_bank_accounts('../../neg')
# File has negative transaction count</t>
  </si>
  <si>
    <t>)''../../neg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</si>
  <si>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read.read_old_bank_accounts('../../nega')
# File has negative transaction count</t>
  </si>
  <si>
    <t xml:space="preserve"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</si>
  <si>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read.re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</si>
  <si>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read.read_old_bank_accounts(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</si>
  <si>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read.read_old_bank_accounts('../../neg')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</si>
  <si>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read.read_old_bank_accounts('../../nega')</t>
  </si>
  <si>
    <t>Pasted 20 character(s) from clipboard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</si>
  <si>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
read.read_old_bank_accounts('../../negativetransactions.txt')</t>
  </si>
  <si>
    <t>tivetransactions.txt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</si>
  <si>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
read.read_old_bank_accounts('../../negativetransactions.txt')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</si>
  <si>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
read.read_old_bank_accounts('../../negativetransactions.txt')</t>
  </si>
  <si>
    <t>Inactive for 26.0 seconds</t>
  </si>
  <si>
    <t># Write code for the 2_read_statement_coverage task in this file
# Write your code here
import pytest
import read
# File has wrong length: 01_John_Doe____________00001_10000.00_NPAAA
read.read_old_bank_accounts('../../wronglength.txt')
# File has correct format: 00001 Adam Adam            A 00011.00 0001
read.read_old_bank_accounts('../../correct.txt')
# File has wrong ID format: 000A1 Adam Adam            A 00011.00 0001
read.read_old_bank_accounts('../../wrongid.txt')
# File has wrong Status format: 00001 Adam Adam            E 00011.00 0001
read.read_old_bank_accounts('../../wrongstatus.txt')
# File has wrong Balance format: 00001 Adam Adam            A 00A11.00 0001
read.read_old_bank_accounts('../../wrongbalance.txt')
# File has wrong transaction format: 00001 Adam Adam            A 00011.00 A001
read.read_old_bank_accounts('../../wrongtransactions.txt')
# File has negative balance: 00001 Adam Adam            A -0011.00 0001
read.read_old_bank_accounts('../../negativebalance.txt')
# File has negative transaction count: 00001 Adam Adam            A 00011.00 -111
read.read_old_bank_accounts('../../negativetransactions.txt')</t>
  </si>
  <si>
    <t>00001 Adam Adam            A 00011.00 -111</t>
  </si>
  <si>
    <t>Total session duration: 1297.7 seconds</t>
  </si>
  <si>
    <t># Write code for the 2_read_statement_coverage task in this file
# Write your code here
import pytes</t>
  </si>
  <si>
    <t># Write code for the 2_read_statement_coverage task in this file
# Write your code here
import pytest</t>
  </si>
  <si>
    <t># Write code for the 2_read_statement_coverage task in this file
# Write your code here
import pytest
import read.p</t>
  </si>
  <si>
    <t>\nimport read.p</t>
  </si>
  <si>
    <t xml:space="preserve"># Write code for the 2_read_statement_coverage task in this file
# Write your code here
import pytest
import read.py
</t>
  </si>
  <si>
    <t>Inactive for 21.2 seconds</t>
  </si>
  <si>
    <t xml:space="preserve"># Write code for the 2_read_statement_coverage task in this file
# Write your code here
import pytest
import read.py
</t>
  </si>
  <si>
    <t>Inactive for 85.6 seconds</t>
  </si>
  <si>
    <t xml:space="preserve"># Write code for the 2_read_statement_coverage task in this file
# Write your code here
import pytest
import read.py
'''
</t>
  </si>
  <si>
    <t>\n'''</t>
  </si>
  <si>
    <t xml:space="preserve"># Write code for the 2_read_statement_coverage task in this file
# Write your code here
import pytest
import read.py
''''''
</t>
  </si>
  <si>
    <t xml:space="preserve"># Write code for the 2_read_statement_coverage task in this file
# Write your code here
import pytest
import read.py
'''
'''
</t>
  </si>
  <si>
    <t>Inactive for 36.5 seconds</t>
  </si>
  <si>
    <t xml:space="preserve"># Write code for the 2_read_statement_coverage task in this file
# Write your code here
import pytest
import read.py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</si>
  <si>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</si>
  <si>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mport read.pyi</t>
  </si>
  <si>
    <t xml:space="preserve"># Write code for the 2_read_statement_coverage task in this file
# Write your code here
import pytest
from read.py import read_p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</si>
  <si>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rom read.py import read_p</t>
  </si>
  <si>
    <t xml:space="preserve"># Write code for the 2_read_statement_coverage task in this file
# Write your code here
import pytest
from read.py import read_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</si>
  <si>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read.py import read_old_bank_account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</si>
  <si>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old_bank_account</t>
  </si>
  <si>
    <t>Backspace (grouped 27 actions)</t>
  </si>
  <si>
    <t xml:space="preserve"># Write code for the 2_read_statement_coverage task in this file
# Write your code here
import pytest
from read import r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</si>
  <si>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yp.stnuocca_knab_dlo_daer</t>
  </si>
  <si>
    <t xml:space="preserve"># Write code for the 2_read_statement_coverage task in this file
# Write your code here
import pytest
from read import rea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</si>
  <si>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ea</t>
  </si>
  <si>
    <t xml:space="preserve"># Write code for the 2_read_statement_coverage task in this file
# Write your code here
import pytest
from read import read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</si>
  <si>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6.3 seconds</t>
  </si>
  <si>
    <t xml:space="preserve"># Write code for the 2_read_statement_coverage task in this file
# Write your code here
import pytest
from read import read_old_bank_accounts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</si>
  <si>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12.8 seconds</t>
  </si>
  <si>
    <t xml:space="preserve"># Write code for the 2_read_statement_coverage task in this file
# Write your code here
import pytest
from read import read_old_bank_accounts
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</si>
  <si>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\n'</t>
  </si>
  <si>
    <t xml:space="preserve"># Write code for the 2_read_statement_coverage task in this file
# Write your code here
import pytest
from read import read_old_bank_accounts
''''''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</si>
  <si>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Delete (grouped 5 actions)</t>
  </si>
  <si>
    <t xml:space="preserve"># Write code for the 2_read_statement_coverage task in this file
# Write your code here
import pytest
from read import read_old_bank_accounts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</si>
  <si>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'''\n</t>
  </si>
  <si>
    <t xml:space="preserve"># Write code for the 2_read_statement_coverage task in this file
# Write your code here
import pytest
from read import read_old_bank_accounts
'''
\\'''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</si>
  <si>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\\</t>
  </si>
  <si>
    <t xml:space="preserve"># Write code for the 2_read_statement_coverage task in this file
# Write your code here
import pytest
from read import read_old_bank_accounts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</si>
  <si>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\\\\n''''''</t>
  </si>
  <si>
    <t xml:space="preserve"># Write code for the 2_read_statement_coverage task in this file
# Write your code here
import pytest
from read import read_old_bank_accounts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</si>
  <si>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</si>
  <si>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\n''</t>
  </si>
  <si>
    <t>Inactive for 193.5 seconds</t>
  </si>
  <si>
    <t xml:space="preserve"># Write code for the 2_read_statement_coverage task in this file
# Write your code here
import pytest
from read import read_old_bank_accounts
'''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</si>
  <si>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</si>
  <si>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\nBank Account File</t>
  </si>
  <si>
    <t xml:space="preserve"># Write code for the 2_read_statement_coverage task in this file
# Write your code here
import pytest
from read import read_old_bank_accounts
'''
Bank Account File: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</si>
  <si>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125.4 seconds</t>
  </si>
  <si>
    <t xml:space="preserve"># Write code for the 2_read_statement_coverage task in this file
# Write your code here
import pytest
from read import read_old_bank_accounts
'''
Bank Account File:
12345 Tyson Grant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</si>
  <si>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\n12345 Tyson Grant</t>
  </si>
  <si>
    <t xml:space="preserve"># Write code for the 2_read_statement_coverage task in this file
# Write your code here
import pytest
from read import read_old_bank_accounts
'''
Bank Account File:
12345 Tyson Grant 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</si>
  <si>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   A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</si>
  <si>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            A</t>
  </si>
  <si>
    <t xml:space="preserve"># Write code for the 2_read_statement_coverage task in this file
# Write your code here
import pytest
from read import read_old_bank_accounts
'''
Bank Account File:
12345 Tyson Grant            A 10000.00 000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</si>
  <si>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 10000.00 000</t>
  </si>
  <si>
    <t>Inactive for 24.6 seconds</t>
  </si>
  <si>
    <t xml:space="preserve"># Write code for the 2_read_statement_coverage task in this file
# Write your code here
import pytest
from read import read_old_bank_accounts
'''
Bank Account File:
12345 Tyson Grant            A 10000.00 0001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</si>
  <si>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</si>
  <si>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</si>
  <si>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</si>
  <si>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23.8 seconds</t>
  </si>
  <si>
    <t xml:space="preserve"># Write code for the 2_read_statement_coverage task in this file
# Write your code here
import pytest
from read import read_old_bank_accounts
'''
Bank Account File:
12345 Tyson Grant         A 10000.00 0001
'''
ba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</si>
  <si>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\nba</t>
  </si>
  <si>
    <t xml:space="preserve"># Write code for the 2_read_statement_coverage task in this file
# Write your code here
import pytest
from read import read_old_bank_accounts
'''
Bank Account File:
12345 Tyson Grant         A 10000.00 0001
'''
bak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</si>
  <si>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k</t>
  </si>
  <si>
    <t xml:space="preserve"># Write code for the 2_read_statement_coverage task in this file
# Write your code here
import pytest
from read import read_old_bank_accounts
'''
Bank Account File:
12345 Tyson Grant         A 10000.00 0001
'''
bank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</si>
  <si>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nk</t>
  </si>
  <si>
    <t xml:space="preserve"># Write code for the 2_read_statement_coverage task in this file
# Write your code here
import pytest
from read import read_old_bank_accounts
'''
Bank Account File:
12345 Tyson Grant         A 10000.00 0001
'''
bank 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</si>
  <si>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bank1 =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</si>
  <si>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1 =</t>
  </si>
  <si>
    <t>Inactive for 8.5 seconds</t>
  </si>
  <si>
    <t xml:space="preserve"># Write code for the 2_read_statement_coverage task in this file
# Write your code here
import pytest
from read import read_old_bank_accounts
'''
Bank Account File:
12345 Tyson Grant         A 10000.00 0001
'''
bank1 = 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</si>
  <si>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bank1 = read_old_bank_accounts('12345 Tyson Grant')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</si>
  <si>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[+read_old_bank_accounts('12345 Tyson Grant')]</t>
  </si>
  <si>
    <t xml:space="preserve"># Write code for the 2_read_statement_coverage task in this file
# Write your code here
import pytest
from read import read_old_bank_accounts
'''
Bank Account File:
12345 Tyson Grant         A 10000.00 0001
'''
b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</si>
  <si>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read_old_bank_accounts('12345 Tyson Grant') = 1kna</t>
  </si>
  <si>
    <t xml:space="preserve"># Write code for the 2_read_statement_coverage task in this file
# Write your code here
import pytest
from read import read_old_bank_accounts
'''
Bank Account File:
12345 Tyson Grant         A 10000.00 0001
'''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</si>
  <si>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ra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</si>
  <si>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ra</t>
  </si>
  <si>
    <t xml:space="preserve"># Write code for the 2_read_statement_coverage task in this file
# Write your code here
import pytest
from read import read_old_bank_accounts
'''
Bank Account File:
12345 Tyson Grant         A 10000.00 0001
'''
re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</si>
  <si>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rea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</si>
  <si>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read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</si>
  <si>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
'''
read_old_bank_accounts()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</si>
  <si>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Edit (grouped 20 actions)</t>
  </si>
  <si>
    <t xml:space="preserve"># Write code for the 2_read_statement_coverage task in this file
# Write your code here
import pytest
from read import read_old_bank_accounts
'''
Bank Account File:
12345 Tyson Grant         A 10000.00 0001 00
'''
read_old_bank_accounts(bank_account_fil)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</si>
  <si>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 00bank_account_fil</t>
  </si>
  <si>
    <t xml:space="preserve"># Write code for the 2_read_statement_coverage task in this file
# Write your code here
import pytest
from read import read_old_bank_accounts
'''
Bank Account File:
12345 Tyson Grant         A 10000.00 0001 00
'''
read_old_bank_accounts(bank_account_file)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</si>
  <si>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File:
12345 Tyson Grant         A 10000.00 0001 00
'''
#will fail
read_old_bank_accounts(bank_account_file)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</si>
  <si>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\n#will fail</t>
  </si>
  <si>
    <t xml:space="preserve"># Write code for the 2_read_statement_coverage task in this file
# Write your code here
import pytest
from read import read_old_bank_accounts
'''
Bank Account File:
12345 Tyson Grant         A 10000.00 0001 00
'''
#will fail 
read_old_bank_accounts(bank_account_)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</si>
  <si>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elif</t>
  </si>
  <si>
    <t xml:space="preserve"># Write code for the 2_read_statement_coverage task in this file
# Write your code here
import pytest
from read import read_old_bank_accounts
'''
Bank Account File:
12345 Tyson Grant         A 10000.00 0001 00
'''
#will fail 
read_old_bank_accounts(bank_account)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</si>
  <si>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 File:
12345 Tyson Grant         A 10000.00 0001 00
'''
#will fail 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</si>
  <si>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1 </t>
  </si>
  <si>
    <t xml:space="preserve"># Write code for the 2_read_statement_coverage task in this file
# Write your code here
import pytest
from read import read_old_bank_accounts
'''
Bank Account File:
12345 Tyson Grant         A 10000.00 0001 00
'''
#will fail 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</si>
  <si>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</si>
  <si>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1 since the line length i</t>
  </si>
  <si>
    <t xml:space="preserve">s 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</si>
  <si>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</si>
  <si>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s too lon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</si>
  <si>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long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</si>
  <si>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long
read_old_bank_accounts(bank_account1)
'''
Bank Account 1 File:
12345 Tyson Grant         A 10000.00 0001 00
'''
#will fail since the line length is too long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</si>
  <si>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long
read_old_bank_accounts(bank_account1)
'''
Bank Account 2 File:
12345 Tyson Grant         A 10000.00 0001 00
'''
#will fail since the line length is too long
read_old_bank_accounts(bank_account1)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</si>
  <si>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long
read_old_bank_accounts(bank_account1)
'''
Bank Account 2 File:
12345 Tyson Grant         A 10000.00 0001 00
'''
#will fail since the line length is too long
read_old_bank_accounts(bank_account)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</si>
  <si>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fail since the line length is too long
read_old_bank_accounts(bank_account1)
'''
Bank Account 2 File:
12345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</si>
  <si>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
read_old_bank_accounts(bank_account1)
'''
Bank Account 2 File:
12345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</si>
  <si>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fail since the line length is too long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</si>
  <si>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
read_old_bank_accounts(bank_account1)
'''
Bank Account 2 File:
12345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</si>
  <si>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print FATAL ERROR since line length != 4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</si>
  <si>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43
read_old_bank_accounts(bank_account1)
'''
Bank Account 2 File:
12345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</si>
  <si>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12345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</si>
  <si>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37.3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</si>
  <si>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1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</si>
  <si>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\n5432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</si>
  <si>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</si>
  <si>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</si>
  <si>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Tyso</t>
  </si>
  <si>
    <t>Inactive for 11.9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</si>
  <si>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</si>
  <si>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 00
'''
#will fail since the line length is too long
read_old_bank_accounts(bank_account2)
'''
Bank Account 2 File:
Tyson Tyson Grant         A 10000.00 0001 00
'''
#will fail since the line length is too long
read_old_bank_accounts(bank_account2)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</si>
  <si>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 00
'''
#will fail since the line length is too long
read_old_bank_accounts(bank_account2)
'''
Bank Account 3 File:
T Tyson Grant         A 10000.00 0001 00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</si>
  <si>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22nosy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</si>
  <si>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 00
'''
#will fail since the line length is too long
read_old_bank_accounts(bank_account2)
'''
Bank Account 3 File:
 Tyson Grant         A 10000.00 0001 00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</si>
  <si>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 00
'''
#will fail since the line length is too long
read_old_bank_accounts(bank_account2)
'''
Bank Account 3 File:
1234 Tyson Grant         A 10000.00 0001 00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</si>
  <si>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1234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</si>
  <si>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A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</si>
  <si>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00 00 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</si>
  <si>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</si>
  <si>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</si>
  <si>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</si>
  <si>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3 File:
12345 Tyson Grant         C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</si>
  <si>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 File:
12345 Tyson Grant         C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</si>
  <si>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20.3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</si>
  <si>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C 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</si>
  <si>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15.2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</si>
  <si>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C 10000.000001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</si>
  <si>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 0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</si>
  <si>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C 010000.00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</si>
  <si>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 010000.00 0001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</si>
  <si>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read_old_bank_accounts(bank_account3)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</si>
  <si>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</si>
  <si>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</si>
  <si>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</si>
  <si>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010000.00 001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</si>
  <si>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10000.00 001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</si>
  <si>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0001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</si>
  <si>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</si>
  <si>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0001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</si>
  <si>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h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</si>
  <si>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csc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</si>
  <si>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csc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</si>
  <si>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csci
'''
#will fail since the line length is too long
read_old_bank_accounts(bank_account4)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</si>
  <si>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4 File:
12345 Tyson Grant         A 10000.00 csci
'''
#will fail since the line length is too long
read_old_bank_accounts(bank_account)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</si>
  <si>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 File:
12345 Tyson Grant         A 10000.00 csci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</si>
  <si>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</si>
  <si>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</si>
  <si>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23.6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</si>
  <si>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10000.00 csci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</si>
  <si>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10000.00 c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</si>
  <si>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ics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</si>
  <si>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10000.00 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</si>
  <si>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c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</si>
  <si>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10000.00 000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</si>
  <si>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000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</si>
  <si>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10000.00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</si>
  <si>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0000.00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</si>
  <si>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-0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</si>
  <si>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00.000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</si>
  <si>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- 0001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</si>
  <si>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 File:
12345 Tyson Grant         A -1000.0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</si>
  <si>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1000.0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</si>
  <si>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5le:
12345 Tyson Grant         A -1000.00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</si>
  <si>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iF 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</si>
  <si>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le:
12345 Tyson Grant         A -1000.00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</si>
  <si>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read_old_bank_accounts(bank_account5)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</si>
  <si>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6 Fi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</si>
  <si>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</si>
  <si>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</si>
  <si>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</si>
  <si>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Inactive for 10.3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</si>
  <si>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6 File:
12345 Tyson Grant         A -1000.00 0001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</si>
  <si>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6 File:
12345 Tyson Grant         A -1000.00 0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</si>
  <si>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6 File:
12345 Tyson Grant         A -1000.00 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</si>
  <si>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6 File:
12345 Tyson Grant         A -1000.00 -00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</si>
  <si>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>-00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</si>
  <si>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6 File:
12345 Tyson Grant         A -1000.00 -001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</si>
  <si>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 File:
12345 Tyson Grant         A -1000.00 -001
'''
#will fail since the line length is too long
read_old_bank_accounts(bank_account6)
'''
def read_old_bank_accounts(file_path):
    """
    Reads and validates the bank account file format
    Returns list of accounts and prints fatal errors for invalid format
    """
    accounts = []
    with open(file_path, 'r') as file:
        for line_num, line in enumerate(file, 1):
            # Remove newline but preserve other characters
            clean_line = line.rstrip('\n')
            # Validate line length
            if len(clean_line) != 42:
                print(f"ERROR: Fatal error - Line {line_num}: Invalid length ({len(clean_line)} chars)")
                continue
            try:
                # Extract fields with positional validation
                account_number = clean_line[0:5]
                name = clean_line[6:26]  # 20 characters
                status = clean_line[27]
                balance_str = clean_line[29:37]  # 8 characters
                transactions_str = clean_line[38:42]  # 4 characters
                # Validate account number format (5 digits)
                if not account_number.isdigit():
                    print(f"ERROR: Fatal error - Line {line_num}: Invalid account number format")
                    continue
                # Validate status
                if status not in ('A', 'D'):
                    print(f"ERROR: Fatal error - Line {line_num}: Invalid status '{status}'")
                    continue
                # Validate balance format (XXXXX.XX)
                if (len(balance_str) != 8 or 
                    balance_str[5] != '.' or 
                    not balance_str[:5].isdigit() or 
                    not balance_str[6:].isdigit()):
                    print(f"ERROR: Fatal error - Line {line_num}: Invalid balance format")
                    continue
                # Validate transaction count format
                if not transactions_str.isdigit():
                    print(f"ERROR: Fatal error - Line {line_num}: Invalid transaction count format")
                    continue
                # Convert numerical values
                balance = float(balance_str)
                transactions = int(transactions_str)
                # Validate business constraints
                if balance &lt; 0:
                    print(f"ERROR: Fatal error - Line {line_num}: Negative balance")
                    continue
                if transactions &lt; 0:
                    print(f"ERROR: Fatal error - Line {line_num}: Negative transaction count")
                    continue
                accounts.append({
                    'account_number': account_number.lstrip('0') or '0',
                    'name': name.strip(),
                    'status': status,
                    'balance': balance,
                    'total_transactions': transactions
                })
            except Exception as e:
                print(f"ERROR: Fatal error - Line {line_num}: Unexpected error: {str(e)}")
                continue
    return accounts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</si>
  <si>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#will fail since the line length is too long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</si>
  <si>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#w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</si>
  <si>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\nill fail since the line length is too long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</si>
  <si>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</si>
  <si>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#line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</si>
  <si>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line</t>
  </si>
  <si>
    <t xml:space="preserve"> enil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</si>
  <si>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numer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</si>
  <si>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accout numer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</si>
  <si>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nume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</si>
  <si>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</si>
  <si>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iter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</si>
  <si>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ber not iter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</si>
  <si>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it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</si>
  <si>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egre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</si>
  <si>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</si>
  <si>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</si>
  <si>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nteger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</si>
  <si>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#will fail since the line length is too long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</si>
  <si>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</si>
  <si>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will fail since the line length is too long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</si>
  <si>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</si>
  <si>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invalid account statu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</si>
  <si>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#will fail since the line length is too long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</si>
  <si>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</si>
  <si>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#balanc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</si>
  <si>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#b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</si>
  <si>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Edit (grouped 39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</si>
  <si>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numbre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</si>
  <si>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invalid balance format, too many numbre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</si>
  <si>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</si>
  <si>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ser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</si>
  <si>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</si>
  <si>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#will fail since the line length is too long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</si>
  <si>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</si>
  <si>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Edit (grouped 28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</si>
  <si>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intehe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</si>
  <si>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transaction count not intehe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</si>
  <si>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</si>
  <si>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>\ereh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</si>
  <si>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</si>
  <si>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#will fail since the line length is too long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</si>
  <si>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read_old_bank_accounts(bank_account6)
'''
Bank Account 7 File:
12345 Tyson Grant         A -1000.00 -001
'''
#will fail since the line length is too long
read_old_bank_accounts(bank_account7)
</t>
  </si>
  <si>
    <t>#will fail since the line length is too long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</si>
  <si>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
read_old_bank_accounts(bank_account6)
'''
Bank Account 7 File:
12345 Tyson Grant         A -1000.00 -001
'''
#will fail since the line length is too long
read_old_bank_accounts(bank_account7)
</t>
  </si>
  <si>
    <t>#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</si>
  <si>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 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</si>
  <si>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accoiu
read_old_bank_accounts(bank_account6)
'''
Bank Account 7 File:
12345 Tyson Grant         A -1000.00 -001
'''
#will fail since the line length is too long
read_old_bank_accounts(bank_account7)
</t>
  </si>
  <si>
    <t>negative accoiu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</si>
  <si>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accoi
read_old_bank_accounts(bank_account6)
'''
Bank Account 7 File:
12345 Tyson Grant         A -1000.00 -001
'''
#will fail since the line length is too long
read_old_bank_accounts(bank_account7)
</t>
  </si>
  <si>
    <t>tnu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</si>
  <si>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</si>
  <si>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
read_old_bank_accounts(bank_account6)
'''
Bank Account 7 File:
12345 Tyson Grant         A -1000.00 -001
'''
#will fail since the line length is too long
read_old_bank_accounts(bank_account7)
</t>
  </si>
  <si>
    <t>unt balanc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</si>
  <si>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-1000.00 -001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</si>
  <si>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</si>
  <si>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#will fail since the line length is too long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</si>
  <si>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</si>
  <si>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
read_old_bank_accounts(bank_account7)
</t>
  </si>
  <si>
    <t>negative transaction coun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</si>
  <si>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</si>
  <si>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
</t>
  </si>
  <si>
    <t>Enter (grouped 4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</si>
  <si>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'''
</t>
  </si>
  <si>
    <t>Edit (grouped 23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</si>
  <si>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 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</si>
  <si>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</si>
  <si>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</si>
  <si>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</si>
  <si>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a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</si>
  <si>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</si>
  <si>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</si>
  <si>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</si>
  <si>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</si>
  <si>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</si>
  <si>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</si>
  <si>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e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</si>
  <si>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</si>
  <si>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</si>
  <si>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</si>
  <si>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Each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</si>
  <si>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ach of the statements I have written above include the corresponding account
that will cause the statement to be covered.
Each 
'''
</t>
  </si>
  <si>
    <t>Edit (grouped 31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</si>
  <si>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Each of the 7 tests above will lead
'''
</t>
  </si>
  <si>
    <t>E</t>
  </si>
  <si>
    <t>Backspace (grouped 36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</si>
  <si>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E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</si>
  <si>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</si>
  <si>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ee=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</si>
  <si>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</si>
  <si>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executign teh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</si>
  <si>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executig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</si>
  <si>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
'''
</t>
  </si>
  <si>
    <t>Edit (grouped 60 actions)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</si>
  <si>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</si>
  <si>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 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</si>
  <si>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 
executed every sttae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</si>
  <si>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 
executed every st
'''
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</si>
  <si>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 
executed every statement
'''
</t>
  </si>
  <si>
    <t>Inactive for 123.0 seconds</t>
  </si>
  <si>
    <t xml:space="preserve"># Write code for the 2_read_statement_coverage task in this file
# Write your code here
import pytest
from read import read_old_bank_accounts
'''
Bank Account 1 File:
12345 Tyson Grant         A 10000.00 0001 00
'''
#will print FATAL ERROR since line length != 42
read_old_bank_accounts(bank_account1)
'''
Bank Account 2 File:
Tyson Tyson Grant         A 10000.00 0001
'''
#accout number not integers
read_old_bank_accounts(bank_account2)
'''
Bank Account 3 File:
12345 Tyson Grant         C 10000.00 0001
'''
#invalid account status
read_old_bank_accounts(bank_account3)
'''
Bank Account 4 File:
12345 Tyson Grant         A 010000.00 001
'''
#invalid balance format, too many numbers
read_old_bank_accounts(bank_account4)
'''
Bank Account 5 File:
12345 Tyson Grant         A 10000.00 csci
'''
#transaction count not integer
read_old_bank_accounts(bank_account5)
'''
Bank Account 6 File:
12345 Tyson Grant         A -1000.00 0001
'''
#negative account balance
read_old_bank_accounts(bank_account6)
'''
Bank Account 7 File:
12345 Tyson Grant         A 10000.00 -001
'''
#negative transaction count
read_old_bank_accounts(bank_account7)
'''
Each of the statements I have written above include the corresponding account
that will cause the statement to be covered.
After executing the test will all of the 7 statements above, we will have 
executed every statement 
'''
</t>
  </si>
  <si>
    <t>Total session duration: 1307.8 seconds</t>
  </si>
  <si>
    <t># Write code for the 2_read_statement_coverage task in this file
imp
# Write your code here</t>
  </si>
  <si>
    <t>imp</t>
  </si>
  <si>
    <t># Write code for the 2_read_statement_coverage task in this file
# Write your code here</t>
  </si>
  <si>
    <t>pmi</t>
  </si>
  <si>
    <t>Edit (grouped 24 actions)</t>
  </si>
  <si>
    <t># Write code for the 2_read_statement_coverage task in this file
# Write your code here
import pytest
import up</t>
  </si>
  <si>
    <t>\nimport pytest\nimport up</t>
  </si>
  <si>
    <t>Pasted 13 character(s) from clipboard</t>
  </si>
  <si>
    <t># Write code for the 2_read_statement_coverage task in this file
# Write your code here
import pytest
import updated_starter</t>
  </si>
  <si>
    <t>dated_starter</t>
  </si>
  <si>
    <t xml:space="preserve"># Write code for the 2_read_statement_coverage task in this file
# Write your code here
import pytest
import updated_starter.read
</t>
  </si>
  <si>
    <t>.read\n</t>
  </si>
  <si>
    <t>Inactive for 126.4 seconds</t>
  </si>
  <si>
    <t># Write code for the 2_read_statement_coverage task in this file
# Write your code here
import pytest
import updated_starter.read
def</t>
  </si>
  <si>
    <t>Inactive for 17.7 seconds</t>
  </si>
  <si>
    <t># Write code for the 2_read_statement_coverage task in this file
# Write your code here
import pytest
import updated_starter.read as read
def read_statement_cov():
    read.</t>
  </si>
  <si>
    <t xml:space="preserve"> read_statement_cov():\n     as readread.</t>
  </si>
  <si>
    <t>Inactive for 55.9 seconds</t>
  </si>
  <si>
    <t># Write code for the 2_read_statement_coverage task in this file
# Write your code here
import pytest
import updated_starter.read as read
def ():
    read</t>
  </si>
  <si>
    <t>.read_statement_cov</t>
  </si>
  <si>
    <t># Write code for the 2_read_statement_coverage task in this file
# Write your code here
import pytest
import updated_starter.read as read
def test_rea():
    read</t>
  </si>
  <si>
    <t>test_rea</t>
  </si>
  <si>
    <t>Inactive for 43.2 seconds</t>
  </si>
  <si>
    <t># Write code for the 2_read_statement_coverage task in this file
# Write your code here
import pytest
import updated_starter.read as read
def test_read():
    read</t>
  </si>
  <si>
    <t>Delete (grouped 4 actions)</t>
  </si>
  <si>
    <t xml:space="preserve"># Write code for the 2_read_statement_coverage task in this file
# Write your code here
import pytest
import updated_starter.read as read
def test_read():
    </t>
  </si>
  <si>
    <t>daer</t>
  </si>
  <si>
    <t># Write code for the 2_read_statement_coverage task in this file
# Write your code here
import pytest
import updated_starter.read as read
def test_read():
    assert read(</t>
  </si>
  <si>
    <t>assert read(</t>
  </si>
  <si>
    <t>Inactive for 28.2 seconds</t>
  </si>
  <si>
    <t># Write code for the 2_read_statement_coverage task in this file
# Write your code here
import pytest
import updated_starter.read as read
def test_read():
    assert read()</t>
  </si>
  <si>
    <t>assert read()</t>
  </si>
  <si>
    <t>Inactive for 111.3 seconds</t>
  </si>
  <si>
    <t xml:space="preserve"># Write code for the 2_read_statement_coverage task in this file
# Write your code here
import pytest
import updated_starter.read
def test_read():
</t>
  </si>
  <si>
    <t xml:space="preserve">     as read</t>
  </si>
  <si>
    <t># Write code for the 2_read_statement_coverage task in this file
# Write your code here
import pytest
import updated_starter.read
def test_read():
    read</t>
  </si>
  <si>
    <t xml:space="preserve">    read</t>
  </si>
  <si>
    <t xml:space="preserve"># Write code for the 2_read_statement_coverage task in this file
# Write your code here
import pytest
import updated_starter.read
def test_read():
    </t>
  </si>
  <si>
    <t xml:space="preserve"># Write code for the 2_read_statement_coverage task in this file
# Write your code here
import pytest
import updated_starter.read.
def test_read():
    </t>
  </si>
  <si>
    <t xml:space="preserve"># Write code for the 2_read_statement_coverage task in this file
# Write your code here
import pytest
 updated_starter.read
def test_read():
    </t>
  </si>
  <si>
    <t>.import</t>
  </si>
  <si>
    <t xml:space="preserve"># Write code for the 2_read_statement_coverage task in this file
# Write your code here
import pytest
from updated_starter.read import read
def test_read():
    </t>
  </si>
  <si>
    <t>from import read</t>
  </si>
  <si>
    <t>Inactive for 36.8 seconds</t>
  </si>
  <si>
    <t>Pasted 18 character(s) from clipboard</t>
  </si>
  <si>
    <t xml:space="preserve"># Write code for the 2_read_statement_coverage task in this file
# Write your code here
import pytest
from updated_starter.read import read_old_bank_accounts
def test_read():
    </t>
  </si>
  <si>
    <t>_old_bank_accounts</t>
  </si>
  <si>
    <t>Inactive for 915.1 seconds</t>
  </si>
  <si>
    <t xml:space="preserve"># Write code for the 2_read_statement_coverage task in this file
# Write your code here
import pytest
from updated_starter.read import read_old_bank_accounts
def test_():
</t>
  </si>
  <si>
    <t xml:space="preserve"># Write code for the 2_read_statement_coverage task in this file
# Write your code here
import pytest
from updated_starter.read import read_old_bank_accounts
def test_filepath_erro():
</t>
  </si>
  <si>
    <t>filepath_erro</t>
  </si>
  <si>
    <t xml:space="preserve"># Write code for the 2_read_statement_coverage task in this file
# Write your code here
import pytest
from updated_starter.read import read_old_bank_accounts
def test_filepath_error():
</t>
  </si>
  <si>
    <t xml:space="preserve"># Write code for the 2_read_statement_coverage task in this file
# Write your code here
import pytest
from updated_starter.read import read_old_bank_accounts
def test_filepath_error():
    assert </t>
  </si>
  <si>
    <t xml:space="preserve">    assert </t>
  </si>
  <si>
    <t xml:space="preserve"># Write code for the 2_read_statement_coverage task in this file
# Write your code here
import pytest
from updated_starter.read import read_old_bank_accounts
def test_filepath_error():
    assert  </t>
  </si>
  <si>
    <t># Write code for the 2_read_statement_coverage task in this file
# Write your code here
import pytest
from updated_starter.read import read_old_bank_accounts
def test_filepath_error():
    assert rea</t>
  </si>
  <si>
    <t># Write code for the 2_read_statement_coverage task in this file
# Write your code here
import pytest
from updated_starter.read import read_old_bank_accounts
def test_filepath_error():
    assert read_old_bank_accounts(</t>
  </si>
  <si>
    <t># Write code for the 2_read_statement_coverage task in this file
# Write your code here
import pytest
from updated_starter.read import read_old_bank_accounts
def test_filepath_error():
    assert read_old_bank_accounts("ba")</t>
  </si>
  <si>
    <t>)""ba</t>
  </si>
  <si>
    <t># Write code for the 2_read_statement_coverage task in this file
# Write your code here
import pytest
from updated_starter.read import read_old_bank_accounts
def test_filepath_error():
    assert read_old_bank_accounts("bad pat")</t>
  </si>
  <si>
    <t>d pat</t>
  </si>
  <si>
    <t>Inactive for 17.6 seconds</t>
  </si>
  <si>
    <t># Write code for the 2_read_statement_coverage task in this file
# Write your code here
import pytest
from updated_starter.read import read_old_bank_accounts
def test_filepath_error():
    assert read_old_bank_accounts("bad path") ==</t>
  </si>
  <si>
    <t>h ==</t>
  </si>
  <si>
    <t>Inactive for 33.8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</si>
  <si>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</t>
  </si>
  <si>
    <t>Pasted 68 character(s) from clipboard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</si>
  <si>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{line_num}: Unexpected error - {str(e)}"</t>
  </si>
  <si>
    <t>f"ERROR: Fatal error - Line {line_num}: Unexpected error - {str(e)}"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</si>
  <si>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{str(e)}"</t>
  </si>
  <si>
    <t>Inactive for 41.6 seconds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</si>
  <si>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0: Unexpected error - {str(e)}"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</si>
  <si>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'non_existent_file.txt'"</t>
  </si>
  <si>
    <t>Backspace (grouped 20 actions)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</si>
  <si>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'n'"</t>
  </si>
  <si>
    <t>txt.elif_tnetsixe_no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</si>
  <si>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''"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</si>
  <si>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'bad bat'"</t>
  </si>
  <si>
    <t>bad bat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</si>
  <si>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'bad b'"</t>
  </si>
  <si>
    <t>hta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</si>
  <si>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'bad '"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</si>
  <si>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'bad pat'"</t>
  </si>
  <si>
    <t>pat</t>
  </si>
  <si>
    <t># Write code for the 2_read_statement_coverage task in this file
# Write your code here
import pytest
from updated_starter.read import read_old_bank_accounts
def test_filepath_error():
    assert read_old_bank_accounts("bad path") == f"ERROR: Fatal error - Line : Unexpected error - No such file or directory: 'bad path'"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</si>
  <si>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</si>
  <si>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</si>
  <si>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</si>
  <si>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</si>
  <si>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</t>
  </si>
  <si>
    <t>def test_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</si>
  <si>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test_f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</si>
  <si>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test_invalid_len</t>
  </si>
  <si>
    <t>invalid_len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</si>
  <si>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test_invalid_le</t>
  </si>
  <si>
    <t>gn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</si>
  <si>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</si>
  <si>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test_invalid_line_lengt</t>
  </si>
  <si>
    <t>ine_lengt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</si>
  <si>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test_invalid_line_leng</t>
  </si>
  <si>
    <t>ht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</si>
  <si>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</si>
  <si>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</si>
  <si>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</si>
  <si>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</t>
  </si>
  <si>
    <t xml:space="preserve">    assert read_o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</si>
  <si>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</t>
  </si>
  <si>
    <t>Inactive for 3.3 seconds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</si>
  <si>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read_old_bank_accounts(")</t>
  </si>
  <si>
    <t>)"</t>
  </si>
  <si>
    <t>Inactive for 17.3 seconds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</si>
  <si>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read_old_bank_accounts("ban")</t>
  </si>
  <si>
    <t>"ban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</si>
  <si>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read_old_bank_accounts("b")</t>
  </si>
  <si>
    <t>kna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</si>
  <si>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read_old_bank_accounts("")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</si>
  <si>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</t>
  </si>
  <si>
    <t>accounts.txt ==</t>
  </si>
  <si>
    <t>Inactive for 25.5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</si>
  <si>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</si>
  <si>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ERROR: Fatal error - Line {line_num}: Invalid length ({len(clean_line)} chars, expected 45)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</si>
  <si>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ERROR: Fatal error - Line {line_num}: Invalid length ({len(clean_line)} chars, expected 45)""</t>
  </si>
  <si>
    <t>""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</si>
  <si>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{line_num}: Invalid length ({len(clean_line)} chars, expected 45)""</t>
  </si>
  <si>
    <t>Inactive for 12.6 seconds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</si>
  <si>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{line_num}: Invalid length  chars, expected 45)"</t>
  </si>
  <si>
    <t>"({len(clean_line)}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</si>
  <si>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{line_num}: Invalid length 46 chars, expected 45)"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</si>
  <si>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: Invalid length 46 chars, expected 45)"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</si>
  <si>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1: Invalid length 46 chars, expected 45)"</t>
  </si>
  <si>
    <t>Inactive for 3.7 seconds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</si>
  <si>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read_old_bank_accounts("accounts.txt") == "ERROR: Fatal error - Line 1: Invalid length 46 chars, expected 45)"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</si>
  <si>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read_old_bank_accounts("baaccounts.txt") == "ERROR: Fatal error - Line 1: Invalid length 46 chars, expected 45)"</t>
  </si>
  <si>
    <t>ba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</si>
  <si>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read_old_bank_accounts("badaccounts.txt") == "ERROR: Fatal error - Line 1: Invalid length 46 chars, expected 45)"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</si>
  <si>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</si>
  <si>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</si>
  <si>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</si>
  <si>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</si>
  <si>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</t>
  </si>
  <si>
    <t>\ndef test_invalid_acc_num(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</si>
  <si>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</si>
  <si>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</t>
  </si>
  <si>
    <t>Inactive for 2.8 seconds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</si>
  <si>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read_old_bank_accounts("badaccounts1.txt") == "ERROR: Fatal error - Line 1: Invalid length 46 chars, expected 45)"</t>
  </si>
  <si>
    <t xml:space="preserve">    assert read_old_bank_accounts("badaccounts1.txt") == "ERROR: Fatal error - Line 1: Invalid length 46 chars, expected 45)"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</si>
  <si>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read_old_bank_accounts("badaccounts.txt") == "ERROR: Fatal error - Line 1: Account number must be 5 digits)"</t>
  </si>
  <si>
    <t>1w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</si>
  <si>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</si>
  <si>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</si>
  <si>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</si>
  <si>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</si>
  <si>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</t>
  </si>
  <si>
    <t>def test_invalid_status()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</si>
  <si>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</si>
  <si>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</t>
  </si>
  <si>
    <t xml:space="preserve">    asser</t>
  </si>
  <si>
    <t xml:space="preserve">tressa    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</si>
  <si>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Account number must be 5 digits</t>
  </si>
  <si>
    <t xml:space="preserve">    Account number must be 5 digits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</si>
  <si>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Account
    number must be 5 digits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</si>
  <si>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Account
    number
    must be 5 digits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</si>
  <si>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Account
    number
    must
    be 5 digits</t>
  </si>
  <si>
    <t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Account
    number
    must
    be
    5 digits</t>
  </si>
  <si>
    <t>Undo (grouped 7 actions)</t>
  </si>
  <si>
    <t>[+\n   ][-\n   ][-\n   ][-\n   ][-\n   ][-\n   ][-    Account number must be 5 digits]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</si>
  <si>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</si>
  <si>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</si>
  <si>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</si>
  <si>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</si>
  <si>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</si>
  <si>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</si>
  <si>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</si>
  <si>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)"
</t>
  </si>
  <si>
    <t>Edit (grouped 29 actions)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</si>
  <si>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</si>
  <si>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</si>
  <si>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</si>
  <si>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</si>
  <si>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</si>
  <si>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</t>
  </si>
  <si>
    <t>Inactive for 5.6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</si>
  <si>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</si>
  <si>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</si>
  <si>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</si>
  <si>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)"
</t>
  </si>
  <si>
    <t>Edit (grouped 63 actions)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</si>
  <si>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</si>
  <si>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</si>
  <si>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</si>
  <si>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</si>
  <si>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</si>
  <si>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</si>
  <si>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</si>
  <si>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Ina)"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</si>
  <si>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Inv)"
</t>
  </si>
  <si>
    <t>Edit (grouped 85 actions)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</si>
  <si>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test_invalid_transaction_nu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</si>
  <si>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test_invalid_transaction_n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</si>
  <si>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</si>
  <si>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</si>
  <si>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</si>
  <si>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</si>
  <si>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</si>
  <si>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</si>
  <si>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</si>
  <si>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)"
</t>
  </si>
  <si>
    <t>Edit (grouped 33 actions)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</si>
  <si>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divit)"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</si>
  <si>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div)"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</si>
  <si>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</si>
  <si>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</si>
  <si>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</si>
  <si>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</si>
  <si>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test_invalid_plan_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</si>
  <si>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</si>
  <si>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</si>
  <si>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</si>
  <si>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</si>
  <si>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</si>
  <si>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</si>
  <si>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</si>
  <si>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X)"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</si>
  <si>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</si>
  <si>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N)"
</t>
  </si>
  <si>
    <t>Inactive for 15.8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</si>
  <si>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</si>
  <si>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</si>
  <si>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</si>
  <si>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</si>
  <si>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
</t>
  </si>
  <si>
    <t>Undo (grouped 15 actions)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</si>
  <si>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
</t>
  </si>
  <si>
    <t>[-\n\n\n\n\n] [+)\n\n\n\n\n][-)\n\n\n\n\n] [+\n\n\n\n\n][-(\n\n\n\n\n] [+\n\n\n\n\n][-old_bank_accounts\n\n\n\n\n] [+\n\n\n\n\n][-_\n\n\n\n\n] [+\n\n\n\n\n][-d\n\n\n\n\n] [+\n\n\n\n\n][-a\n\n\n\n\n] [+\n\n\n\n\n][-e\n\n\n\n\n] [+\n\n\n\n\n][-r\n\n\n\n\n] [+\n\n\n\n\n][- \n\n\n\n\n] [+\n\n\n\n\n][-t\n\n\n\n\n] [+\n\n\n\n\n][-r\n\n\n\n\n] [+\n\n\n\n\n][-e\n\n\n\n\n] [+\n\n\n\n\n][-s\n\n\n\n\n] [+\n\n\n\n\n][-s\n\n\n\n\n] [+\n\n\n\n\n]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</si>
  <si>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</si>
  <si>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</si>
  <si>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</si>
  <si>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</si>
  <si>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</si>
  <si>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</si>
  <si>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</si>
  <si>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</si>
  <si>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</si>
  <si>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</si>
  <si>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</si>
  <si>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</si>
  <si>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read_old_bank_accounts("badaccounts2.txt")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</si>
  <si>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</si>
  <si>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Account number must be 5 digits)"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</si>
  <si>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</si>
  <si>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allowe)"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</si>
  <si>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</si>
  <si>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</si>
  <si>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</si>
  <si>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</si>
  <si>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
</t>
  </si>
  <si>
    <t>Inactive for 18.3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</si>
  <si>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
</t>
  </si>
  <si>
    <t>Inactive for 52.3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</si>
  <si>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['account_number']
</t>
  </si>
  <si>
    <t>''account_number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</si>
  <si>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['account_number':]
</t>
  </si>
  <si>
    <t>Inactive for 12.5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</si>
  <si>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[['account_number']]
</t>
  </si>
  <si>
    <t>[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</si>
  <si>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[['account_number',]]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</si>
  <si>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[['account_number':00001'']]
</t>
  </si>
  <si>
    <t>:00001''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</si>
  <si>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[['account_number':'00001'']]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</si>
  <si>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[['account_number':'00001']]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</si>
  <si>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[['account_number':'00001',]]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</si>
  <si>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[]
</t>
  </si>
  <si>
    <t>['account_number':'00001',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</si>
  <si>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</si>
  <si>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'12345',
        'name': 'John Doe',
        'status': 'Active',
        'balance': 1000.50,
        'total_transactions': 15,
        'plan': 'Premium'
    }]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</si>
  <si>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'1',
        'name': 'John Doe',
        'status': 'Active',
        'balance': 1000.50,
        'total_transactions': 15,
        'plan': 'Premium'
    }]
</t>
  </si>
  <si>
    <t>5432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</si>
  <si>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'',
        'name': 'John Doe',
        'status': 'Active',
        'balance': 1000.50,
        'total_transactions': 15,
        'plan': 'Premium'
    }]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</si>
  <si>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'Active',
        'balance': 1000.50,
        'total_transactions': 15,
        'plan': 'Premium'
    }]
</t>
  </si>
  <si>
    <t>00001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</si>
  <si>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'',
        'balance': 1000.50,
        'total_transactions': 15,
        'plan': 'Premium'
    }]
</t>
  </si>
  <si>
    <t>Active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</si>
  <si>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'A',
        'balance': 1000.50,
        'total_transactions': 15,
        'plan': 'Premium'
    }]
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</si>
  <si>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'A',
        'balance': 1000.50,
        'total_transactions': 15,
        'plan': ''
    }]
</t>
  </si>
  <si>
    <t>Premium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</si>
  <si>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'A',
        'balance': 1000.50,
        'total_transactions': 15,
        'plan': 'S'
    }]
</t>
  </si>
  <si>
    <t>Inactive for 19.0 seconds</t>
  </si>
  <si>
    <t xml:space="preserve"># Write code for the 2_read_statement_coverage task in this file
# Write your code here
import pytest
from updated_starter.read import read_old_bank_accounts
def test_filepath_error():
    assert read_old_bank_accounts("bad path") == "ERROR: Fatal error - Line : Unexpected error - No such file or directory: 'bad path'"
def test_invalid_line_len():
    assert read_old_bank_accounts("badaccounts1.txt") == "ERROR: Fatal error - Line 1: Invalid length 46 chars, expected 45)"
def test_invalid_acc_num():
    assert read_old_bank_accounts("badaccounts2.txt") == "ERROR: Fatal error - Line 1: Account number must be 5 digits)"
def test_invalid_status():
    assert read_old_bank_accounts("badaccounts3.txt") == "ERROR: Fatal error - Line 1: Invalid status 'X'. Must be 'A' or 'D')"
def test_invalid_balance():
    assert read_old_bank_accounts("badaccounts4.txt") == "ERROR: Fatal error - Line 1: Negative balance detected: -34)"
def test_invalid_balance_format():
    assert read_old_bank_accounts("badaccounts5.txt") == "ERROR: Fatal error - Line 1: Invalid balance format. Expected XXXXX.XX, got 9999999.00)"
def test_invalid_transaction_count():
    assert read_old_bank_accounts("badaccounts6.txt") == "ERROR: Fatal error - Line 1: Transaction count must be 4 digits)"
def test_invalid_plan():
    assert read_old_bank_accounts("badaccounts7.txt") == "ERROR: Fatal error - Line 1: Invalid plan type 'XX'. Must be SP or NP)"
def test_balance():
    assert read_old_bank_accounts("badaccounts8.txt") == "ERROR: Fatal error - Line 1: Negative Balance Detected)"
def test_transaction():
    assert read_old_bank_accounts("badaccounts9.txt") == "ERROR: Fatal error - Line 1: Negative transaction not allowed)"
def test_read():
    assert read_old_bank_accounts("accounts.txt") == [{
        'account_number': '00001',
        'name': 'John Doe',
        'status': 'A',
        'balance': 1000.50,
        'total_transactions': 15,
        'plan': 'SP'
    }]
</t>
  </si>
  <si>
    <t>P</t>
  </si>
  <si>
    <t>Total session duration: 2241.7 seconds</t>
  </si>
  <si>
    <t xml:space="preserve"># Write code for the 2_read_statement_coverage task in this file
# Write your code here
import pytest
from read import read_old_bank_accounts
import tempfile
import os
def create_temp_file(contents):
    """Utility to write a temporary file with given content."""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X 01234.56 0001\n"
    path = create_temp_file(line[:42])
    accounts = read_old_bank_accounts(path)
    os.unlink(path)
    assert accounts == []
def test_invalid_balance_format():
    line = "12345 John Smith         A 1234a.56 0001\n"
    path = create_temp_file(line[:42])
    accounts = read_old_bank_accounts(path)
    os.unlink(path)
    assert accounts == []
def test_invalid_transaction_format():
    line = "12345 John Smith         A 01234.56 abcd\n"
    path = create_temp_file(line[:42])
    accounts = read_old_bank_accounts(path)
    os.unlink(path)
    assert accounts == []
def test_negative_balance():
    line = "12345 John Smith         A -1234.56 0001\n"
    line = line[:29] + "-1234.56" + line[37:]  # insert negative balance correctly
    path = create_temp_file(line[:42])
    accounts = read_old_bank_accounts(path)
    os.unlink(path)
    assert accounts == []
def test_negative_transaction_count():
    line = "12345 John Smith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"1"
    assert accounts[0]['name'] == "Alice Johnson"
    assert accounts[0]['status'] == "A"
    assert accounts[0]['balance'] == 1234.56
    assert accounts[0]['total_transactions'] == 10
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</si>
  <si>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X 01234.56 0001\n"
    path = create_temp_file(line[:42])
    accounts = read_old_bank_accounts(path)
    os.unlink(path)
    assert accounts == []
def test_invalid_balance_format():
    line = "12345 John Smith         A 1234a.56 0001\n"
    path = create_temp_file(line[:42])
    accounts = read_old_bank_accounts(path)
    os.unlink(path)
    assert accounts == []
def test_invalid_transaction_format():
    line = "12345 John Smith         A 01234.56 abcd\n"
    path = create_temp_file(line[:42])
    accounts = read_old_bank_accounts(path)
    os.unlink(path)
    assert accounts == []
def test_negative_balance():
    line = "12345 John Smith         A -1234.56 0001\n"
    line = line[:29] + "-1234.56" + line[37:] 
    path = create_temp_file(line[:42])
    accounts = read_old_bank_accounts(path)
    os.unlink(path)
    assert accounts == []
def test_negative_transaction_count():
    line = "12345 John Smith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"1"
    assert accounts[0]['name'] == "Alice Johnson"
    assert accounts[0]['status'] == "A"
    assert accounts[0]['balance'] == 1234.56
    assert accounts[0]['total_transactions'] == 10
</t>
  </si>
  <si>
    <t xml:space="preserve"># insert negative balance correctly """Utility to write a temporary file with given content."""    </t>
  </si>
  <si>
    <t>Inactive for 10.9 seconds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</si>
  <si>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X 01234.56 0001\n"
    path = create_temp_file(line[:42])
    accounts = read_old_bank_accounts(path)
    os.unlink(path)
    assert accounts == []
def test_invalid_balance_format():
    line = "12345 John Smith         A 1234a.56 0001\n"
    path = create_temp_file(line[:42])
    accounts = read_old_bank_accounts(path)
    os.unlink(path)
    assert accounts == []
def test_invalid_transaction_format():
    line = "12345 John Smith         A 01234.56 abcd\n"
    path = create_temp_file(line[:42])
    accounts = read_old_bank_accounts(path)
    os.unlink(path)
    assert accounts == []
def test_negative_balance():
    line = "12345 John Smith         A -1234.56 0001\n"
    line = line[:29] + "-1234.56" + line[37:] 
    path = create_temp_file(line[:42])
    accounts = read_old_bank_accounts(path)
    os.unlink(path)
    assert accounts == []
def test_negative_transaction_count():
    line = "12345 John Smith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"1"
    assert accounts[0]['name'] == "Alice Johnson"
    assert accounts[0]['status'] == "A"
    assert accounts[0]['balance'] == 1234.56
    assert accounts[0]['total_transactions'] == 10
</t>
  </si>
  <si>
    <t>Inactive for 262.0 seconds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</si>
  <si>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X 01234.56 0001\n"
    path = create_temp_file(line[:42])
    accounts = read_old_bank_accounts(path)
    os.unlink(path)
    assert accounts == []
def test_invalid_balance_format():
    line = "12345 John Smith         A 1234a.56 0001\n"
    path = create_temp_file(line[:42])
    accounts = read_old_bank_accounts(path)
    os.unlink(path)
    assert accounts == []
def test_invalid_transaction_format():
    line = "12345 John Smith         A 01234.56 abcd\n"
    path = create_temp_file(line[:42])
    accounts = read_old_bank_accounts(path)
    os.unlink(path)
    assert accounts == []
def test_negative_balance():
    line = "12345 John Smith         A -1234.56 0001\n"
    line = line[:29] + "-1234.56" + line[37:]
    path = create_temp_file(line[:42])
    accounts = read_old_bank_accounts(path)
    os.unlink(path)
    assert accounts == []
def test_negative_transaction_count():
    line = "12345 John Smith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"1"
    assert accounts[0]['name'] == "Alice Johnson"
    assert accounts[0]['status'] == "A"
    assert accounts[0]['balance'] == 1234.56
    assert accounts[0]['total_transactions'] == 10
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</si>
  <si>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X 01234.56 0001\n"
    path = create_temp_file(line[:42])
    accounts = read_old_bank_accounts(path)
    os.unlink(path)
    assert accounts == []
def test_invalid_balance_format():
    line = "12345 John Smith         A 1234a.56 0001\n"
    path = create_temp_file(line[:42])
    accounts = read_old_bank_accounts(path)
    os.unlink(path)
    assert accounts == []
def test_invalid_transaction_format():
    line = "12345 John Smith         A 01234.56 abcd\n"
    path = create_temp_file(line[:42])
    accounts = read_old_bank_accounts(path)
    os.unlink(path)
    assert accounts == []
def test_negative_balance():
    line = "12345 John Smith         A -1234.56 0001\n"
    line = line[:29] + "-1234.56" + line[37:]
    path = create_temp_file(line[:42])
    accounts = read_old_bank_accounts(path)
    os.unlink(path)
    assert accounts == []
def test_negative_transaction_count():
    line = "12345 John Smith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"0001"
    assert accounts[0]['name'] == "Alice Johnson"
    assert accounts[0]['status'] == "A"
    assert accounts[0]['balance'] == 1234.56
    assert accounts[0]['total_transactions'] == 10
</t>
  </si>
  <si>
    <t>Inactive for 135.8 seconds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</si>
  <si>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X 01234.56 0001\n"
    path = create_temp_file(line[:42])
    accounts = read_old_bank_accounts(path)
    os.unlink(path)
    assert accounts == []
def test_invalid_balance_format():
    line = "12345 John Smith          A 1234a.56 0001\n"
    path = create_temp_file(line[:42])
    accounts = read_old_bank_accounts(path)
    os.unlink(path)
    assert accounts == []
def test_invalid_transaction_format():
    line = "12345 John Smith          A 01234.56 abcd\n"
    path = create_temp_file(line[:42])
    accounts = read_old_bank_accounts(path)
    os.unlink(path)
    assert accounts == []
def test_negative_balance():
    line = "12345 John Smith          A -1234.56 0001\n"
    line = line[:29] + "-1234.56" + line[37:]
    path = create_temp_file(line[:42])
    accounts = read_old_bank_accounts(path)
    os.unlink(path)
    assert accounts == []
def test_negative_transaction_count():
    line = "12345 John Smith          A 01234.56 -001\n"
    path = create_temp_file(line[:42])
    accounts = read_old_bank_accounts(path)
    os.unlink(path)
    assert accounts == []
def test_valid_account():
    line = "00001 Alice Johnson       A 01234.56 0010\n"
    path = create_temp_file(line[:42])
    accounts = read_old_bank_accounts(path)
    os.unlink(path)
    assert len(accounts) == 1
    assert accounts[0]['account_number'] == "00001"
    assert accounts[0]['name'] == "Alice Johnson"
    assert accounts[0]['status'] == "A"
    assert accounts[0]['balance'] == 1234.56
    assert accounts[0]['total_transactions'] == 10
</t>
  </si>
  <si>
    <t xml:space="preserve">0     </t>
  </si>
  <si>
    <t>Inactive for 21.4 seconds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</si>
  <si>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X 01234.56 0001\n"
    path = create_temp_file(line[:42])
    accounts = read_old_bank_accounts(path)
    os.unlink(path)
    assert accounts == []
def test_invalid_balance_format():
    line = "12345 John Smith          A 1234a.56 0001\n"
    path = create_temp_file(line[:42])
    accounts = read_old_bank_accounts(path)
    os.unlink(path)
    assert accounts == []
def test_invalid_transaction_format():
    line = "12345 John Smith          A 01234.56 abcd\n"
    path = create_temp_file(line[:42])
    accounts = read_old_bank_accounts(path)
    os.unlink(path)
    assert accounts == []
def test_negative_balance():
    line = "12345 John Smith          A -1234.56 0001\n"
    line = line[:29] + "-1234.56" + line[37:]
    path = create_temp_file(line[:42])
    accounts = read_old_bank_accounts(path)
    os.unlink(path)
    assert accounts == []
def test_negative_transaction_count():
    line = "12345 John Smith           A 01234.56 -001\n"
    path = create_temp_file(line[:42])
    accounts = read_old_bank_accounts(path)
    os.unlink(path)
    assert accounts == []
def test_valid_account():
    line = "00001 Alice Johnson        A 01234.56 0010\n"
    path = create_temp_file(line[:42])
    accounts = read_old_bank_accounts(path)
    os.unlink(path)
    assert len(accounts) == 1
    assert accounts[0]['account_number'] == "00001"
    assert accounts[0]['name'] == "Alice Johnson"
    assert accounts[0]['status'] == "A"
    assert accounts[0]['balance'] == 1234.56
    assert accounts[0]['total_transactions'] == 10
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</si>
  <si>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X 01234.56 0001\n"
    path = create_temp_file(line[:42])
    accounts = read_old_bank_accounts(path)
    os.unlink(path)
    assert accounts == []
def test_invalid_balance_format():
    line = "12345 John Smith          A 1234a.56 0001\n"
    path = create_temp_file(line[:42])
    accounts = read_old_bank_accounts(path)
    os.unlink(path)
    assert accounts == []
def test_invalid_transaction_format():
    line = "12345 John Smith          A 01234.56 abcd\n"
    path = create_temp_file(line[:42])
    accounts = read_old_bank_accounts(path)
    os.unlink(path)
    assert accounts == []
def test_negative_balance():
    line = "\n"
    line = line[:29] + "-1234.56" + line[37:]
    path = create_temp_file(line[:42])
    accounts = read_old_bank_accounts(path)
    os.unlink(path)
    assert accounts == []
def test_negative_transaction_count():
    line = "12345 John Smith           A 01234.56 -001\n"
    path = create_temp_file(line[:42])
    accounts = read_old_bank_accounts(path)
    os.unlink(path)
    assert accounts == []
def test_valid_account():
    line = "00001 Alice Johnson        A 01234.56 0010\n"
    path = create_temp_file(line[:42])
    accounts = read_old_bank_accounts(path)
    os.unlink(path)
    assert len(accounts) == 1
    assert accounts[0]['account_number'] == "00001"
    assert accounts[0]['name'] == "Alice Johnson"
    assert accounts[0]['status'] == "A"
    assert accounts[0]['balance'] == 1234.56
    assert accounts[0]['total_transactions'] == 10
</t>
  </si>
  <si>
    <t>\n"\n    line = line[:negati-</t>
  </si>
  <si>
    <t>[+ ][- ]</t>
  </si>
  <si>
    <t>Pasted 41 character(s) from clipboard</t>
  </si>
  <si>
    <t>12345 John Smith          A -1234.56 0001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</si>
  <si>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X 01234.56 0001\n"
    path = create_temp_file(line[:42])
    accounts = read_old_bank_accounts(path)
    os.unlink(path)
    assert accounts == []
def test_invalid_balance_format():
    line = "12345 John Smith           A 1234a.56 0001\n"
    path = create_temp_file(line[:42])
    accounts = read_old_bank_accounts(path)
    os.unlink(path)
    assert accounts == []
def test_invalid_transaction_format():
    line = "12345 John Smith           A 01234.56 abcd\n"
    path = create_temp_file(line[:42])
    accounts = read_old_bank_accounts(path)
    os.unlink(path)
    assert accounts == []
def test_negative_balance():
    line = "12345 John Smith           A -1234.56 0001\n"
    line = line[:29] + "-1234.56" + line[37:]
    path = create_temp_file(line[:42])
    accounts = read_old_bank_accounts(path)
    os.unlink(path)
    assert accounts == []
def test_negative_transaction_count():
    line = "12345 John Smith           A 01234.56 -001\n"
    path = create_temp_file(line[:42])
    accounts = read_old_bank_accounts(path)
    os.unlink(path)
    assert accounts == []
def test_valid_account():
    line = "00001 Alice Johnson        A 01234.56 0010\n"
    path = create_temp_file(line[:42])
    accounts = read_old_bank_accounts(path)
    os.unlink(path)
    assert len(accounts) == 1
    assert accounts[0]['account_number'] == "00001"
    assert accounts[0]['name'] == "Alice Johnson"
    assert accounts[0]['status'] == "A"
    assert accounts[0]['balance'] == 1234.56
    assert accounts[0]['total_transactions'] == 10
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</si>
  <si>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 X 01234.56 0001\n"
    path = create_temp_file(line[:42])
    accounts = read_old_bank_accounts(path)
    os.unlink(path)
    assert accounts == []
def test_invalid_balance_format():
    line = "12345 John Smith           A 1234a.56 0001\n"
    path = create_temp_file(line[:42])
    accounts = read_old_bank_accounts(path)
    os.unlink(path)
    assert accounts == []
def test_invalid_transaction_format():
    line = "12345 John Smith           A 01234.56 abcd\n"
    path = create_temp_file(line[:42])
    accounts = read_old_bank_accounts(path)
    os.unlink(path)
    assert accounts == []
def test_negative_balance():
    line = "12345 John Smith           A -1234.56 0001\n"
    line = line[:29] + "-1234.56" + line[37:]
    path = create_temp_file(line[:42])
    accounts = read_old_bank_accounts(path)
    os.unlink(path)
    assert accounts == []
def test_negative_transaction_count():
    line = "12345 John Smith           A 01234.56 -001\n"
    path = create_temp_file(line[:42])
    accounts = read_old_bank_accounts(path)
    os.unlink(path)
    assert accounts == []
def test_valid_account():
    line = "00001 Alice Johnson        A 01234.56 0010\n"
    path = create_temp_file(line[:42])
    accounts = read_old_bank_accounts(path)
    os.unlink(path)
    assert len(accounts) == 1
    assert accounts[0]['account_number'] == "00001"
    assert accounts[0]['name'] == "Alice Johnson"
    assert accounts[0]['status'] == "A"
    assert accounts[0]['balance'] == 1234.56
    assert accounts[0]['total_transactions'] == 10
</t>
  </si>
  <si>
    <t>Inactive for 14.3 seconds</t>
  </si>
  <si>
    <t xml:space="preserve"># Write code for the 2_read_statement_coverage task in this file
# Write your code here
import pytest
from read import read_old_bank_accounts
import tempfile
import os
def create_temp_file(contents):
    temp = tempfile.NamedTemporaryFile(mode='w+', delete=False)
    temp.write(contents)
    temp.close()
    return temp.name
def test_invalid_length():
    path = create_temp_file("Too short line\n")
    accounts = read_old_bank_accounts(path)
    os.unlink(path)
    assert accounts == []
def test_invalid_account_number():
    line = "abcde John Smith         A 01234.56 0001\n"
    path = create_temp_file(line[:42])
    accounts = read_old_bank_accounts(path)
    os.unlink(path)
    assert accounts == []
def test_invalid_status():
    line = "12345 John Smith           X 01234.56 0001\n"
    path = create_temp_file(line[:42])
    accounts = read_old_bank_accounts(path)
    os.unlink(path)
    assert accounts == []
def test_invalid_balance_format():
    line = "12345 John Smith           A 1234a.56 0001\n"
    path = create_temp_file(line[:42])
    accounts = read_old_bank_accounts(path)
    os.unlink(path)
    assert accounts == []
def test_invalid_transaction_format():
    line = "12345 John Smith           A 01234.56 abcd\n"
    path = create_temp_file(line[:42])
    accounts = read_old_bank_accounts(path)
    os.unlink(path)
    assert accounts == []
def test_negative_balance():
    line = "12345 John Smith           A -1234.56 0001\n"
    line = line[:29] + "-1234.56" + line[37:]
    path = create_temp_file(line[:42])
    accounts = read_old_bank_accounts(path)
    os.unlink(path)
    assert accounts == []
def test_negative_transaction_count():
    line = "12345 John Smith           A 01234.56 -001\n"
    path = create_temp_file(line[:42])
    accounts = read_old_bank_accounts(path)
    os.unlink(path)
    assert accounts == []
def test_valid_account():
    line = "00001 Alice Johnson        A 01234.56 0010\n"
    path = create_temp_file(line[:42])
    accounts = read_old_bank_accounts(path)
    os.unlink(path)
    assert len(accounts) == 1
    assert accounts[0]['account_number'] == "1"
    assert accounts[0]['name'] == "Alice Johnson"
    assert accounts[0]['status'] == "A"
    assert accounts[0]['balance'] == 1234.56
    assert accounts[0]['total_transactions'] == 10
</t>
  </si>
  <si>
    <t>Total session duration: 507.4 seconds</t>
  </si>
  <si>
    <t># Write code for the 2_read_statement_coverage task in this file
# Write your code here
sabaoonmj
sabaoonmj
Online
Dislexic — 2025-03-27 3:44 PM
its somenthing
$25BaboonThe#1Cuck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"""
    accounts = []
Expand
read.py
4 KB
def write_new_current_accounts(accounts, file_path):
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</si>
  <si>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sabaoonmj
sabaoonmj
Online
Dislexic — 2025-03-27 3:44 PM
its somenthing
$25BaboonThe#1Cuck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"""
    accounts = []
Expand
read.py
4 KB
def write_new_current_accounts(accounts, file_path):
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</si>
  <si>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"""
    accounts = []
Expand
read.py
4 KB
def write_new_current_accounts(accounts, file_path):
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</si>
  <si>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accounts = []
Expand
read.py
4 KB
def write_new_current_accounts(accounts, file_path):
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</si>
  <si>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</si>
  <si>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</si>
  <si>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</si>
  <si>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</si>
  <si>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</si>
  <si>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</si>
  <si>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</si>
  <si>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</si>
  <si>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</si>
  <si>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</si>
  <si>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</si>
  <si>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</si>
  <si>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</si>
  <si>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</si>
  <si>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</si>
  <si>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</si>
  <si>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</si>
  <si>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</si>
  <si>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</si>
  <si>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</si>
  <si>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2025-03-27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</si>
  <si>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 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</si>
  <si>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</t>
  </si>
  <si>
    <t># Write code for the 2_read_statement_coverage task in this file
# Write your code here
sabaoonmj
sabaoonmj
Online
Dislexic — 2025 - 03 - 27
3:44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</si>
  <si>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</t>
  </si>
  <si>
    <t># Write code for the 2_read_statement_coverage task in this file
# Write your code here
sabaoonmj
sabaoonmj
Online
Dislexic — 2025 - 03 - 27
3: 44 PM
its 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</si>
  <si>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2 actions)</t>
  </si>
  <si>
    <t># Write code for the 2_read_statement_coverage task in this file
# Write your code here
sabaoonmj
sabaoonmj
Online
Dislexic — 2025 - 03 - 27
3: 44
PM
its
somenthing
$25BaboonThe#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</si>
  <si>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</t>
  </si>
  <si>
    <t># Write code for the 2_read_statement_coverage task in this file
# Write your code here
sabaoonmj
sabaoonmj
Online
Dislexic — 2025 - 03 - 27
3: 44
PM
its
somenthing
$25
BaboonThe  # 1Cuck — 2025-03-27 3:44 PM
Stupid dumbass 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</si>
  <si>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\n  </t>
  </si>
  <si>
    <t># Write code for the 2_read_statement_coverage task in this file
# Write your code here
sabaoonmj
sabaoonmj
Online
Dislexic — 2025 - 03 - 27
3: 44
PM
its
somenthing
$25
BaboonThe  # 1Cuck — 2025-03-27 3:44 PM
Stupid
dumbass
b*tch
Dislexic — 2025-03-27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</si>
  <si>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 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</si>
  <si>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</si>
  <si>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 PM
take a chill 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</si>
  <si>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4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</si>
  <si>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</si>
  <si>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</si>
  <si>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 man crashing 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</si>
  <si>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3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</si>
  <si>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2025-03-27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</si>
  <si>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</si>
  <si>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 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</si>
  <si>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</si>
  <si>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 PM
personal if u send spicy 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</si>
  <si>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2025-03-27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</si>
  <si>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 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</si>
  <si>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</si>
  <si>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 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</si>
  <si>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abdulwasay.aamir@ontariotechu.net
$25BaboonThe#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</si>
  <si>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 just tell me which one
Like damn
I have my school 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</si>
  <si>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  \n  </t>
  </si>
  <si>
    <t>Replace text (grouped 10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</si>
  <si>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Gave*
Dislexic — 2025-03-27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</si>
  <si>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</si>
  <si>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 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</si>
  <si>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</si>
  <si>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 PM
its something 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</si>
  <si>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$25BaboonThe#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</si>
  <si>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 gonna feel something in ur ass when I pull 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</si>
  <si>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8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</si>
  <si>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2025-03-27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</si>
  <si>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</si>
  <si>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 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</si>
  <si>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</si>
  <si>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 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</si>
  <si>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2025-03-27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</si>
  <si>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 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</si>
  <si>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</si>
  <si>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 PM
Yoosuf bout to be 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</si>
  <si>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5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</si>
  <si>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AnalVictim# 2
$25BaboonThe#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</si>
  <si>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</si>
  <si>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 was just about to say 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</si>
  <si>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6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</si>
  <si>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2025-03-27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</si>
  <si>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</si>
  <si>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 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</si>
  <si>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</si>
  <si>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 PM
you going to 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</si>
  <si>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# 2Cuck
$25BaboonThe#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</si>
  <si>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 because he’s 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</si>
  <si>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 \n  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</si>
  <si>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2025-03-27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</si>
  <si>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 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</si>
  <si>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</si>
  <si>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 PM
ill prove it to u that im not a cuck, imma pull up 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</si>
  <si>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12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</si>
  <si>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2025-03-27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</si>
  <si>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</si>
  <si>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 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</si>
  <si>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</si>
  <si>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 PM
and you gonna be broke cause BC aint paying 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</si>
  <si>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9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</si>
  <si>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2025-03-27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</si>
  <si>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</si>
  <si>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 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</si>
  <si>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</si>
  <si>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 PM
team lead of 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</si>
  <si>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$25BaboonThe#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</si>
  <si>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 ain’t pay you either 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</si>
  <si>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2025-03-27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</si>
  <si>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 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</si>
  <si>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</si>
  <si>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 PM
bro the team lead doing the slave work what is this 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</si>
  <si>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2025-03-27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</si>
  <si>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 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</si>
  <si>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</si>
  <si>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 PM
they already 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</si>
  <si>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7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</si>
  <si>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</si>
  <si>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</si>
  <si>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</si>
  <si>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</si>
  <si>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</si>
  <si>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</si>
  <si>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</si>
  <si>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</si>
  <si>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</si>
  <si>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</si>
  <si>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</si>
  <si>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</si>
  <si>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</si>
  <si>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</si>
  <si>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</si>
  <si>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\n      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</si>
  <si>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</si>
  <si>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</si>
  <si>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</si>
  <si>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</si>
  <si>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</si>
  <si>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</si>
  <si>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</si>
  <si>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</si>
  <si>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</si>
  <si>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</si>
  <si>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</si>
  <si>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</si>
  <si>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</si>
  <si>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</si>
  <si>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</si>
  <si>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</si>
  <si>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</si>
  <si>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Replace text (grouped 11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</si>
  <si>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</si>
  <si>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[- ] [+\n][- ] [+\n][- ] [+\n][- ] [+\n][- ] [+\n][- ] [+\n][- ] [+\n][- ] [+\n][- ] [+\n][- ] [+\n][- ] [+\n]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</si>
  <si>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</si>
  <si>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</si>
  <si>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</si>
  <si>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</si>
  <si>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</si>
  <si>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</si>
  <si>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</si>
  <si>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</si>
  <si>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</si>
  <si>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</si>
  <si>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</si>
  <si>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</si>
  <si>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</si>
  <si>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</si>
  <si>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</si>
  <si>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\n    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</si>
  <si>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</si>
  <si>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</si>
  <si>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</si>
  <si>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</si>
  <si>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</si>
  <si>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</si>
  <si>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</si>
  <si>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</si>
  <si>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</si>
  <si>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</si>
  <si>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</si>
  <si>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</si>
  <si>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</si>
  <si>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</si>
  <si>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</si>
  <si>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</si>
  <si>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</si>
  <si>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</si>
  <si>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</si>
  <si>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</si>
  <si>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\n\n\n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</si>
  <si>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</si>
  <si>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</si>
  <si>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
someone
whos
chat
gpt
works
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</si>
  <si>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
someone
whos
chat
gpt
works
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
    the
    bank
    account
    file
    format
    with plan type (SP / NP)
    Returns
    list
    of
    accounts and prints
    fatal
    errors
    for invalid format
        """
        accounts = []
    Expand
    read.py
    4 KB
    def write_new_current_accounts(accounts, file_path):
        """
    Writes
    Current
    Bank
    Accounts
    File
    with strict validation
    Format: NNNNN
    AAAAAAAAAAAAAAAAAAAA
    S
    PPPPPPPP
    TT
    Where
    TT is account
   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</si>
  <si>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\n\n\n   \n   \n   \n   \n   \n     \n   \n   \n   \n   \n   \n   \n   \n   \n   \n   \n   \n   \n   \n   \n   \n   \n   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</si>
  <si>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
someone
whos
chat
gpt
works
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
    the
    bank
    account
    file
    format
    with plan type (SP / NP)
    Returns
    list
    of
    accounts and prints
    fatal
    errors
    for invalid format
        """
        accounts = []
    Expand
    read.py
    4 KB
    def write_new_current_accounts(accounts, file_path):
        """
    Writes
    Current
    Bank
    Accounts
    File
    with strict validation
    Format: NNNNN
    AAAAAAAAAAAAAAAAAAAA
    S
    PPPPPPPP
    TT
    Where
    TT is account
    plan(SP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</si>
  <si>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
someone
whos
chat
gpt
works
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
    the
    bank
    account
    file
    format
    with plan type (SP / NP)
    Returns
    list
    of
    accounts and prints
    fatal
    errors
    for invalid format
        """
        accounts = []
    Expand
    read.py
    4 KB
    def write_new_current_accounts(accounts, file_path):
        """
    Writes
    Current
    Bank
    Accounts
    File
    with strict validation
    Format: NNNNN
    AAAAAAAAAAAAAAAAAAAA
    S
    PPPPPPPP
    TT
    Where
    TT is account
    plan(SP or NP)
    """
Expand
write.py
3 KB
my chatgpt not taking in files rn so you gotta do it
Dislexic — 12:10 PM
import pytest
import print_error  # Importing the module to be tested
def test_non_fatal_error():
    """
    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</si>
  <si>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
me
i
got
the
money
$25
BaboonThe  # 1Cuck — 2025-03-27 3:49 PM
Ur
lying
Dislexic — 2025 - 03 - 27
3: 49
PM
nah
$25
BaboonThe  # 1Cuck — 2025-03-27 3:49 PM
Say
wallah
Dislexic — 2025 - 03 - 27
3: 50
PM
ayman
also
gave
me
a
bonus
$25
BaboonThe  # 1Cuck — 2025-03-27 3:50 PM
Exactly
Dislexic — 2025 - 03 - 27
3: 50
PM
i
am
not going
to
say
wallahio
for something small
    $25
    BaboonThe  # 1Cuck — 2025-03-27 3:50 PM
825 is big
$25
BaboonThe  # 1Cuck — 2025-03-27 3:50 PM
People
always
say
that
when
they
lying
I
pull
the
same
tactic
too
DermaRoller  # 1Customer — 2025-03-27 3:50 PM
did
you
push
sabaoon
$25
BaboonThe  # 1Cuck — 2025-03-27 3:51 PM
Nope
I
don’t
know
how, not sure if I’m in the
correct
branch
DermaRoller  # 1Customer — 2025-03-27 3:51 PM
ur
cooked
$25
BaboonThe  # 1Cuck — 2025-03-27 3:51 PM
I’m
waiting
for this support guy to help me but he’s not responding so I’m just sitting here
AnalVictim — 2025 - 03 - 27
3: 51
PM
hop
on
chat and crash
out
im
too
lazy
to
read
all
of
this
Dislexic — 2025 - 03 - 27
3: 51
PM
i
dont
$25
BaboonThe  # 1Cuck — 2025-03-27 3:52 PM
Nah
yall
gonna
ruin
my
mood
Even
tho
it’s
already
not good
SmurfetteGooner — 2025 - 03 - 27
3: 52
PM
chill
bruv
its
just
project
Dislexic — 2025 - 03 - 27
3: 52
PM
i
'll make it better for bbg
SmurfetteGooner — 2025 - 03 - 27
3: 52
PM
send
4 - 5
year
dagestan and forget
$25
BaboonThe  # 1Cuck — 2025-03-27 3:54 PM
What
kinda
support is this
bro
Image
SmurfetteGooner — 2025 - 03 - 27
4: 22
PM
Forwarded
Image
Image
Image
Image
Image
Singer — 2025 - 03 - 28
4: 57
PM
Attachment
file
type: acrobat
Ahsan
Siraj
Resume.pdf
195.97
KB
FunnyMoviePeshawarMonkeyVictim — Yesterday
at
2: 54
PM
I’m
on
phone in living
room
Dislexic — 11: 46
AM
import pytest
import print_error  # Importing the module to be tested
def test_valid_input():
    """Test function with valid input"""
    assert print_error.some_function("valid input") == "Expected Output"
Expand
message.txt
1
KB
$25
BaboonThe  # 1Cuck — 12:06 PM
bro
someone
whos
chat
gpt
works
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
    the
    bank
    account
    file
    format
    with plan type (SP / NP)
    Returns
    list
    of
    accounts and prints
    fatal
    errors
    for invalid format
        """
        accounts = []
    Expand
    read.py
    4 KB
    def write_new_current_accounts(accounts, file_path):
        """
    Writes
    Current
    Bank
    Accounts
    File
    with strict validation
    Format: NNNNN
    AAAAAAAAAAAAAAAAAAAA
    S
    PPPPPPPP
    TT
    Where
    TT is account
    plan(SP or NP)
    """
Expand
write.py
3 KB
my chatgpt not taking in files rn so you gotta do it
Dislexic — 12:10 PM
import pytest
import print_error  # Importing the module to be tested
def test_non_fatal_error():
    """
    Test
   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</si>
  <si>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 xml:space="preserve">\n   </t>
  </si>
  <si>
    <t>Undo (grouped 219 actions)</t>
  </si>
  <si>
    <t># Write code for the 2_read_statement_coverage task in this file
# Write your code here
sabaoonmj
sabaoonmj
Online
Dislexic — 2025 - 03 - 27
3: 44
PM
its
somenthing
$25
BaboonThe  # 1Cuck — 2025-03-27 3:44 PM
Stupid
dumbass
b * tch
Dislexic — 2025 - 03 - 27
3: 45
PM
take
a
chill
pill
DermaRoller  # 1Customer — 2025-03-27 3:45 PM
this
man
crashing
out
AnalVictim — 2025 - 03 - 27
3: 45
PM
personal if u
send
spicy
pics 😉
SmurfetteGooner — 2025 - 03 - 27
3: 45
PM
abdulwasay.aamir @ ontariotechu.net
$25
BaboonThe  # 1Cuck — 2025-03-27 3:46 PM
Nigga
just
tell
me
which
one
Like
damn
I
have
my
school
one
Gave *
Dislexic — 2025 - 03 - 27
3: 46
PM
its
something
dw
$25
BaboonThe  # 1Cuck — 2025-03-27 3:47 PM
Your
gonna
feel
something in ur
ass
when
I
pull
up
Dislexic — 2025 - 03 - 27
3: 47
PM
try me lil bro
AnalVictim — 2025 - 03 - 27
3: 47
PM
Yoosuf
bout
to
be
AnalVictim  # 2
$25
BaboonThe  # 1Cuck — 2025-03-27 3:47 PM
I
was
just
about
to
say
that
Dislexic — 2025 - 03 - 27
3: 47
PM
you
going
to
be  # 2Cuck
$25
BaboonThe  # 1Cuck — 2025-03-27 3:48 PM
AanlVectim
because
he’s
dyslexic
AnalVictim — 2025 - 03 - 27
3: 48
PM
ill
prove
it
to
u
that
im
not a
cuck, imma
pull
up
rn
Dislexic — 2025 - 03 - 27
3: 48
PM
and you
gonna
be
broke
cause
BC
aint
paying
you
SmurfetteGooner — 2025 - 03 - 27
3: 49
PM
team
lead
of
nothing
$25
BaboonThe  # 1Cuck — 2025-03-27 3:49 PM
ICommute
ain’t
pay
you
either
buddy
SmurfetteGooner — 2025 - 03 - 27
3: 49
PM
bro
the
team
lead
doing
the
slave
work
what is this
sabaoon
Dislexic — 2025 - 03 - 27
3: 49
PM
they
already
paid me
i got the money
$25BaboonThe# 1Cuck — 2025-03-27 3:49 PM
Ur lying
Dislexic — 2025-03-27 3:49 PM
nah
$25BaboonThe# 1Cuck — 2025-03-27 3:49 PM
Say wallah
Dislexic — 2025-03-27 3:50 PM
ayman also gave me a bonus
$25BaboonThe# 1Cuck — 2025-03-27 3:50 PM
Exactly
Dislexic — 2025-03-27 3:50 PM
i am not going to say wallahio for something small
    $25BaboonThe# 1Cuck — 2025-03-27 3:50 PM
825 is big
$25BaboonThe# 1Cuck — 2025-03-27 3:50 PM
People always say that when they lying I pull the same tactic too
DermaRoller# 1Customer — 2025-03-27 3:50 PM
did you push sabaoon
$25BaboonThe# 1Cuck — 2025-03-27 3:51 PM
Nope I don’t know how, not sure if I’m in the correct branch
DermaRoller# 1Customer — 2025-03-27 3:51 PM
ur cooked
$25BaboonThe# 1Cuck — 2025-03-27 3:51 PM
I’m waiting for this support guy to help me but he’s not responding so I’m just sitting here
AnalVictim — 2025-03-27 3:51 PM
hop on chat and crash out
im too lazy to read all of this
Dislexic — 2025-03-27 3:51 PM
i dont
$25BaboonThe# 1Cuck — 2025-03-27 3:52 PM
Nah yall gonna ruin my mood
Even tho it’s already not good
SmurfetteGooner — 2025-03-27 3:52 PM
chill bruv
its just project
Dislexic — 2025-03-27 3:52 PM
i'll make it better for bbg
SmurfetteGooner — 2025-03-27 3:52 PM
send 4-5 year dagestan and forget
$25BaboonThe# 1Cuck — 2025-03-27 3:54 PM
What kinda support is this bro
Image
SmurfetteGooner — 2025-03-27 4:22 PM
Forwarded
Image
Image
Image
Image
Image
Singer — 2025-03-28 4:57 PM
Attachment file type: acrobat
Ahsan Siraj Resume.pdf
195.97 KB
FunnyMoviePeshawarMonkeyVictim — Yesterday at 2:54 PM
I’m on phone in living room
Dislexic — 11:46 AM
import pytest
import print_error  # Importing the module to be tested
def test_valid_input():
    """Test function with valid input"""
    assert print_error.some_function("valid input") == "Expected Output"
Expand
message.txt
1 KB
$25BaboonThe# 1Cuck — 12:06 PM
bro someone whos chat gpt works with files upload these and ask to make error coverage shit
def log_constraint_error(description, context, fatal=False):
    """
    Logs errors in the required format and exits if fatal.
    Args:
        message: The main error message/type
Expand
print_error.py
1 KB
def read_old_bank_accounts(file_path):
    """
    Reads and validates the bank account file format with plan type (SP/NP)
    Returns list of accounts and prints fatal errors for invalid format
        """
        accounts = []
    Expand
    read.py
    4 KB
    def write_new_current_accounts(accounts, file_path):
        """
    Writes Current Bank Accounts File with strict validation
    Format: NNNNN AAAAAAAAAAAAAAAAAAAA S PPPPPPPP TT
    Where TT is account plan (SP or NP)
    """
Expand
write.py
3 KB
my chatgpt not taking in files rn so you gotta do it
Dislexic — 12:10 PM
import pytest
import print_error  # Importing the module to be tested
def test_non_fatal_error():
    """Test log_constraint_error with a non-fatal error"""
    expected_output = "ERROR: ConstraintType: Sample description"
    # Capture the printed output
    from io import StringIO
    import sys
    captured_output = StringIO()
    sys.stdout = captured_output
    print_error.log_constraint_error("Sample description", "ConstraintType", fatal=False)
    sys.stdout = sys.__stdout__  # Reset stdout
    assert captured_output.getvalue().strip() == expected_output
def test_fatal_error():
    """Test log_constraint_error with a fatal error"""
    expected_output = "ERROR: Fatal error - File filename.txt - Critical failure"
    captured_output = StringIO()
    sys.stdout = captured_output
    print_error.log_constraint_error("Critical failure", "filename.txt", fatal=True)
    sys.stdout = sys.__stdout__  # Reset stdout
    assert captured_output.getvalue().strip() == expected_output
if __name__ == "__main__":
    pytest.main()
Collapse
message.txt
2 KB
AnalVictim — 12:17 PM
3rd one
import pytest
from write import write_new_current_accounts
# Helper function to write to a temporary file
def write_to_temp_file(accounts, tmp_path):
    file_path = tmp_path / "test_accounts.txt"
Expand
message.txt
4 KB
Dislexic — 12:17 PM
2nd one
import pytest
import tempfile
import read  # Importing the module to be tested
def write_temp_file(content):
    """Helper function to create a temporary file with given content"""
Expand
message.txt
3 KB
DermaRoller#1Customer — 12:17 PM
did u guys do the first one
SmurfetteGooner — 12:17 PM
ye
Dislexic — 12:18 PM
1st one
DermaRoller#1Customer — 12:18 PM
we only have to hand in one why yall doing all 4
SmurfetteGooner — 12:18 PM
nah i asked
all 4
wallahi
for better data and all that bs
Dislexic — 12:19 PM
all the data going to be the same😂
AnalVictim — 12:19 PM
4th one
import pytest
from read import read_old_bank_accounts
def test_read_old_bank_accounts(tmp_path):
    file_path = tmp_path / "test_accounts.txt"
Expand
message.txt
4 KB
DermaRoller#1Customer — 12:19 PM
he told us just do one
﻿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</si>
  <si>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[+\n   ][-\n   ][-\n   ][-\n    ][+ ][-\n   ][-\n   ][-\n   ][-\n   ][-\n   ][-\n   ][-\n   ][-\n   ][-\n   ][-\n   ][-\n   ][-\n   ][-\n   ][-\n   ][-\n   ][-\n   ][-\n   ][- ][- ][-\n   ][-\n   ][-\n   ][-\n   ][-\n   ][-\n   ][-\n\n][-\n] [+ ][-\n] [+ ][-\n] [+ ][-\n] [+ ][-\n] [+ ][-\n] [+ ][-  ][-\n][-\n] [+ ][-\n\n][-\n][-\n] [+ ][- ][-\n] [+ ][-\n] [+ ][-\n] [+ ][-\n] [+ ][- ][-\n] [+ ][-\n] [+ ][-\n] [+ ][-\n] [+ ][-\n] [+ ][-\n] [+ ][-\n] [+ ][-\n] [+ ][- ][-\n] [+ ][- ][- ][- ][- ][-\n] [+ ][- ][-\n] [+ ][- ][- ][- ][- ][-\n] [+ ][-\n] [+ ][-\n] [+ ][-  ][-\n][-\n] [+ ][-\n] [+ ][- ][- ][-\n] [+ ][-\n] [+ ][- ][-\n] [+ ][- ][- ][- ][- ][-\n][-\n] [+ ][- ][-\n] [+ ][- ][- ][- ][- ][-\n] [+ ][-\n] [+ ][-\n] [+ ][-\n] [+ ][- ][-\n] [+ ][- ][- ][- ][- ][-\n] [+ ][-\n] [+ ][-\n] [+ ][-\n] [+ ][-\n] [+ ][-\n] [+ ][-\n] [+ ][-\n] [+ ][-\n] [+ ][-  ][-\n][-\n] [+ ][-\n] [+ ][- ][-\n] [+ ][- ][- ][- ][- ][-\n] [+ ][-\n] [+ ][-\n] [+ ][-\n] [+ ][-\n] [+ ][-\n] [+ ][-\n] [+ ][-\n] [+ ][-\n] [+ ][-\n] [+ ][-\n] [+ ][- ][-\n] [+ ][- ][- ][- ][- ][-\n] [+ ][-\n] [+ ][-  ][-\n][-\n] [+ ][-  ][-\n] [+ ][-\n] [+ ][-\n] [+ ][-\n] [+ ][-\n] [+ ][-\n] [+ ][-  ][-\n][-\n] [+ ][-\n] [+ ][-\n] [+ ][-  ][-\n] [+ ][-\n] [+ ][-\n] [+ ][-\n] [+ ][-\n] [+ ][-\n] [+ ][-\n] [+ ][-\n] [+ ][-\n] [+ ][-\n] [+ ][-\n] [+ ][-\n] [+ ][-  ][-\n][-  ][-\n    ][-\n] [+ ][-\n] [+ ][-\n] [+ ][-\n] [+ ][-\n] [+ ][-\n] [+ ][-\n] [+ ][- ][-\n] [+ ][- ][- ][- ][- ][-  ][-\n][-\n] [+ ][-\n] [+ ][-\n] [+ ][-\n] [+ ][-\n] [+ ][-\n] [+ ][- ][-\n] [+ ][- ][- ][- ][- ][-\n] [+ ][-  ][-\n][-\n] [+ ][- ][-\n] [+ ][- ][- ][- ][- ][-\n] [+ ][-  ][-\n][-\n] [+ ][-\n] [+ ][-\n] [+ ][-\n] [+ ]</t>
  </si>
  <si>
    <t>[-\n] [+ ][-\n] [+ ][-\n] [+ ]</t>
  </si>
  <si>
    <t>[-\n] [+ ]</t>
  </si>
  <si>
    <t>[-\n] [+ ][-\n] [+ ][-\n] [+ ][-\n] [+ ][-\n] [+ ][-\n] [+ ][-\n] [+ ][-\n] [+ ][-\n] [+ ][-\n] [+ ]</t>
  </si>
  <si>
    <t>[-\n] [+ ][-\n] [+ ][-\n] [+ ][-\n] [+ ][-\n] [+ ]</t>
  </si>
  <si>
    <t xml:space="preserve">  \n</t>
  </si>
  <si>
    <t>[-\n] [+ ][-\n] [+ ][-\n] [+ ][-\n] [+ ]</t>
  </si>
  <si>
    <t>[-\n] [+ ][-\n] [+ ][-\n] [+ ][-\n] [+ ][-\n] [+ ][-\n] [+ ][-\n] [+ ][-\n] [+ ][-\n] [+ ]</t>
  </si>
  <si>
    <t>[-\n] [+ ][-\n] [+ ][-\n] [+ ][-\n] [+ ][-\n] [+ ][-\n] [+ ][-\n] [+ ][-\n] [+ ][-\n] [+ ][-\n] [+ ][-\n] [+ ][-\n] [+ ]</t>
  </si>
  <si>
    <t xml:space="preserve">  \n </t>
  </si>
  <si>
    <t>[-\n] [+ ][-\n] [+ ][-\n] [+ ][-\n] [+ ][-\n] [+ ][-\n] [+ ]</t>
  </si>
  <si>
    <t>[-\n] [+ ][-\n] [+ ][-\n] [+ ][-\n] [+ ][-\n] [+ ][-\n] [+ ][-\n] [+ ][-\n] [+ ]</t>
  </si>
  <si>
    <t>[-\n] [+ ][-\n] [+ ]</t>
  </si>
  <si>
    <t>Delete (grouped 28 actions)</t>
  </si>
  <si>
    <t>Inactive for 8.9 seconds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</si>
  <si>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</si>
  <si>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</si>
  <si>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</si>
  <si>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</si>
  <si>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</si>
  <si>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</si>
  <si>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</si>
  <si>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</si>
  <si>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</si>
  <si>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</si>
  <si>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</si>
  <si>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</si>
  <si>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Importing the module to be tested</t>
  </si>
  <si>
    <t>Inactive for 75.7 seconds</t>
  </si>
  <si>
    <t># Write code for the 2_read_statement_coverage task in this file
# Write your code here
import pytest
import tempfile
import read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</si>
  <si>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
def write_temp_file(content):
    """Creates a temporary file and writes the given content to it."""
    temp = tempfile.NamedTemporaryFile(delete=False, mode='w')
    temp.write(content)
    temp.close()
    return temp.name
def test_valid_account():
    """Tests if a properly formatted account entry is processed correctly."""
    file_content = "1234 John Doe            A 01234.56 0010 SP\n"
    file_path = write_temp_file(file_content)
    result = read.read_old_bank_accounts(file_path)
    assert len(result) == 1  # Expecting one valid entry
    assert result[0]['account_number'] == '1234'
    assert result[0]['status'] == 'A'
    assert result[0]['balance'] == 1234.56
    assert result[0]['total_transactions'] == 10
    assert result[0]['plan'] == 'SP'
def test_invalid_length():
    """Ensures that entries with incorrect length are ignored."""
    file_content = "1234 John Doe            A 01234.56 0010 S"  # 44 chars instead of 45
    file_path = write_temp_file(file_content)
    result = read.read_old_bank_accounts(file_path)
    assert len(result) == 0  # Should be ignored due to invalid length
def test_invalid_account_number():
    """Verifies that entries with non-numeric account numbers are rejected."""
    file_content = "12AB John Doe            A 01234.56 0010 SP\n"
    file_path = write_temp_file(file_content)
    result = read.read_old_bank_accounts(file_path)
    assert len(result) == 0  # Should be ignored due to invalid account number
def test_invalid_status():
    """Tests handling of an invalid account status character."""
    file_content = "1234 John Doe            X 01234.56 0010 SP\n"
    file_path = write_temp_file(file_content)
    result = read.read_old_bank_accounts(file_path)
    assert len(result) == 0  # Should be ignored due to invalid status
def test_invalid_balance_format():
    """Ensures incorrect balance formatting (e.g., comma instead of dot) is rejected."""
    file_content = "1234 John Doe            A 01234,56 0010 SP\n"  # Incorrect decimal separator
    file_path = write_temp_file(file_content)
    result = read.read_old_bank_accounts(file_path)
    assert len(result) == 0  # Should be ignored due to invalid balance format
def test_invalid_transaction_count():
    """Tests rejection of entries where the transaction count is not a number."""
    file_content = "1234 John Doe            A 01234.56 00AB SP\n"
    file_path = write_temp_file(file_content)
    result = read.read_old_bank_accounts(file_path)
    assert len(result) == 0  # Should be ignored due to invalid transaction count
def test_invalid_plan_type():
    """Verifies that unknown plan types are ignored."""
    file_content = "1234 John Doe            A 01234.56 0010 XX\n"
    file_path = write_temp_file(file_content)
    result = read.read_old_bank_accounts(file_path)
    assert len(result) == 0  # Should be ignored due to invalid plan type
if __name__ == "__main__":
    pytest.main()</t>
  </si>
  <si>
    <t>Inactive for 14.7 seconds</t>
  </si>
  <si>
    <t># Write code for the 2_read_statement_coverage task in this file
# Write your code here
import pytest
import tempfile
import read
def write_temp_file(content):
    """Creates a temporary file and writes the given content to it."""
    temp = tempfile.NamedTemporaryFile(delete=False, mode='w')
    temp.write(content)
    temp.close()
    return temp.name
def test_valid_account():
    """Tests if a properly formatted account entry is processed correctly."""
    file_content = "1234 John Doe            A 01234.56 0010 SP\n"
    file_path = write_temp_file(file_content)
    result = read.read_old_bank_accounts(file_path)
    assert len(result) == 1  # Expecting one valid entry
    assert result[0]['account_number'] == '1234'
    assert result[0]['status'] == 'A'
    assert result[0]['balance'] == 1234.56
    assert result[0]['total_transactions'] == 10
    assert result[0]['plan'] == 'SP'
def test_invalid_length():
    """Ensures that entries with incorrect length are ignored."""
    file_content = "1234 John Doe            A 01234.56 0010 S"  # 44 chars instead of 45
    file_path = write_temp_file(file_content)
    result = read.read_old_bank_accounts(file_path)
    assert len(result) == 0  # Should be ignored due to invalid length
def test_invalid_account_number():
    """Verifies that entries with non-numeric account numbers are rejected."""
    file_content = "12AB John Doe            A 01234.56 0010 SP\n"
    file_path = write_temp_file(file_content)
    result = read.read_old_bank_accounts(file_path)
    assert len(result) == 0  # Should be ignored due to invalid account number
def test_invalid_status():
    """Tests handling of an invalid account status character."""
    file_content = "1234 John Doe            X 01234.56 0010 SP\n"
    file_path = write_temp_file(file_content)
    result = read.read_old_bank_accounts(file_path)
    assert len(result) == 0  # Should be ignored due to invalid status
def test_invalid_balance_format():
    """Ensures incorrect balance formatting (e.g., comma instead of dot) is rejected."""
    file_content = "1234 John Doe            A 01234,56 0010 SP\n"  # Incorrect decimal separator
    file_path = write_temp_file(file_content)
    result = read.read_old_bank_accounts(file_path)
    assert len(result) == 0  # Should be ignored due to invalid balance format
def test_invalid_transaction_count():
    """Tests rejection of entries where the transaction count is not a number."""
    file_content = "1234 John Doe            A 01234.56 00AB SP\n"
    file_path = write_temp_file(file_content)
    result = read.read_old_bank_accounts(file_path)
    assert len(result) == 0  # Should be ignored due to invalid transaction count
def test_invalid_plan_type():
    """Verifies that unknown plan types are ignored."""
    file_content = "1234 John Doe            A 01234.56 0010 XX\n"
    file_path = write_temp_file(file_content)
    result = read.read_old_bank_accounts(file_path)
    assert len(result) == 0  # Should be ignored due to invalid plan type
if __name__ == "__main__":
    pytest.main()</t>
  </si>
  <si>
    <t>Total session duration: 128.9 seconds</t>
  </si>
  <si>
    <t># Write code for the 2_read_statement_coverage task in this file
# Write your code here
import pyte</t>
  </si>
  <si>
    <t>\nimport pyte</t>
  </si>
  <si>
    <t># Write code for the 2_read_statement_coverage task in this file
# Write your code here
import pytest
import</t>
  </si>
  <si>
    <t>\nimport</t>
  </si>
  <si>
    <t>Inactive for 16.2 seconds</t>
  </si>
  <si>
    <t># Write code for the 2_read_statement_coverage task in this file
# Write your code here
import pytest
import rre</t>
  </si>
  <si>
    <t xml:space="preserve"> rre</t>
  </si>
  <si>
    <t># Write code for the 2_read_statement_coverage task in this file
# Write your code here
import pytest
import rr</t>
  </si>
  <si>
    <t># Write code for the 2_read_statement_coverage task in this file
# Write your code here
import pytest
import r</t>
  </si>
  <si>
    <t>er</t>
  </si>
  <si>
    <t>ead.p</t>
  </si>
  <si>
    <t>Inactive for 37.4 seconds</t>
  </si>
  <si>
    <t># Write code for the 2_read_statement_coverage task in this file
# Write your code here
import pytest
import read.py
@</t>
  </si>
  <si>
    <t>@</t>
  </si>
  <si>
    <t># Write code for the 2_read_statement_coverage task in this file
# Write your code here
import pytest
import read.py
class Test(unittest.)</t>
  </si>
  <si>
    <t>class Test()unittest.</t>
  </si>
  <si>
    <t># Write code for the 2_read_statement_coverage task in this file
# Write your code here
import pytest
import read.py
class Test(unittest.TestCase):)</t>
  </si>
  <si>
    <t xml:space="preserve"># Write code for the 2_read_statement_coverage task in this file
# Write your code here
import pytest
import read.py
class Test(unittest.TestCase):
</t>
  </si>
  <si>
    <t>Inactive for 72.2 seconds</t>
  </si>
  <si>
    <t xml:space="preserve"># Write code for the 2_read_statement_coverage task in this file
# Write your code here
import pytest
import read.py
class Test(unittest.TestCase):
   </t>
  </si>
  <si>
    <t># Write code for the 2_read_statement_coverage task in this file
# Write your code here
import pytest
import read.py
class Test(unittest.TestCase):
    @path</t>
  </si>
  <si>
    <t xml:space="preserve">    @path</t>
  </si>
  <si>
    <t># Write code for the 2_read_statement_coverage task in this file
# Write your code here
import pytest
import read.py
class Test(unittest.TestCase):
    @pat</t>
  </si>
  <si>
    <t># Write code for the 2_read_statement_coverage task in this file
# Write your code here
import pytest
import read.py
class Test(unittest.TestCase):
    @patch('builtins.prin')</t>
  </si>
  <si>
    <t>ch()''builtins.prin</t>
  </si>
  <si>
    <t># Write code for the 2_read_statement_coverage task in this file
# Write your code here
import pytest
import read.py
class Test(unittest.TestCase):
    @patch('builtins.print')</t>
  </si>
  <si>
    <t xml:space="preserve"># Write code for the 2_read_statement_coverage task in this file
# Write your code here
import pytest
import read.py
class Test(unittest.TestCase):
    @patch('builtins.print')
</t>
  </si>
  <si>
    <t># Write code for the 2_read_statement_coverage task in this file
# Write your code here
import pytest
import read.py
class Test(unittest.TestCase):
    @patch('builtins.print')
    def</t>
  </si>
  <si>
    <t xml:space="preserve">    def</t>
  </si>
  <si>
    <t># Write code for the 2_read_statement_coverage task in this file
# Write your code here
import pytest
import read.py
class Test(unittest.TestCase):
    @patch('builtins.print')
    def test_length</t>
  </si>
  <si>
    <t xml:space="preserve"> test_length</t>
  </si>
  <si>
    <t># Write code for the 2_read_statement_coverage task in this file
# Write your code here
import pytest
import read.py
class Test(unittest.TestCase):
    @patch('builtins.print')
    def test_length(self):</t>
  </si>
  <si>
    <t>(self):</t>
  </si>
  <si>
    <t># Write code for the 2_read_statement_coverage task in this file
# Write your code here
import pytest
import read.py
class Test(unittest.TestCase):
    @patch('builtins.print')
    def test_length(selfs):</t>
  </si>
  <si>
    <t>el</t>
  </si>
  <si>
    <t># Write code for the 2_read_statement_coverage task in this file
# Write your code here
import pytest
import read.py
class Test(unittest.TestCase):
    @patch('builtins.print')
    def test_length(self, m):</t>
  </si>
  <si>
    <t>, m</t>
  </si>
  <si>
    <t># Write code for the 2_read_statement_coverage task in this file
# Write your code here
import pytest
import read.py
class Test(unittest.TestCase):
    @patch('builtins.print')
    def test_length(self, mock_print):):</t>
  </si>
  <si>
    <t xml:space="preserve"># Write code for the 2_read_statement_coverage task in this file
# Write your code here
import pytest
import read.py
class Test(unittest.TestCase):
    @patch('builtins.print')
    def test_length(self, mock_print):
    </t>
  </si>
  <si>
    <t># Write code for the 2_read_statement_coverage task in this file
# Write your code here
import pytest
import read.py
class Test(unittest.TestCase):
    @patch('builtins.print')
    def test_length(self, mock_print):
        with [a]</t>
  </si>
  <si>
    <t xml:space="preserve">    with []a</t>
  </si>
  <si>
    <t># Write code for the 2_read_statement_coverage task in this file
# Write your code here
import pytest
import read.py
class Test(unittest.TestCase):
    @patch('builtins.print')
    def test_length(self, mock_print):
        with ]</t>
  </si>
  <si>
    <t>ta[</t>
  </si>
  <si>
    <t xml:space="preserve"># Write code for the 2_read_statement_coverage task in this file
# Write your code here
import pytest
import read.py
class Test(unittest.TestCase):
    @patch('builtins.print')
    def test_length(self, mock_print):
        with </t>
  </si>
  <si>
    <t>]</t>
  </si>
  <si>
    <t># Write code for the 2_read_statement_coverage task in this file
# Write your code here
import pytest
import read.py
class Test(unittest.TestCase):
    @patch('builtins.print')
    def test_length(self, mock_print):
        with patch('bu')</t>
  </si>
  <si>
    <t>patch()</t>
  </si>
  <si>
    <t># Write code for the 2_read_statement_coverage task in this file
# Write your code here
import pytest
import read.py
class Test(unittest.TestCase):
    @patch('builtins.print')
    def test_length(self, mock_print):
        with patch('builtins.input', side_effect=[]')</t>
  </si>
  <si>
    <t>Inactive for 10.5 seconds</t>
  </si>
  <si>
    <t># Write code for the 2_read_statement_coverage task in this file
# Write your code here
import pytest
import read.py
class Test(unittest.TestCase):
    @patch('builtins.print')
    def test_length(self, mock_print):
        with patch('builtins.input', side_effect=[])</t>
  </si>
  <si>
    <t># Write code for the 2_read_statement_coverage task in this file
# Write your code here
import pytest
import read.py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</t>
  </si>
  <si>
    <t>Inactive for 19.6 seconds</t>
  </si>
  <si>
    <t># Write code for the 2_read_statement_coverage task in this file
# Write your code here
import pytest
import read.py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</t>
  </si>
  <si>
    <t># Write code for the 2_read_statement_coverage task in this file
# Write your code here
import pytest
import read.py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</si>
  <si>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</t>
  </si>
  <si>
    <t>Inactive for 53.8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</si>
  <si>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</si>
  <si>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</si>
  <si>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</si>
  <si>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</si>
  <si>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de</t>
  </si>
  <si>
    <t>de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</si>
  <si>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d</t>
  </si>
  <si>
    <t>fe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</si>
  <si>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</si>
  <si>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</si>
  <si>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</si>
  <si>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</t>
  </si>
  <si>
    <t xml:space="preserve">    de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</si>
  <si>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</si>
  <si>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test_error(self, mock_print):</t>
  </si>
  <si>
    <t>Backspace (grouped 23 actions)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</si>
  <si>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test_e</t>
  </si>
  <si>
    <t>:)tnirp_kcom ,fles(rorr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</si>
  <si>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</si>
  <si>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</t>
  </si>
  <si>
    <t>ac</t>
  </si>
  <si>
    <t>o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</si>
  <si>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</t>
  </si>
  <si>
    <t>count_numbe</t>
  </si>
  <si>
    <t>Inactive for 7.5 seconds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</si>
  <si>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</si>
  <si>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</si>
  <si>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</si>
  <si>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</si>
  <si>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</si>
  <si>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</t>
  </si>
  <si>
    <t>Pasted 29 character(s) from same file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</si>
  <si>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</t>
  </si>
  <si>
    <t xml:space="preserve">    @patch('builtins.print')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</si>
  <si>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</si>
  <si>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</si>
  <si>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</t>
  </si>
  <si>
    <t>Pasted 31 character(s) from clipboard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</si>
  <si>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test_account(self, mock_print):</t>
  </si>
  <si>
    <t>test_account(self, mock_print):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</si>
  <si>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(self, mock_print):</t>
  </si>
  <si>
    <t>test_account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</si>
  <si>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test_invali(self, mock_print):</t>
  </si>
  <si>
    <t>test_invali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</si>
  <si>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test_invalid(self, mock_print):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</si>
  <si>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test_i(self, mock_print):</t>
  </si>
  <si>
    <t>dilavn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</si>
  <si>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test_(self, mock_print):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</si>
  <si>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test_s(self, mock_print):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</si>
  <si>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test_statu(self, mock_print):</t>
  </si>
  <si>
    <t>tatu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</si>
  <si>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</si>
  <si>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</si>
  <si>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</si>
  <si>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</t>
  </si>
  <si>
    <t xml:space="preserve">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</t>
  </si>
  <si>
    <t>Inactive for 47.5 seconds</t>
  </si>
  <si>
    <t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</si>
  <si>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</si>
  <si>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</si>
  <si>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</si>
  <si>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</si>
  <si>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</t>
  </si>
  <si>
    <t>Inactive for 28.0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</si>
  <si>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</si>
  <si>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</si>
  <si>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</si>
  <si>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</si>
  <si>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</si>
  <si>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</si>
  <si>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</si>
  <si>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</si>
  <si>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</si>
  <si>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</si>
  <si>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>Inactive for 5.7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</si>
  <si>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
            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</si>
  <si>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
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</si>
  <si>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</si>
  <si>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</si>
  <si>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</si>
  <si>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</si>
  <si>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</si>
  <si>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</si>
  <si>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</si>
  <si>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read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</si>
  <si>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r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</si>
  <si>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</si>
  <si>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</si>
  <si>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unittest.
</t>
  </si>
  <si>
    <t>Inactive for 62.9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</si>
  <si>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</si>
  <si>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</si>
  <si>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</si>
  <si>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</si>
  <si>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
    if __name__ == '__main__':
        unittest.main()
</t>
  </si>
  <si>
    <t>@patch(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</si>
  <si>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</si>
  <si>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</si>
  <si>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</si>
  <si>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
    if __name__ == '__main__':
        unittest.main()
</t>
  </si>
  <si>
    <t xml:space="preserve">def 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</si>
  <si>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
    if __name__ == '__main__':
        unittest.main()
</t>
  </si>
  <si>
    <t>test_plan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</si>
  <si>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test_plan(self):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</si>
  <si>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test_plan(selfself,mo):
    if __name__ == '__main__':
        unittest.main()
</t>
  </si>
  <si>
    <t>self,mo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</si>
  <si>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test_plan(selfself,moc):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</si>
  <si>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</si>
  <si>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
    if __name__ == '__main__':
        unittest.main()
</t>
  </si>
  <si>
    <t xml:space="preserve">    with pa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</si>
  <si>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path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</si>
  <si>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
    if __name__ == '__main__':
        unittest.main()
</t>
  </si>
  <si>
    <t>bilhta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</si>
  <si>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</si>
  <si>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atc
    if __name__ == '__main__':
        unittest.main()
</t>
  </si>
  <si>
    <t>atc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</si>
  <si>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a
    if __name__ == '__main__':
        unittest.main()
</t>
  </si>
  <si>
    <t>hct</t>
  </si>
  <si>
    <t>pa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</si>
  <si>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</si>
  <si>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patch('builtins.open',)
    if __name__ == '__main__':
        unittest.main()
</t>
  </si>
  <si>
    <t>ch('builtins.open',)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</si>
  <si>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patch('builtins.open',uni)
    if __name__ == '__main__':
        unittest.main()
</t>
  </si>
  <si>
    <t>uni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</si>
  <si>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</si>
  <si>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patch('builtins.open',unittest.mock_ope)
    if __name__ == '__main__':
        unittest.main()
</t>
  </si>
  <si>
    <t>test.mock_ope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</si>
  <si>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patch('builtins.open',unittest.mock_)
    if __name__ == '__main__':
        unittest.main()
</t>
  </si>
  <si>
    <t>nepo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</si>
  <si>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</si>
  <si>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</si>
  <si>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patch('builtins.open',unittest.mock.mock_open()
    if __name__ == '__main__':
        unittest.main()
</t>
  </si>
  <si>
    <t>Inactive for 4.4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</si>
  <si>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patch('builtins.open',unittest.mock.mock_open(read+da))
    if __name__ == '__main__':
        unittest.main()
</t>
  </si>
  <si>
    <t>)read+da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</si>
  <si>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patch('builtins.open',unittest.mock.mock_open(read+))
    if __name__ == '__main__':
        unittest.main()
</t>
  </si>
  <si>
    <t>atad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</si>
  <si>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patch('builtins.open',unittest.mock.mock_open(read))
    if __name__ == '__main__':
        unittest.main()
</t>
  </si>
  <si>
    <t>+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</si>
  <si>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Doe"))
    if __name__ == '__main__':
        unittest.main()
</t>
  </si>
  <si>
    <t>_data=""12345 John Doe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</si>
  <si>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Doe"))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</si>
  <si>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Doe"))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</si>
  <si>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XX\n")):"))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</si>
  <si>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XX\n")):)
    if __name__ == '__main__':
        unittest.main()
</t>
  </si>
  <si>
    <t>")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</si>
  <si>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</si>
  <si>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read_old_bank_accounts(")
    if __name__ == '__main__':
        unittest.main()
</t>
  </si>
  <si>
    <t xml:space="preserve">    read_old_bank_accounts()"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</si>
  <si>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read_old_bank_accounts("dummy_path.txt")")
    if __name__ == '__main__':
        unittest.main()
</t>
  </si>
  <si>
    <t>Inactive for 3.8 seconds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</si>
  <si>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</si>
  <si>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>")dummy_path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</si>
  <si>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</si>
  <si>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>fak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</si>
  <si>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</si>
  <si>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</si>
  <si>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</si>
  <si>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read_old_bank_accounts("dummy_path.txt")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</si>
  <si>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</si>
  <si>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</si>
  <si>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</si>
  <si>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</si>
  <si>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
    if __name__ == '__main__':
        unittest.main()
</t>
  </si>
  <si>
    <t>mock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</si>
  <si>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</si>
  <si>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
    if __name__ == '__main__':
        unittest.main()
</t>
  </si>
  <si>
    <t>print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</si>
  <si>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
    if __name__ == '__main__':
        unittest.main()
</t>
  </si>
  <si>
    <t>.assert_called_wit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</si>
  <si>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
    if __name__ == '__main__':
        unittest.main()
</t>
  </si>
  <si>
    <t>h(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</si>
  <si>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Account number must be 5 digits"))
    if __name__ == '__main__':
        unittest.main()
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</si>
  <si>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er must be 5 digits")
    if __name__ == '__main__':
        unittest.main()
</t>
  </si>
  <si>
    <t>)Account numb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</si>
  <si>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PLaer must be 5 digits")
    if __name__ == '__main__':
        unittest.main()
</t>
  </si>
  <si>
    <t>PLa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</si>
  <si>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Per must be 5 digits")
    if __name__ == '__main__':
        unittest.main()
</t>
  </si>
  <si>
    <t xml:space="preserve"> naL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</si>
  <si>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Plan must be SP or Ner must be 5 digits")
    if __name__ == '__main__':
        unittest.main()
</t>
  </si>
  <si>
    <t>lan must be SP or N</t>
  </si>
  <si>
    <t>Delete (grouped 20 actions)</t>
  </si>
  <si>
    <t xml:space="preserve"># Write code for the 2_read_statement_coverage task in this file
# Write your code here
import pytest
import read.py
import unittest
from unittest.mock import patch
class Test(unittest.TestCase):
    @patch('builtins.print')
    def test_length(self, mock_print):
        with patch('builtins.open', unittest.mock.mock_open(read_data="123\n")):
            read_old_bank_accounts("fake.txt")
        mock_print.assert_called_with("ERROR: Fatal error - Line 1: Invalid length (3 chars, expected 45)")
    @patch('builtins.print')
    def test_account_number(self, mock_print):
        with patch('builtins.open', unittest.mock.mock_open(read_data="ABCD John Doe            A  12345.67 0005 SP\n")):
            read_old_bank_accounts("fake.txt")
        mock_print.assert_called_with("ERROR: Fatal error - Line 1: Account number must be 5 digits")
    @patch('builtins.print')
    def test_status(self, mock_print):
        with patch('builtins.open',
                   unittest.mock.mock_open(read_data="12345 John Doe            X  12345.67 0005 SP\n")):
            read_old_bank_accounts("fake.txt")
        mock_print.assert_called_with("ERROR: Fatal error - Line 1: Invalid status 'X'. Must be 'A' or 'D'")
    @patch('builtins.print')
    def test_balance(self, mock_print):
        with patch('builtins.open',
                   unittest.mock.mock_open(read_data="12345 John Doe            A  12.34567 0005 SP\n")):
            read_old_bank_accounts("fake.txt")
        mock_print.assert_called_with("ERROR: Fatal error - Line 1: Invalid balance format. Expected XXXXX.XX, got 12.34567")
    @patch('builtins.print')
    def test_plan(selfself,mock_print):
        with patch('builtins.open',unittest.mock.mock_open(read_data="12345 John Doe            A  12345.67 0005 XX\n")):
            read_old_bank_accounts("fake.txt")
        mock_print.assert_called_with("ERROR: Fatal error - Line 1: Plan must be SP or NP")
    if __name__ == '__main__':
        unittest.main()
</t>
  </si>
  <si>
    <t>er must be 5 digits</t>
  </si>
  <si>
    <t>Total session duration: 699.8 seconds</t>
  </si>
  <si>
    <t># Write code for the 2_read_statement_coverage task in this file
# Write your code heimport pytest
# import tempfile
# import read  # Importing the module to be tested
# 
# def write_temp_file(content):
#     """Helper function to create a temporary file with given content"""
#     temp = tempfile.NamedTemporaryFile(delete=False, mode='w')
#     temp.write(content)
#     temp.close()
#     return temp.name
# 
# def test_valid_account():
#     """Test case for a valid account entry"""
#     file_content = "1234 John Doe            A 01234.56 0010 SP\n"
#     file_path = write_temp_file(file_content)
#     
#     result = read.read_old_bank_accounts(file_path)
#     
#     assert len(result) == 1
#     assert result[0]['account_number'] == '1234'
#     assert result[0]['status'] == 'A'
#     assert result[0]['balance'] == 1234.56
#     assert result[0]['total_transactions'] == 10
#     assert result[0]['plan'] == 'SP'
# 
# def test_invalid_length():
#     """Test case for an invalid length error"""
#     file_content = "1234 John Doe            A 01234.56 0010 S"  # 44 chars instead of 45
#     file_path = write_temp_file(file_content)
#     
#     result = read.read_old_bank_accounts(file_path)
#     assert len(result) == 0  # Should be skipped due to invalid length
# 
# def test_invalid_account_number():
#     """Test case for an invalid account number"""
#     file_content = "12AB John Doe            A 01234.56 0010 SP\n"
#     file_path = write_temp_file(file_content)
#     
#     result = read.read_old_bank_accounts(file_path)
#     assert len(result) == 0  # Should be skipped due to invalid account number
# 
# def test_invalid_status():
#     """Test case for an invalid status character"""
#     file_content = "1234 John Doe            X 01234.56 0010 SP\n"
#     file_path = write_temp_file(file_content)
#     
#     result = read.read_old_bank_accounts(file_path)
#     assert len(result) == 0  # Should be skipped due to invalid status
# 
# def test_invalid_balance_format():
#     """Test case for an invalid balance format"""
#     file_content = "1234 John Doe            A 01234,56 0010 SP\n"  # Uses ',' instead of '.'
#     file_path = write_temp_file(file_content)
#     
#     result = read.read_old_bank_accounts(file_path)
#     assert len(result) == 0  # Should be skipped due to invalid balance
# 
# def test_invalid_transaction_count():
#     """Test case for a non-numeric transaction count"""
#     file_content = "1234 John Doe            A 01234.56 00AB SP\n"
#     file_path = write_temp_file(file_content)
#     
#     result = read.read_old_bank_accounts(file_path)
#     assert len(result) == 0  # Should be skipped due to invalid transaction count
# 
# def test_invalid_plan_type():
#     """Test case for an invalid plan type"""
#     file_content = "1234 John Doe            A 01234.56 0010 XX\n"
#     file_path = write_temp_file(file_content)
#     
#     result = read.read_old_bank_accounts(file_path)
#     assert len(result) == 0  # Should be skipped due to invalid plan type
# 
# if __name__ == "__main__":
#     pytest.main()re</t>
  </si>
  <si>
    <t xml:space="preserve"># # # # # # # # # # # # # status\n# \n# def test_invalid_ balance\n# \n# def test_invalid# # _accounts(file_path)\n#     assert len(result) == 0  # Should be sk# # </t>
  </si>
  <si>
    <t>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</si>
  <si>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\n\n\n\n\n\n\n\n\n</t>
  </si>
  <si>
    <t>Total session duration: 5.1 seconds</t>
  </si>
  <si>
    <t>Pasted 2374 character(s) from clipboard</t>
  </si>
  <si>
    <t xml:space="preserve">import pytest
from read import read_old_bank_accounts
import tempfile
import os
def create_temp_file(content):
    fd, path = tempfile.mkstemp()
    with os.fdopen(fd, 'w') as tmp:
        tmp.write(content)
    return path
def test_valid_account():
    content = "1234  John Doe            A 01234.56 0001 SP\n"
    path = create_temp_file(content)
    accounts = read_old_bank_accounts(path)
    os.remove(path)
    assert len(accounts) == 1
    assert accounts[0]['account_number'] == '1234'
def test_invalid_length(capsys):
    content = "1234 too short\n"
    path = create_temp_file(content)
    read_old_bank_accounts(path)
    os.remove(path)
    captured = capsys.readouterr()
    assert "Invalid length" in captured.out
def test_invalid_account_number(capsys):
    content = "ABCD  John Doe            A 01234.56 0001 SP\n"
    path = create_temp_file(content)
    read_old_bank_accounts(path)
    os.remove(path)
    assert "Account number must be 5 digits" in capsys.readouterr().out
def test_invalid_status(capsys):
    content = "1234  John Doe            X 01234.56 0001 SP\n"
    path = create_temp_file(content)
    read_old_bank_accounts(path)
    os.remove(path)
    assert "Invalid status" in capsys.readouterr().out
def test_negative_balance(capsys):
    content = "1234  John Doe            A -1234.56 0001 SP\n"
    path = create_temp_file(content)
    read_old_bank_accounts(path)
    os.remove(path)
    assert "Negative balance detected" in capsys.readouterr().out
def test_invalid_balance_format(capsys):
    content = "1234  John Doe            A 12345678 0001 SP\n"
    path = create_temp_file(content)
    read_old_bank_accounts(path)
    os.remove(path)
    assert "Invalid balance format" in capsys.readouterr().out
def test_invalid_transaction_count(capsys):
    content = "1234  John Doe            A 01234.56 abcd SP\n"
    path = create_temp_file(content)
    read_old_bank_accounts(path)
    os.remove(path)
    assert "Transaction count must be 4 digits" in capsys.readouterr().out
def test_invalid_plan_type(capsys):
    content = "1234  John Doe            A 01234.56 0001 XX\n"
    path = create_temp_file(content)
    read_old_bank_accounts(path)
    os.remove(path)
    assert "Invalid plan type" in capsys.readouterr().out
def test_general_exception(capsys):
    content = "1234  John Doe            A 01234.56 0001\n"  # too short for plan_type slice
    path = create_temp_file(content)
    read_old_bank_accounts(path)
    os.remove(path)
    assert "Unexpected error" in capsys.readouterr().out
</t>
  </si>
  <si>
    <t xml:space="preserve">import pytest
from read import read_old_bank_accounts
import tempfile
import os
def create_temp_file(content):
    fd, path = tempfile.mkstemp()
    with os.fdopen(fd, 'w') as tmp:
        tmp.write(content)
    return path
def test_valid_account():
    content = "1234  John Doe            A 01234.56 0001 SP\n"
    path = create_temp_file(content)
    accounts = read_old_bank_accounts(path)
    os.remove(path)
    assert len(accounts) == 1
    assert accounts[0]['account_number'] == '1234'
def test_invalid_length(capsys):
    content = "1234 too short\n"
    path = create_temp_file(content)
    read_old_bank_accounts(path)
    os.remove(path)
    captured = capsys.readouterr()
    assert "Invalid length" in captured.out
def test_invalid_account_number(capsys):
    content = "ABCD  John Doe            A 01234.56 0001 SP\n"
    path = create_temp_file(content)
    read_old_bank_accounts(path)
    os.remove(path)
    assert "Account number must be 5 digits" in capsys.readouterr().out
def test_invalid_status(capsys):
    content = "1234  John Doe            X 01234.56 0001 SP\n"
    path = create_temp_file(content)
    read_old_bank_accounts(path)
    os.remove(path)
    assert "Invalid status" in capsys.readouterr().out
def test_negative_balance(capsys):
    content = "1234  John Doe            A -1234.56 0001 SP\n"
    path = create_temp_file(content)
    read_old_bank_accounts(path)
    os.remove(path)
    assert "Negative balance detected" in capsys.readouterr().out
def test_invalid_balance_format(capsys):
    content = "1234  John Doe            A 12345678 0001 SP\n"
    path = create_temp_file(content)
    read_old_bank_accounts(path)
    os.remove(path)
    assert "Invalid balance format" in capsys.readouterr().out
def test_invalid_transaction_count(capsys):
    content = "1234  John Doe            A 01234.56 abcd SP\n"
    path = create_temp_file(content)
    read_old_bank_accounts(path)
    os.remove(path)
    assert "Transaction count must be 4 digits" in capsys.readouterr().out
def test_invalid_plan_type(capsys):
    content = "1234  John Doe            A 01234.56 0001 XX\n"
    path = create_temp_file(content)
    read_old_bank_accounts(path)
    os.remove(path)
    assert "Invalid plan type" in capsys.readouterr().out
def test_general_exception(capsys):
    content = "1234  John Doe            A 01234.56 0001\n"  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</si>
  <si>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 
                        balance_str[5] != '.' or 
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</si>
  <si>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 
                        balance_str[5] != '.' or 
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</si>
  <si>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 
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</si>
  <si>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 
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</si>
  <si>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</si>
  <si>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merged.write('\n')
    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</si>
  <si>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merged.write('\n')
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</si>
  <si>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 xml:space="preserve"># Write code for the 2_read_statement_coverage task in this file
# Write your code here
import os
# This class contains functions that read in the frontend data for use in the backend
class FrontendReader:
    def read_old_bank_accounts(self, file_path):
        """
        Reads and validates the bank account file format
        Returns list of accounts and prints fatal errors for invalid format
        """
        accounts = []
        with open(file_path, 'r') as file:
            for line_num, line in enumerate(file, 1):
                # Remove newline but preserve other characters
                clean_line = line.rstrip('\n')
                # Validate line length
                if len(clean_line) != 45:
                    print(f"ERROR: Fatal error - Line {line_num}: Invalid length ({len(clean_line)} chars)")
                    continue
                try:
                    # Extract fields with positional validation
                    account_number = clean_line[0:5]
                    name = clean_line[6:26]  # 20 characters
                    status = clean_line[27]
                    balance_str = clean_line[29:37]  # 8 characters
                    transactions_str = clean_line[38:42]  # 4 characters
                    plan = clean_line[43:45]
                    # Validate account number format (5 digits)
                    if not account_number.isdigit():
                        print(f"ERROR: Fatal error - Line {line_num}: Invalid account number format")
                        continue
                    # Validate status
                    if status not in ('A', 'D'):
                        print(f"ERROR: Fatal error - Line {line_num}: Invalid status '{status}'")
                        continue
                    # Validate balance format (XXXXX.XX)
                    if (len(balance_str) != 8 or
                            balance_str[5] != '.' or
                            not balance_str[:5].isdigit() or
                            not balance_str[6:].isdigit()):
                        print(f"ERROR: Fatal error - Line {line_num}: Invalid balance format")
                        continue
                    # Validate transaction count format
                    if not transactions_str.isdigit():
                        print(f"ERROR: Fatal error - Line {line_num}: Invalid transaction count format")
                        continue
                    if not (plan == "SP" or plan == "NP"):
                        print(f"ERROR: Fatal error - Line {line_num}: Invalid account plan format")
                        continue
                    # Convert numerical values
                    balance = float(balance_str)
                    transactions = int(transactions_str)
                    # Validate business constraints
                    if balance &lt; 0:
                        print(f"ERROR: Fatal error - Line {line_num}: Negative balance")
                        continue
                    if transactions &lt; 0:
                        print(f"ERROR: Fatal error - Line {line_num}: Negative transaction count")
                        continue
                    accounts.append({
                        'account_number': account_number.lstrip('0') or '0',
                        'name': name.strip(),
                        'status': status,
                        'balance': balance,
                        'total_transactions': transactions,
                        'plan': plan
                    })
                except Exception as e:
                    print(f"ERROR: Fatal error - Line {line_num}: Unexpected error: {str(e)}")
                    continue
        return accounts
    # Takes individual transaction logs from the frontend and merges into a single file in the backend
    def merge_logs(self, transaction_dir, file_path):
        # Get transaction files, and sort them chronologically
        transaction_files = os.listdir(transaction_dir)
        transaction_files = sorted(transaction_files)
        with open(file_path, 'a') as merged:
            first = True
            # Add a new line if the file is not empty and it is the first file being appended
            if first and os.path.getsize(file_path) != 0:
                merged.write('\n')
                first = False
            for file in transaction_files:
                with open(f'{transaction_dir}/{file}', 'r') as f:
                    merged.write(f.read())
                    merged.write('\n')
    # Takes the transaction string and parse it into a dictionary
    def __parse_line(self, line):
        transaction_code = line[0:2]
        account_name = line[3:23].strip()
        account_number = line[24:29]
        funds = float(line[30:38])
        misc = line[39:41].strip()
        return {
            "transaction_code": transaction_code,
            "account_name": account_name,
            "account_number": account_number,
            "funds": funds,
            "misc": misc
        }
    # Read the lines of the merged logs
    def read_logs(self, file_path):
        logs = []
        if not os.path.isfile(file_path):
            print(f"Error: The file '{file_path}' does not exist.")
            return
        with open(file_path, 'r') as file:
            for line in file:
                if line[0:2] == '00':
                    continue
                parsed_line = self.__parse_line(line)
                logs.append(parsed_line)
        return logs
</t>
  </si>
  <si>
    <t>Total session duration: 6.2 seconds</t>
  </si>
  <si>
    <t># Write code for the 2_read_statement_coverage task in this file
import re
# Write your code here</t>
  </si>
  <si>
    <t>Backspace (grouped 13 actions)</t>
  </si>
  <si>
    <t># Write code for the 2_read_statement_coverage task in this file
f
# Write your code here</t>
  </si>
  <si>
    <t>daer tropmi</t>
  </si>
  <si>
    <t># Write code for the 2_read_statement_coverage task in this file
from read import 
# Write your code here</t>
  </si>
  <si>
    <t xml:space="preserve">rom read import </t>
  </si>
  <si>
    <t># Write code for the 2_read_statement_coverage task in this file
from read import r
# Write your code here</t>
  </si>
  <si>
    <t>Inactive for 284.1 seconds</t>
  </si>
  <si>
    <t xml:space="preserve"># Write code for the 2_read_statement_coverage task in this file
from read import read_old_bank_accounts
# Write your code here
</t>
  </si>
  <si>
    <t># Write code for the 2_read_statement_coverage task in this file
from read import read_old_bank_accounts
# Write your code here
def test_</t>
  </si>
  <si>
    <t>\ndef test_</t>
  </si>
  <si>
    <t># Write code for the 2_read_statement_coverage task in this file
from read import read_old_bank_accounts
# Write your code here
def test_s</t>
  </si>
  <si>
    <t># Write code for the 2_read_statement_coverage task in this file
from read import read_old_bank_accounts
# Write your code here
def test_read()</t>
  </si>
  <si>
    <t>read()</t>
  </si>
  <si>
    <t xml:space="preserve"># Write code for the 2_read_statement_coverage task in this file
from read import read_old_bank_accounts
# Write your code here
def test_read():
</t>
  </si>
  <si>
    <t>Inactive for 11.8 seconds</t>
  </si>
  <si>
    <t xml:space="preserve"># Write code for the 2_read_statement_coverage task in this file
from read import read_old_bank_accounts
# Write your code here
def test_read():
    </t>
  </si>
  <si>
    <t xml:space="preserve"># Write code for the 2_read_statement_coverage task in this file
from read import read_old_bank_accounts
# Write your code here
def test_read(capfd:
    </t>
  </si>
  <si>
    <t># Write code for the 2_read_statement_coverage task in this file
from read import read_old_bank_accounts
# Write your code here
def test_read(capfd):
    r</t>
  </si>
  <si>
    <t xml:space="preserve"># Write code for the 2_read_statement_coverage task in this file
from read import read_old_bank_accounts
# Write your code here
def test_read(capfd):
    </t>
  </si>
  <si>
    <t># Write code for the 2_read_statement_coverage task in this file
from read import read_old_bank_accounts
# Write your code here
def test_read(capfd):
    with ope</t>
  </si>
  <si>
    <t>with ope</t>
  </si>
  <si>
    <t># Write code for the 2_read_statement_coverage task in this file
from read import read_old_bank_accounts
# Write your code here
def test_read(capfd):
    with open</t>
  </si>
  <si>
    <t># Write code for the 2_read_statement_coverage task in this file
from read import read_old_bank_accounts
# Write your code here
def test_read(capfd):
    with open(</t>
  </si>
  <si>
    <t>n(</t>
  </si>
  <si>
    <t>Inactive for 19.7 seconds</t>
  </si>
  <si>
    <t># Write code for the 2_read_statement_coverage task in this file
from read import read_old_bank_accounts
# Write your code here
def test_read(capfd):
    with open(")</t>
  </si>
  <si>
    <t># Write code for the 2_read_statement_coverage task in this file
from read import read_old_bank_accounts
# Write your code here
def test_read(capfd):
    with open()</t>
  </si>
  <si>
    <t># Write code for the 2_read_statement_coverage task in this file
from read import read_old_bank_accounts
# Write your code here
def test_read(capfd):
    with open(')</t>
  </si>
  <si>
    <t># Write code for the 2_read_statement_coverage task in this file
from read import read_old_bank_accounts
# Write your code here
def test_read(capfd):
    with open("test_file.txt")</t>
  </si>
  <si>
    <t>""test_file.txt</t>
  </si>
  <si>
    <t># Write code for the 2_read_statement_coverage task in this file
from read import read_old_bank_accounts
# Write your code here
def test_read(capfd):
    with open("test_file.txt"):</t>
  </si>
  <si>
    <t># Write code for the 2_read_statement_coverage task in this file
from read import read_old_bank_accounts
# Write your code here
def test_read(capfd):
    with open("test_file.txt") as f</t>
  </si>
  <si>
    <t xml:space="preserve"> as f</t>
  </si>
  <si>
    <t xml:space="preserve"># Write code for the 2_read_statement_coverage task in this file
from read import read_old_bank_accounts
# Write your code here
def test_read(capfd):
    with open("test_file.txt") as f:
    </t>
  </si>
  <si>
    <t># Write code for the 2_read_statement_coverage task in this file
from read import read_old_bank_accounts
# Write your code here
def test_read(capfd):
    with open("test_file.txt", "w") as f:
        f.write(")</t>
  </si>
  <si>
    <t xml:space="preserve">    f.write(), ""w"</t>
  </si>
  <si>
    <t># Write code for the 2_read_statement_coverage task in this file
from read import read_old_bank_accounts
# Write your code here
def test_read(capfd):
    with open("test_file.txt", "w") as f:
        f.write("")</t>
  </si>
  <si>
    <t># Write code for the 2_read_statement_coverage task in this file
from read import read_old_bank_accounts
# Write your code here
def test_read(capfd):
    with open("test_file.txt", "w") as f:
        f.write("capfd")</t>
  </si>
  <si>
    <t># Write code for the 2_read_statement_coverage task in this file
from read import read_old_bank_accounts
# Write your code here
def test_read(capfd):
    with open("test_file.txt", "w") as f:
        f.write("c")</t>
  </si>
  <si>
    <t>dfpa</t>
  </si>
  <si>
    <t>Pasted 45 character(s) from clipboard</t>
  </si>
  <si>
    <t># Write code for the 2_read_statement_coverage task in this file
from read import read_old_bank_accounts
# Write your code here
def test_read(capfd):
    with open("test_file.txt", "w") as f:
        f.write("00001 AAAAAAAAAAAAAAAAAAAA A 00000.00 0000 SP")</t>
  </si>
  <si>
    <t>00001 AAAAAAAAAAAAAAAAAAAA A 00000.00 0000 SP</t>
  </si>
  <si>
    <t># Write code for the 2_read_statement_coverage task in this file
from read import read_old_bank_accounts
# Write your code here
def test_read(capfd):
    with open("test_file.txt", "w") as f:
        f.write("00001 AAAAAAAAAAAAAAAAAAAA A 00000.00 0000 SP EXTR")</t>
  </si>
  <si>
    <t xml:space="preserve"> EXTR</t>
  </si>
  <si>
    <t># Write code for the 2_read_statement_coverage task in this file
from read import read_old_bank_accounts
# Write your code here
def test_read(capfd):
    with open("test_file.txt", "w") as f:
        f.write("00001 AAAAAAAAAAAAAAAAAAAA A 00000.00 0000 SP EXTRA")</t>
  </si>
  <si>
    <t xml:space="preserve"># Write code for the 2_read_statement_coverage task in this file
from read import read_old_bank_accounts
# Write your code here
def test_read(capfd):
    with open("test_file.txt", "w") as f:
        f.write("00001 AAAAAAAAAAAAAAAAAAAA A 00000.00 0000 SP EXTRA")
        </t>
  </si>
  <si>
    <t xml:space="preserve"># Write code for the 2_read_statement_coverage task in this file
from read import read_old_bank_accounts
# Write your code here
def test_read(capfd):
    with open("test_file.txt", "w") as f:
        f.write("00001 AAAAAAAAAAAAAAAAAAAA A 00000.00 0000 SP EXTRA")
    </t>
  </si>
  <si>
    <t xml:space="preserve"># Write code for the 2_read_statement_coverage task in this file
from read import read_old_bank_accounts
# Write your code here
def test_read(capfd):
    with open("test_file.txt", "w") as f:
        f.write("00001 AAAAAAAAAAAAAAAAAAAA A 00000.00 0000 SP EXTRA")
    </t>
  </si>
  <si>
    <t># Write code for the 2_read_statement_coverage task in this file
from read import read_old_bank_accounts
# Write your code here
def test_read(capfd):
    with open("test_file.txt", "w") as f:
        f.write("00001 AAAAAAAAAAAAAAAAAAAA A 00000.00 0000 SP EXTRA")
    asse</t>
  </si>
  <si>
    <t>asse</t>
  </si>
  <si>
    <t># Write code for the 2_read_statement_coverage task in this file
from read import read_old_bank_accounts
# Write your code here
def test_read(capfd):
    with open("test_file.txt", "w") as f:
        f.write("00001 AAAAAAAAAAAAAAAAAAAA A 00000.00 0000 SP EXTRA")
    a</t>
  </si>
  <si>
    <t>ress</t>
  </si>
  <si>
    <t xml:space="preserve"># Write code for the 2_read_statement_coverage task in this file
from read import read_old_bank_accounts
# Write your code here
def test_read(capfd):
    with open("test_file.txt", "w") as f:
        f.write("00001 AAAAAAAAAAAAAAAAAAAA A 00000.00 0000 SP EXTRA")
    </t>
  </si>
  <si>
    <t xml:space="preserve"># Write code for the 2_read_statement_coverage task in this file
from read import read_old_bank_accounts
# Write your code here
def test_read(capfd):
    tet
    with open("test_file.txt", "w") as f:
        f.write("00001 AAAAAAAAAAAAAAAAAAAA A 00000.00 0000 SP EXTRA")
    </t>
  </si>
  <si>
    <t xml:space="preserve">    tet</t>
  </si>
  <si>
    <t xml:space="preserve"># Write code for the 2_read_statement_coverage task in this file
from read import read_old_bank_accounts
# Write your code here
def test_read(capfd):
    tes
    with open("test_file.txt", "w") as f:
        f.write("00001 AAAAAAAAAAAAAAAAAAAA A 00000.00 0000 SP EXTRA")
    </t>
  </si>
  <si>
    <t>st</t>
  </si>
  <si>
    <t xml:space="preserve"># Write code for the 2_read_statement_coverage task in this file
from read import read_old_bank_accounts
# Write your code here
def test_read(capfd):
    test_file =
    with open("test_file.txt", "w") as f:
        f.write("00001 AAAAAAAAAAAAAAAAAAAA A 00000.00 0000 SP EXTRA")
    </t>
  </si>
  <si>
    <t>t_file =</t>
  </si>
  <si>
    <t xml:space="preserve"># Write code for the 2_read_statement_coverage task in this file
from read import read_old_bank_accounts
# Write your code here
def test_read(capfd):
    test_file = 
    with open("test_file.txt", "w") as f:
        f.write("00001 AAAAAAAAAAAAAAAAAAAA A 00000.00 0000 SP EXTRA")
    </t>
  </si>
  <si>
    <t xml:space="preserve"># Write code for the 2_read_statement_coverage task in this file
from read import read_old_bank_accounts
# Write your code here
def test_read(capfd):
    test_file = test_file.txt
    with open("test_file.txt", "w") as f:
        f.write("00001 AAAAAAAAAAAAAAAAAAAA A 00000.00 0000 SP EXTRA")
    </t>
  </si>
  <si>
    <t>test_file.txt</t>
  </si>
  <si>
    <t xml:space="preserve"># Write code for the 2_read_statement_coverage task in this file
from read import read_old_bank_accounts
# Write your code here
def test_read(capfd):
    test_file = "test_file.txt"
    with open(, "w") as f:
        f.write("00001 AAAAAAAAAAAAAAAAAAAA A 00000.00 0000 SP EXTRA")
    </t>
  </si>
  <si>
    <t>"test_file.txt"</t>
  </si>
  <si>
    <t xml:space="preserve"># Write code for the 2_read_statement_coverage task in this file
from read import read_old_bank_accounts
# Write your code here
def test_read(capfd):
    test_file = "test_file.txt"
    with open(test_fil, "w") as f:
        f.write("00001 AAAAAAAAAAAAAAAAAAAA A 00000.00 0000 SP EXTRA")
    </t>
  </si>
  <si>
    <t>test_fil</t>
  </si>
  <si>
    <t>Inactive for 16.1 seconds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</si>
  <si>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</si>
  <si>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</si>
  <si>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</t>
  </si>
  <si>
    <t>Inactive for 35.9 seconds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</si>
  <si>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</si>
  <si>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</si>
  <si>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</si>
  <si>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read_old_bank_accounts("Tes")
</t>
  </si>
  <si>
    <t>""Tes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</si>
  <si>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read_old_bank_accounts("t")
</t>
  </si>
  <si>
    <t>tseT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</si>
  <si>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read_old_bank_accounts("test_file.tx")
</t>
  </si>
  <si>
    <t>est_file.tx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</si>
  <si>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read_old_bank_accounts(t)
</t>
  </si>
  <si>
    <t>txt.elif_ts"et"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</si>
  <si>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read_old_bank_accounts(tes)
</t>
  </si>
  <si>
    <t>es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</si>
  <si>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read_old_bank_accounts(test)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</si>
  <si>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</si>
  <si>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</si>
  <si>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</si>
  <si>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Cp
    with open(test_file, "w") as f:
        f.write("00001 AAAAAAAAAAAAAAAAAAAA A 00000.00 0000 SP EXTRA")
    read_old_bank_accounts(test_file)
</t>
  </si>
  <si>
    <t># Cp</t>
  </si>
  <si>
    <t xml:space="preserve"># Write code for the 2_read_statement_coverage task in this file
from read import read_old_bank_accounts
# Write your code here
def test_read(capfd):
    test_file = "test_file.txt"
    # C
    with open(test_file, "w") as f:
        f.write("00001 AAAAAAAAAAAAAAAAAAAA A 00000.00 0000 SP EXTRA")
    read_old_bank_accounts(test_file)
</t>
  </si>
  <si>
    <t>evp</t>
  </si>
  <si>
    <t xml:space="preserve"># Write code for the 2_read_statement_coverage task in this file
from read import read_old_bank_accounts
# Write your code here
def test_read(capfd):
    test_file = "test_file.txt"
    # 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</si>
  <si>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
    with open(test_file, "w") as f:
        f.write("00001 AAAAAAAAAAAAAAAAAAAA A 00000.00 0000 SP EXTRA")
    read_old_bank_accounts(test_file)
</t>
  </si>
  <si>
    <t>Test 1</t>
  </si>
  <si>
    <t xml:space="preserve"># Write code for the 2_read_statement_coverage task in this file
from read import read_old_bank_accounts
# Write your code here
def test_read(capfd):
    test_file = "test_file.txt"
    # Test 1 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</si>
  <si>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
    with open(test_file, "w") as f:
        f.write("00001 AAAAAAAAAAAAAAAAAAAA A 00000.00 0000 SP EXTRA")
    read_old_bank_accounts(test_file)
</t>
  </si>
  <si>
    <t xml:space="preserve"> - Check that</t>
  </si>
  <si>
    <t>Inactive for 32.3 seconds</t>
  </si>
  <si>
    <t xml:space="preserve"># Write code for the 2_read_statement_coverage task in this file
from read import read_old_bank_accounts
# Write your code here
def test_read(capfd):
    test_file = "test_file.txt"
    # Test 1 - Check that line 
    with open(test_file, "w") as f:
        f.write("00001 AAAAAAAAAAAAAAAAAAAA A 00000.00 0000 SP EXTRA")
    read_old_bank_accounts(test_file)
</t>
  </si>
  <si>
    <t xml:space="preserve"> line </t>
  </si>
  <si>
    <t xml:space="preserve"># Write code for the 2_read_statement_coverage task in this file
from read import read_old_bank_accounts
# Write your code here
def test_read(capfd):
    test_file = "test_file.txt"
    # Test 1 - Check that l
    with open(test_file, "w") as f:
        f.write("00001 AAAAAAAAAAAAAAAAAAAA A 00000.00 0000 SP EXTRA")
    read_old_bank_accounts(test_file)
</t>
  </si>
  <si>
    <t>1 eni</t>
  </si>
  <si>
    <t xml:space="preserve"># Write code for the 2_read_statement_coverage task in this file
from read import read_old_bank_accounts
# Write your code here
def test_read(capfd):
    test_file = "test_file.txt"
    # Test 1 - Check that 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</si>
  <si>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if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</si>
  <si>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i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</si>
  <si>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the if
    with open(test_file, "w") as f:
        f.write("00001 AAAAAAAAAAAAAAAAAAAA A 00000.00 0000 SP EXTRA")
    read_old_bank_accounts(test_file)
</t>
  </si>
  <si>
    <t>the if</t>
  </si>
  <si>
    <t xml:space="preserve"># Write code for the 2_read_statement_coverage task in this file
from read import read_old_bank_accounts
# Write your code here
def test_read(capfd):
    test_file = "test_file.txt"
    # Test 1 - Check that the i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</si>
  <si>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the 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</si>
  <si>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the if 
    with open(test_file, "w") as f:
        f.write("00001 AAAAAAAAAAAAAAAAAAAA A 00000.00 0000 SP EXTRA")
    read_old_bank_accounts(test_file)
</t>
  </si>
  <si>
    <t xml:space="preserve">if </t>
  </si>
  <si>
    <t xml:space="preserve"># Write code for the 2_read_statement_coverage task in this file
from read import read_old_bank_accounts
# Write your code here
def test_read(capfd):
    test_file = "test_file.txt"
    # Test 1 - Check that t
    with open(test_file, "w") as f:
        f.write("00001 AAAAAAAAAAAAAAAAAAAA A 00000.00 0000 SP EXTRA")
    read_old_bank_accounts(test_file)
</t>
  </si>
  <si>
    <t>ds fi eh</t>
  </si>
  <si>
    <t xml:space="preserve"># Write code for the 2_read_statement_coverage task in this file
from read import read_old_bank_accounts
# Write your code here
def test_read(capfd):
    test_file = "test_file.txt"
    # Test 1 - Check that line 13 can be
    with open(test_file, "w") as f:
        f.write("00001 AAAAAAAAAAAAAAAAAAAA A 00000.00 0000 SP EXTRA")
    read_old_bank_accounts(test_file)
</t>
  </si>
  <si>
    <t>line 13 can be</t>
  </si>
  <si>
    <t xml:space="preserve"># Write code for the 2_read_statement_coverage task in this file
from read import read_old_bank_accounts
# Write your code here
def test_read(capfd):
    test_file = "test_file.txt"
    # Test 1 - Check that line 13 can be 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</si>
  <si>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line 13 can be run (line too long 
    with open(test_file, "w") as f:
        f.write("00001 AAAAAAAAAAAAAAAAAAAA A 00000.00 0000 SP EXTRA")
    read_old_bank_accounts(test_file)
</t>
  </si>
  <si>
    <t xml:space="preserve"> run (line too long </t>
  </si>
  <si>
    <t>Backspace (grouped 16 actions)</t>
  </si>
  <si>
    <t xml:space="preserve"># Write code for the 2_read_statement_coverage task in this file
from read import read_old_bank_accounts
# Write your code here
def test_read(capfd):
    test_file = "test_file.txt"
    # Test 1 - Check that line 13 can be run (
    with open(test_file, "w") as f:
        f.write("00001 AAAAAAAAAAAAAAAAAAAA A 00000.00 0000 SP EXTRA")
    read_old_bank_accounts(test_file)
</t>
  </si>
  <si>
    <t>e gnol oot enil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</si>
  <si>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chararcters error
    with open(test_file, "w") as f:
        f.write("00001 AAAAAAAAAAAAAAAAAAAA A 00000.00 0000 SP EXTRA")
    read_old_bank_accounts(test_file)
</t>
  </si>
  <si>
    <t>too many chararcters error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</si>
  <si>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chararcters error)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</si>
  <si>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</si>
  <si>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</si>
  <si>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captured.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</si>
  <si>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</si>
  <si>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</si>
  <si>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capfd.c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</si>
  <si>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</si>
  <si>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</si>
  <si>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</si>
  <si>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</si>
  <si>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</si>
  <si>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    asser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</si>
  <si>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    assert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</si>
  <si>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
    assert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</si>
  <si>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</si>
  <si>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    assert c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</si>
  <si>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EXTRA")
    read_old_bank_accounts(test_file)
    captured = capfd.readouterr()
    assert "
</t>
  </si>
  <si>
    <t>Inactive for 16.5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</si>
  <si>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")
    read_old_bank_accounts(test_file)
    captured = capfd.readouterr()
    assert 
</t>
  </si>
  <si>
    <t>XTRAE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</si>
  <si>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</si>
  <si>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assert "ERROR: Fatal error - Line {line_num}: Invalid length ({len(clean_line)} chars, expected 45)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</si>
  <si>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assert "ERROR: Fatal error - Line {line_num}: Invalid length ({len(clean_line)} chars, expected 45)"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</si>
  <si>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</si>
  <si>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</si>
  <si>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
    assert 
</t>
  </si>
  <si>
    <t>Inactive for 4.8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</si>
  <si>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{line_num}: Invalid length ({len(clean_line)} chars, expected 45)"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</si>
  <si>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: Invalid length ({len(clean_line)} chars, expected 45)"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</si>
  <si>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Line: Invalid length ({len(clean_line)} chars, expected 45)"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</si>
  <si>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({len(clean_line)} chars, expected 45)"
    assert 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</si>
  <si>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({len(clean_line)} chars, expected 45)"
    assert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</si>
  <si>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(} chars, expected 45)"
    assert
</t>
  </si>
  <si>
    <t xml:space="preserve">    {len(clean_line)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</si>
  <si>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 chars, expected 45)"
    assert
</t>
  </si>
  <si>
    <t>}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</si>
  <si>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
</t>
  </si>
  <si>
    <t>47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</si>
  <si>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(47) chars, expected 45)"
    assert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</si>
  <si>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x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</si>
  <si>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</si>
  <si>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caputre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</si>
  <si>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capu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</si>
  <si>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</si>
  <si>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</si>
  <si>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
</t>
  </si>
  <si>
    <t>Inactive for 5.9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</si>
  <si>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
</t>
  </si>
  <si>
    <t>Inactive for 6.7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</si>
  <si>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</si>
  <si>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</si>
  <si>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</si>
  <si>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</si>
  <si>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
</t>
  </si>
  <si>
    <t>Inactive for 25.4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</si>
  <si>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</si>
  <si>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Edit (grouped 32 actions)</t>
  </si>
  <si>
    <t xml:space="preserve"># Write code for the 2_read_statement_coverage task in this file
from read import read_old_bank_accounts
# Write your code here
def test_read(capfd):
    # Will test that all the if sta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</si>
  <si>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    # Will test that all the if sta</t>
  </si>
  <si>
    <t>Backspace (grouped 22 actions)</t>
  </si>
  <si>
    <t xml:space="preserve"># Write code for the 2_read_statement_coverage task in this file
from read import read_old_bank_accounts
# Write your code here
def test_read(capfd):
    # Will test t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</si>
  <si>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etats fi eht lla tah</t>
  </si>
  <si>
    <t xml:space="preserve"># Write code for the 2_read_statement_coverage task in this file
from read import read_old_bank_accounts
# Write your code here
def test_read(capfd):
    # Will test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</si>
  <si>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Edit (grouped 50 actions)</t>
  </si>
  <si>
    <t xml:space="preserve"># Write code for the 2_read_statement_coverage task in this file
from read import read_old_bank_accounts
# Write your code here
def test_read(capfd):
    # Will test that all the if statements are entered (everything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</si>
  <si>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that all the if statements are entered (everything</t>
  </si>
  <si>
    <t xml:space="preserve"># Write code for the 2_read_statement_coverage task in this file
from read import read_old_bank_accounts
# Write your code here
def test_read(capfd):
    # Will test that all the if statements are entered (every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</si>
  <si>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 gniho t</t>
  </si>
  <si>
    <t xml:space="preserve"># Write code for the 2_read_statement_coverage task in this file
from read import read_old_bank_accounts
# Write your code here
def test_read(capfd):
    # Will test that all the if statements are entered (every other line should be run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</si>
  <si>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 other line should be run</t>
  </si>
  <si>
    <t xml:space="preserve"># Write code for the 2_read_statement_coverage task in this file
from read import read_old_bank_accounts
# Write your code here
def test_read(capfd):
    # Will test that all the if statements are entered (every other line should be run)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</si>
  <si>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# Write code for the 2_read_statement_coverage task in this file
from read import read_old_bank_accounts
# Write your code here
def test_read(capfd):
    # Will test that all the if statements are entered (every other line should be run)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</si>
  <si>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# Write code for the 2_read_statement_coverage task in this file
from read import read_old_bank_accounts
# Write your code here
def test_read(capfd):
    # ill test that all the if statements are entered (every other line should be run)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</si>
  <si>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W</t>
  </si>
  <si>
    <t xml:space="preserve"># Write code for the 2_read_statement_coverage task in this file
from read import read_old_bank_accounts
# Write your code here
def test_read(capfd):
    # The following will test that all the if statements are entered when (every other line should be run)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</si>
  <si>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>The following w when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</si>
  <si>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</si>
  <si>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    # The following will test that all the if statements are entered when  (every other line should be run)\n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</si>
  <si>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</si>
  <si>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</si>
  <si>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</si>
  <si>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</si>
  <si>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</si>
  <si>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(check that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</si>
  <si>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(c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</si>
  <si>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numerica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</si>
  <si>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</si>
  <si>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</si>
  <si>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</t>
  </si>
  <si>
    <t>Inactive for 8.1 seconds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</si>
  <si>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</si>
  <si>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</si>
  <si>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f.write("00001 AAAAAAAAAAAAAAAAAAAA A 00000.00 0000 SP A")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</si>
  <si>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f.write("00001 AAAAAAAAAAAAAAAAAAAA A 00000.00 0000 SP 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</si>
  <si>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f.write("00001 AAAAAAAAAAAAAAAAAAAA A 00000.00 0000 SP)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</si>
  <si>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f.write("00001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</si>
  <si>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</si>
  <si>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</t>
  </si>
  <si>
    <t>AAAAA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</si>
  <si>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</si>
  <si>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</si>
  <si>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</si>
  <si>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</si>
  <si>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</si>
  <si>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    captured = capfd.readouterr()
        expected = "ERROR: Fatal error - Line 1: Invalid length (47 chars, expected 45)"
        assert expected in captured.out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</si>
  <si>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    captured = capfd.readouterr()
        expected = "ERROR: Fatal error - Line 1: Invalid length (47 chars, expected 45)"
        assert expected in captured.out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</si>
  <si>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    expected = "ERROR: Fatal error - Line 1: Invalid length (47 chars, expected 45)"
        assert expected in captured.out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</si>
  <si>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1: Invalid length (47 chars, expected 45)"
        assert expected in captured.out
</t>
  </si>
  <si>
    <t>Inactive for 5.8 seconds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</si>
  <si>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1: Invalid length (47 chars, expected 45)"
    assert expected in captured.out
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</si>
  <si>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{line_num}: Account number must be 5 digits"
    assert expected in captured.out
</t>
  </si>
  <si>
    <t xml:space="preserve">45)"\n    assert expected 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</si>
  <si>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: Account number must be 5 digits"
    assert expected in captured.out
</t>
  </si>
  <si>
    <t>Save All (grouped 2 actions)</t>
  </si>
  <si>
    <t xml:space="preserve"># Write code for the 2_read_statement_coverage task in this file
from read import read_old_bank_accounts
# Write your code here
def test_read(capfd):    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1: Account number must be 5 digits"
    assert expected in captured.out
</t>
  </si>
  <si>
    <t>Inactive for 119.6 seconds</t>
  </si>
  <si>
    <t>CommentByLineComment</t>
  </si>
  <si>
    <t>CommentByLineComment (grouped 9 actions)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</si>
  <si>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# with open(test_file, "w") as f:
    #     f.write("AAAAAA AAAAAAAAAAAAAAAAAAAA A 00000.00 0000 SP")
    # 
    # read_old_bank_accounts(test_file)
    # captured = capfd.readouterr()
    # expected = "ERROR: Fatal error - Line 1: Account number must be 5 digits"
    #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</si>
  <si>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# Test 2 - Check that line 27 can be run (account num not numeric error)
    # with open(test_file, "w") as f:
    #     f.write("AAAAAA AAAAAAAAAAAAAAAAAAAA A 00000.00 0000 SP")
    # 
    # read_old_bank_accounts(test_file)
    # captured = capfd.readouterr()
    # expected = "ERROR: Fatal error - Line 1: Account number must be 5 digits"
    # assert expected in captured.out
</t>
  </si>
  <si>
    <t>Inactive for 27.4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</si>
  <si>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1: Account number must be 5 digits"
    assert expected in captured.out
</t>
  </si>
  <si>
    <t>Inactive for 23.5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</si>
  <si>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f.write("AAAAAA AAAAAAAAAAAAAAAAAAAA A 00000.00 0000 SP")
    read_old_bank_accounts(test_file)
    captured = capfd.readouterr()
    expected = "ERROR: Fatal error - Line 1: Account number must be 5 digits"
    assert expected in captured.out
</t>
  </si>
  <si>
    <t xml:space="preserve"># </t>
  </si>
  <si>
    <t>Enter (grouped 11 actions)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</si>
  <si>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</si>
  <si>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</t>
  </si>
  <si>
    <t xml:space="preserve">    2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</si>
  <si>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</si>
  <si>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27 can be run (account num not numeric error)
    with open(test_file, "w") as f:
        f.write("00001 AAAAAAAAAAAAAAAAAAAA A 00000.00 0000 SP")
    read_old_bank_accounts(test_file)
    captured = capfd.readouterr()
    expected = "ERROR: Fatal error - Line 1: Account number must be 5 digits"
    assert expected in captured.out
</t>
  </si>
  <si>
    <t xml:space="preserve">A 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</si>
  <si>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27 can be run (account num not numeric error)
    with open(test_file, "w") as f:
        f.write("00001 AAAAAAAAAAAAAAAAAAAA 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</si>
  <si>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27 can be run (account num not numeric error)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</si>
  <si>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7 can be run (account num not numeric error)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</si>
  <si>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(a)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</si>
  <si>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>7count num not numeric errorc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</si>
  <si>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</si>
  <si>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</si>
  <si>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invalid account status 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</si>
  <si>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</si>
  <si>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</si>
  <si>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>rro</t>
  </si>
  <si>
    <t>Inactive for 11.4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</si>
  <si>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Account number must be 5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</si>
  <si>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{line_num}: Invalid status '{status}'.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</si>
  <si>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{line_num}: Invalid status '{'. Must be 'A' or 'D'"
    assert expected in captured.out
</t>
  </si>
  <si>
    <t>status}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</si>
  <si>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{line_num}: Invalid status ''.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</si>
  <si>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: Invalid status 'B'. Must be 'A' or 'D'"
    assert expected in captured.out
</t>
  </si>
  <si>
    <t>line_num}{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</si>
  <si>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</si>
  <si>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</si>
  <si>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</si>
  <si>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</si>
  <si>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 error - Line {line_num}: Invalid status '{status}'. 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</si>
  <si>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 {line_num}: Invalid status '{status}'. 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</si>
  <si>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
    {line_num}: Invalid status '{status}'. 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</si>
  <si>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
    {line_num}: Invalid
    status '{status}'. 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</si>
  <si>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
    {line_num}: Invalid
    status
    '{status}'. 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</si>
  <si>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
    {line_num}: Invalid
    status
    '{status}'.Must be 'A' or 'D'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</si>
  <si>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ERROR: Fatal
    error - Line
    {line_num}: Invalid
    status
    '{status}'.Must
    be 'A' or 'D'
</t>
  </si>
  <si>
    <t>Undo (grouped 9 actions)</t>
  </si>
  <si>
    <t>[+\n   ][-\n   ][-\n   ][+ ][-\n   ][-\n   ][-\n   ][-\n   ][-    ERROR: Fatal error - Line {line_num}: Invalid status '{status}'. Must be 'A' or 'D'\n\n\n] [+\n\n\n]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</si>
  <si>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    with open(test_file, "w") as f:
            f.write("00001 AAAAAAAAAAAAAAAAAAAA B 00000.00 0000 SP")
        read_old_bank_accounts(test_file)
        captured = capfd.readouterr()
    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</si>
  <si>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with open(test_file, "w") as f:
            f.write("00001 AAAAAAAAAAAAAAAAAAAA B 00000.00 0000 SP")
        read_old_bank_accounts(test_file)
        captured = capfd.readouterr()
    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</si>
  <si>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with open(test_file, "w") as f:
        f.write("00001 AAAAAAAAAAAAAAAAAAAA B 00000.00 0000 SP")
        read_old_bank_accounts(test_file)
        captured = capfd.readouterr()
    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</si>
  <si>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with open(test_file, "w") as f:
        f.write("00001 AAAAAAAAAAAAAAAAAAAA B 00000.00 0000 SP")
    read_old_bank_accounts(test_file)
        captured = capfd.readouterr()
    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</si>
  <si>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</si>
  <si>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</si>
  <si>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</si>
  <si>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    3</t>
  </si>
  <si>
    <t>Inactive for 62.4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</si>
  <si>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(i)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</si>
  <si>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>2nvalid account status error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</si>
  <si>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</si>
  <si>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</t>
  </si>
  <si>
    <t>negative balance error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</si>
  <si>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0000.00 0000 SP")
    read_old_bank_accounts(test_file)
    captured = capfd.readouterr()
    expected = "ERROR: Fatal error - Line 1: Invalid status 'B'. Must be 'A' or 'D'"
    assert expected in captured.out
</t>
  </si>
  <si>
    <t>AB0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</si>
  <si>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-000.00 0000 SP")
    read_old_bank_accounts(test_file)
    captured = capfd.readouterr()
    expected = "ERROR: Fatal error - Line 1: Invalid status 'B'. Must be 'A' or 'D'"
    assert expected in captured.out
</t>
  </si>
  <si>
    <t>01021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</si>
  <si>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Invalid status 'B'. Must be 'A' or 'D'"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</si>
  <si>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{line_num}: Negative balance detected: {balance_str}"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</si>
  <si>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: Negative balance detected: {balance_str}"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</si>
  <si>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{balance_str}"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</si>
  <si>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</si>
  <si>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</si>
  <si>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</si>
  <si>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</si>
  <si>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</si>
  <si>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</si>
  <si>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    with open(test_file, "w") as f:
            f.write("00001 AAAAAAAAAAAAAAAAAAAA A -0001.00 0000 SP")
        read_old_bank_accounts(test_file)
        captured = capfd.readouterr()
    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</si>
  <si>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with open(test_file, "w") as f:
            f.write("00001 AAAAAAAAAAAAAAAAAAAA A -0001.00 0000 SP")
        read_old_bank_accounts(test_file)
        captured = capfd.readouterr()
    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</si>
  <si>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with open(test_file, "w") as f:
        f.write("00001 AAAAAAAAAAAAAAAAAAAA A -0001.00 0000 SP")
        read_old_bank_accounts(test_file)
        captured = capfd.readouterr()
    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</si>
  <si>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with open(test_file, "w") as f:
        f.write("00001 AAAAAAAAAAAAAAAAAAAA A -0001.00 0000 SP")
    read_old_bank_accounts(test_file)
        captured = capfd.readouterr()
    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</si>
  <si>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with open(test_file, "w") as f:
        f.write("00001 AAAAAAAAAAAAAAAAAAAA A -0001.00 0000 SP")
    read_old_bank_accounts(test_file)
    captured = capfd.readouterr()
    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</si>
  <si>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\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</si>
  <si>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</si>
  <si>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    \47 3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</si>
  <si>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</si>
  <si>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</si>
  <si>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</si>
  <si>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</si>
  <si>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>invalid balan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</si>
  <si>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</si>
  <si>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</si>
  <si>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>e f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</si>
  <si>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</si>
  <si>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</si>
  <si>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>ormat erro</t>
  </si>
  <si>
    <t>Inactive for 13.2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</si>
  <si>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</si>
  <si>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-0001.00 0000 SP")
    read_old_bank_accounts(test_file)
    captured = capfd.readouterr()
    expected = "ERROR: Fatal error - Line {line_num}: Invalid balance format. Expected XXXXX.XX, got {balance_str}"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</si>
  <si>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00001.00 0000 SP")
    read_old_bank_accounts(test_file)
    captured = capfd.readouterr()
    expected = "ERROR: Fatal error - Line 1: Invalid balance format. Expected XXXXX.XX, got "
    assert expected in captured.out
</t>
  </si>
  <si>
    <t>{line_num}{balance_str}-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</si>
  <si>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0001.00 0000 SP")
    read_old_bank_accounts(test_file)
    captured = capfd.readouterr()
    expected = "ERROR: Fatal error - Line 1: Invalid balance format. Expected XXXXX.XX, got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</si>
  <si>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0000100 0000 SP")
    read_old_bank_accounts(test_file)
    captured = capfd.readouterr()
    expected = "ERROR: Fatal error - Line 1: Invalid balance format. Expected XXXXX.XX, got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</si>
  <si>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 0000 SP")
    read_old_bank_accounts(test_file)
    captured = capfd.readouterr()
    expected = "ERROR: Fatal error - Line 1: Invalid balance format. Expected XXXXX.XX, got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</si>
  <si>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"
    assert expected in captured.out
</t>
  </si>
  <si>
    <t>00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</si>
  <si>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000000000 0000 SP")
    read_old_bank_accounts(test_file)
    captured = capfd.readouterr()
    expected = "ERROR: Fatal error - Line 1: Invalid balance format. Expected XXXXX.XX, got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</si>
  <si>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000000000 0000 SP")
    read_old_bank_accounts(test_file)
    captured = capfd.readouterr()
    expected = "ERROR: Fatal error - Line 1: Invalid balance format. Expected XXXXX.XX, got 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</si>
  <si>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000000000 0000 SP")
    read_old_bank_accounts(test_file)
    captured = capfd.readouterr()
    expected = "ERROR: Fatal error - Line 1: Invalid balance format. Expected XXXXX.XX, got 000000000"
    assert expected in captured.out
</t>
  </si>
  <si>
    <t>Inactive for 18.2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</si>
  <si>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000000000"
    assert expected in captured.out
</t>
  </si>
  <si>
    <t>Inactive for 46.9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</si>
  <si>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</si>
  <si>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</si>
  <si>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</si>
  <si>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    with open(test_file, "w") as f:
            f.write("00001 AAAAAAAAAAAAAAAAAAAA A 00000000 0000 SP")
        read_old_bank_accounts(test_file)
    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</si>
  <si>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    with open(test_file, "w") as f:
            f.write("00001 AAAAAAAAAAAAAAAAAAAA A 00000000 0000 SP")
        read_old_bank_accounts(test_file)
    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</si>
  <si>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with open(test_file, "w") as f:
            f.write("00001 AAAAAAAAAAAAAAAAAAAA A 00000000 0000 SP")
        read_old_bank_accounts(test_file)
    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</si>
  <si>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with open(test_file, "w") as f:
        f.write("00001 AAAAAAAAAAAAAAAAAAAA A 00000000 0000 SP")
        read_old_bank_accounts(test_file)
    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</si>
  <si>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with open(test_file, "w") as f:
        f.write("00001 AAAAAAAAAAAAAAAAAAAA A 00000000 0000 SP")
    read_old_bank_accounts(test_file)
    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</si>
  <si>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</si>
  <si>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</si>
  <si>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</si>
  <si>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    5 4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</si>
  <si>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</si>
  <si>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</si>
  <si>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</si>
  <si>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>invalid balance format error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</si>
  <si>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num)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</si>
  <si>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>transaction num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</si>
  <si>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n)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</si>
  <si>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>bmu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</si>
  <si>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</si>
  <si>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</t>
  </si>
  <si>
    <t>count not numeric erro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</si>
  <si>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</si>
  <si>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0000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</si>
  <si>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</si>
  <si>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 SP")
    read_old_bank_accounts(test_file)
    captured = capfd.readouterr()
    expected = "ERROR: Fatal error - Line 1: Invalid balance format. Expected XXXXX.XX, got 00000000"
    assert expected in captured.out
</t>
  </si>
  <si>
    <t>AAA</t>
  </si>
  <si>
    <t>Inactive for 9.2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</si>
  <si>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Invalid balance format. Expected XXXXX.XX, got 00000000"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</si>
  <si>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: Transaction count must be 4 digits"
    assert expected in captured.out
</t>
  </si>
  <si>
    <t>}: Transaction count m</t>
  </si>
  <si>
    <t>Inactive for 10.0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</si>
  <si>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</si>
  <si>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</t>
  </si>
  <si>
    <t xml:space="preserve">    49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</si>
  <si>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</si>
  <si>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</si>
  <si>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{line_num}: Invalid plan type '{plan_type}'.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</si>
  <si>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: Invalid plan type '{plan_type}'.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</si>
  <si>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1: Invalid plan type '{plan_type}'.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</si>
  <si>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1: Invalid plan type ''.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</si>
  <si>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AAAA SP")
    read_old_bank_accounts(test_file)
    captured = capfd.readouterr()
    expected = "ERROR: Fatal error - Line 1: Invalid plan type 'AA'. Must be SP or NP"
    assert expected in captured.out
</t>
  </si>
  <si>
    <t>AA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</si>
  <si>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 SP")
    read_old_bank_accounts(test_file)
    captured = capfd.readouterr()
    expected = "ERROR: Fatal error - Line 1: Invalid plan type 'AA'. Must be SP or NP"
    assert expected in captured.out
</t>
  </si>
  <si>
    <t>AAAA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</si>
  <si>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0000 SP")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</si>
  <si>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0000 ")
    read_old_bank_accounts(test_file)
    captured = capfd.readouterr()
    expected = "ERROR: Fatal error - Line 1: Invalid plan type 'AA'. Must be SP or NP"
    assert expected in captured.out
</t>
  </si>
  <si>
    <t>SP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</si>
  <si>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0000 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</si>
  <si>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(transaction count not numeric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</si>
  <si>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</si>
  <si>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>(transaction count not numeric error)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</si>
  <si>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</si>
  <si>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(invalid 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</si>
  <si>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a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</si>
  <si>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l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</si>
  <si>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pl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</si>
  <si>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>pl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</si>
  <si>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plan 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</si>
  <si>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an 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</si>
  <si>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6 - Check that line 54 can be run (invalid plan error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</si>
  <si>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>error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</si>
  <si>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</si>
  <si>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    assert expected in captured.out
</t>
  </si>
  <si>
    <t>Inactive for 744.6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</si>
  <si>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</si>
  <si>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: Negative balance detected"
    assert expected in captured.out
</t>
  </si>
  <si>
    <t>Inactive for 64.6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</si>
  <si>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</si>
  <si>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Inactive for 40.8 seconds</t>
  </si>
  <si>
    <t xml:space="preserve"># Write code for the 2_read_statement_coverage task in this file
from read import read_old_bank_accounts
# Write your code here
def test_read(capfd):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</si>
  <si>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def test(capfd):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</si>
  <si>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_read</t>
  </si>
  <si>
    <t xml:space="preserve"># Write code for the 2_read_statement_coverage task in this file
from read import read_old_bank_accounts
# Write your code here
def test1(capfd):
    test_file = "test_file.txt"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</si>
  <si>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</si>
  <si>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</si>
  <si>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</si>
  <si>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</si>
  <si>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</si>
  <si>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test2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</si>
  <si>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</si>
  <si>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test2(ca)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</si>
  <si>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()ca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</si>
  <si>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test2(cap)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</si>
  <si>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</si>
  <si>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fd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</si>
  <si>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</si>
  <si>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</si>
  <si>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    def test1(capfd):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</si>
  <si>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</si>
  <si>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    1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</si>
  <si>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</si>
  <si>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</si>
  <si>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test4()capfd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</si>
  <si>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</si>
  <si>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</si>
  <si>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test5(Capf)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</si>
  <si>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test5()Capf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</si>
  <si>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test5(apfd)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</si>
  <si>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</si>
  <si>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</si>
  <si>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</si>
  <si>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test6()capfd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</si>
  <si>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</si>
  <si>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</si>
  <si>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test7()capfd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</si>
  <si>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</si>
  <si>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</si>
  <si>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\ndef test8()c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</si>
  <si>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test8(cd)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</si>
  <si>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test8(cp)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</si>
  <si>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</si>
  <si>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ap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</si>
  <si>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</si>
  <si>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>Inactive for 30.0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</si>
  <si>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
    # Test 8 - Check that line 54 can be run (invalid plan error)
    with open(test_file, "w") as f:
        f.write("00001 AAAAAAAAAAAAAAAAAAAA A 00000.00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</si>
  <si>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(invalid plan error)
    with open(test_file, "w") as f:
        f.write("00001 AAAAAAAAAAAAAAAAAAAA A 0000.00 0000 AA")
    read_old_bank_accounts(test_file)
    captured = capfd.readouterr()
    expected = "ERROR: Fatal error - Line 1: Negative balance detected"
    assert expected in captured.out
</t>
  </si>
  <si>
    <t>Inactive for 42.0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</si>
  <si>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(invalid plan error)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</si>
  <si>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</si>
  <si>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invalid plan error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</si>
  <si>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balnc)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</si>
  <si>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negative balnc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</si>
  <si>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</si>
  <si>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ecn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</si>
  <si>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</si>
  <si>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nce erro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</si>
  <si>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</si>
  <si>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</si>
  <si>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</si>
  <si>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# WHi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</si>
  <si>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</si>
  <si>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eliH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</si>
  <si>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</si>
  <si>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ile this technically passes, 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</si>
  <si>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t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</si>
  <si>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and prints the ssa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</si>
  <si>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it gets caught and prints the ssa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</si>
  <si>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and prints the sa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</si>
  <si>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mas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</si>
  <si>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 and prints the same error 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</si>
  <si>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me error  at line 3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</si>
  <si>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</si>
  <si>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</si>
  <si>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unreachable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</si>
  <si>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# So line 54 is unreachable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</si>
  <si>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unreachable 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</si>
  <si>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actually unreachable despite pases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</si>
  <si>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actually  despite pases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</si>
  <si>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actually unreachable despite pase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</si>
  <si>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actually unreachable despite pas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</si>
  <si>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and prints the same error 
    # So line 54 is actually unreachable despite passin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</si>
  <si>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sin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</si>
  <si>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 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</si>
  <si>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and prints the same error 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</si>
  <si>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</si>
  <si>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</si>
  <si>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T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</si>
  <si>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# T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</si>
  <si>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Th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</si>
  <si>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ih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</si>
  <si>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</si>
  <si>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</si>
  <si>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Line 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</si>
  <si>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</si>
  <si>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</si>
  <si>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4 prints the same error as line 3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</si>
  <si>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While this technically passes, it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</si>
  <si>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</si>
  <si>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 While this technically passes, i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</si>
  <si>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t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</si>
  <si>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 This 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</si>
  <si>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</si>
  <si>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tg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</si>
  <si>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</si>
  <si>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 (b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</si>
  <si>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 xml:space="preserve"> (b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</si>
  <si>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 (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</si>
  <si>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ub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</si>
  <si>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 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</si>
  <si>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Edit (grouped 52 actions)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</si>
  <si>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</t>
  </si>
  <si>
    <t>, but it passes because the error message is the sam</t>
  </si>
  <si>
    <t>Inactive for 14.5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</si>
  <si>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test9(caf)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</si>
  <si>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test9(capf)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</si>
  <si>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</si>
  <si>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</t>
  </si>
  <si>
    <t>Inactive for 7.3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</si>
  <si>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</si>
  <si>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    with open(test_file, "w") as f:
            f.write("00001 AAAAAAAAAAAAAAAAAAAA A 00000.00 0000 AA")
        read_old_bank_accounts(test_file)
        captured = capfd.readouterr()
    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</si>
  <si>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with open(test_file, "w") as f:
            f.write("00001 AAAAAAAAAAAAAAAAAAAA A 00000.00 0000 AA")
        read_old_bank_accounts(test_file)
        captured = capfd.readouterr()
    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</si>
  <si>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with open(test_file, "w") as f:
        f.write("00001 AAAAAAAAAAAAAAAAAAAA A 00000.00 0000 AA")
        read_old_bank_accounts(test_file)
        captured = capfd.readouterr()
    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</si>
  <si>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with open(test_file, "w") as f:
        f.write("00001 AAAAAAAAAAAAAAAAAAAA A 00000.00 0000 AA")
    read_old_bank_accounts(test_file)
        captured = capfd.readouterr()
    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</si>
  <si>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with open(test_file, "w") as f:
        f.write("00001 AAAAAAAAAAAAAAAAAAAA A 00000.00 0000 AA")
    read_old_bank_accounts(test_file)
    captured = capfd.readouterr()
    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</si>
  <si>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</si>
  <si>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</si>
  <si>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    7</t>
  </si>
  <si>
    <t>Inactive for 30.6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</si>
  <si>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</si>
  <si>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AA")
    read_old_bank_accounts(test_file)
    captured = capfd.readouterr()
    expected = "ERROR: Fatal error - Line {line_num}: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</si>
  <si>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AA")
    read_old_bank_accounts(test_file)
    captured = capfd.readouterr()
    expected = "ERROR: Fatal error - Line 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</si>
  <si>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</si>
  <si>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AA")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</si>
  <si>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</si>
  <si>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S")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</si>
  <si>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</si>
  <si>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54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</si>
  <si>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</si>
  <si>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54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</si>
  <si>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66 can be run (negative balance error)
    # Line 54 prints the same error as line 37
    # This gets caught at line 37, but it passes because the error message is the same
    # So line 54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</si>
  <si>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66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</si>
  <si>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66 can be run (negative balance error)
    # Line 54 prints the same error as line 37
    # This gets caught at line 37, but it passes because the error message is the same
    # So line 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</si>
  <si>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66 can be run (negative balance error)
    # Line 54 prints the same error as line 37
    # This gets caught at line 37, but it passes because the error message is the same
    # So line 66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</si>
  <si>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66 can be run (negative balance error)
    # Line  prints the same error as line 37
    # This gets caught at line 37, but it passes because the error message is the same
    # So line 66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</si>
  <si>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66 can be run (negative balance error)
    # Line 66 prints the same error as line 37
    # This gets caught at line 37, but it passes because the error message is the same
    # So line 66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</si>
  <si>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</si>
  <si>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6666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</si>
  <si>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54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</si>
  <si>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</si>
  <si>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(invalid plan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</si>
  <si>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(invalid plan errolan error)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</si>
  <si>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lan erro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</si>
  <si>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</si>
  <si>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balanc)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</si>
  <si>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negative transaction balanc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</si>
  <si>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b)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</si>
  <si>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</si>
  <si>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</si>
  <si>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numbe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</si>
  <si>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</si>
  <si>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</si>
  <si>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is also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</si>
  <si>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# This is also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</si>
  <si>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</si>
  <si>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 osla si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</si>
  <si>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</si>
  <si>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get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</si>
  <si>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 fails because it get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</si>
  <si>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</si>
  <si>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 steg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</si>
  <si>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</si>
  <si>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is also unr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</si>
  <si>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cauu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</si>
  <si>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eachable and is cauu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</si>
  <si>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</si>
  <si>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gu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</si>
  <si>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ano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</si>
  <si>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ht by ano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</si>
  <si>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a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</si>
  <si>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ton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</si>
  <si>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</si>
  <si>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49v 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</si>
  <si>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line 49v 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</si>
  <si>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</si>
  <si>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( v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</si>
  <si>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</si>
  <si>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 xml:space="preserve"> (Te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</si>
  <si>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</si>
  <si>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weT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</si>
  <si>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</si>
  <si>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st 6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</si>
  <si>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</si>
  <si>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</t>
  </si>
  <si>
    <t>\ndef te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</si>
  <si>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</si>
  <si>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</t>
  </si>
  <si>
    <t>t10()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</si>
  <si>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</si>
  <si>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</si>
  <si>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</t>
  </si>
  <si>
    <t>Inactive for 20.5 seconds</t>
  </si>
  <si>
    <t xml:space="preserve"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</t>
  </si>
  <si>
    <t>Inactive for 145.0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</si>
  <si>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    with open(test_file, "w") as f:
            f.write("00001 AAAAAAAAAAAAAAAAAAAA A 00000.00 0000 AA")
        read_old_bank_accounts(test_file)
        captured = capfd.readouterr()
        expected = "ERROR: Fatal error - Line 1: Invalid plan type 'AA'. Must be SP or NP"
        assert expected in captured.out</t>
  </si>
  <si>
    <t xml:space="preserve">    # Test 7 - Check that line 54 can be run (invalid plan error)
        with open(test_file, "w") as f:
            f.write("00001 AAAAAAAAAAAAAAAAAAAA A 00000.00 0000 AA")
        read_old_bank_accounts(test_file)
        captured = capfd.readouterr()
    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</si>
  <si>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    f.write("00001 AAAAAAAAAAAAAAAAAAAA A 00000.00 0000 AA")
        read_old_bank_accounts(test_file)
        captured = capfd.readouterr()
    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</si>
  <si>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0000 AA")
        read_old_bank_accounts(test_file)
        captured = capfd.readouterr()
    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</si>
  <si>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0000 AA")
    read_old_bank_accounts(test_file)
        captured = capfd.readouterr()
    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</si>
  <si>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0000 AA")
    read_old_bank_accounts(test_file)
    captured = capfd.readouterr()
    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</si>
  <si>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</si>
  <si>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 AA")
    read_old_bank_accounts(test_file)
    captured = capfd.readouterr()
    expected = "ERROR: Fatal error - Line 1: Invalid plan type 'AA'. Must be SP or NP"
    assert expected in captured.out</t>
  </si>
  <si>
    <t xml:space="preserve">    0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</si>
  <si>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0A00 AA")
    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</si>
  <si>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0A00 ")
    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</si>
  <si>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0A00 S")
    read_old_bank_accounts(test_file)
    captured = capfd.readouterr()
    expected = "ERROR: Fatal error - Line 1: Invalid plan type 'AA'. Must be SP or NP"
    assert expected in captured.out</t>
  </si>
  <si>
    <t>Inactive for 31.1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</si>
  <si>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00000.00 0000 SP")
    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</si>
  <si>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7 - Check that line 54 can be run (invalid plan error)
    with open(test_file, "w") as f:
        f.write("00001 AAAAAAAAAAAAAAAAAAAA A 0000.00 0000 SP")
    read_old_bank_accounts(test_file)
    captured = capfd.readouterr()
    expected = "ERROR: Fatal error - Line 1: Invalid plan type 'AA'. Must be SP or NP"
    assert expected in captured.out</t>
  </si>
  <si>
    <t>Inactive for 17.1 seconds</t>
  </si>
  <si>
    <t>Inactive for 44.4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</si>
  <si>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
    with open(test_file, "w") as f:
        f.write("00001 AAAAAAAAAAAAAAAAAAAA A 00000.00 0000 SP")
    read_old_bank_accounts(test_file)
    captured = capfd.readouterr()
    expected = "ERROR: Fatal error - Line 1: Invalid plan type 'AA'. Must be SP or NP"
    assert expected in captured.out</t>
  </si>
  <si>
    <t>7 - Check that line 54 can be run (invalid plan error)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</si>
  <si>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
    with open(test_file, "w") as f:
        f.write("00001 AAAAAAAAAAAAAAAAAAAA A 00000.00 0000 SP")
    read_old_bank_accounts(test_file)
    captured = capfd.readouterr()
    expected = "ERROR: Fatal error - Line 1: Invalid plan type 'AA'. Must be SP or NP"
    assert expected in captured.out</t>
  </si>
  <si>
    <t xml:space="preserve">10 - Give 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</si>
  <si>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g
    with open(test_file, "w") as f:
        f.write("00001 AAAAAAAAAAAAAAAAAAAA A 00000.00 0000 SP")
    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</si>
  <si>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-read_old_bank_accounts(test_file)
    captured = capfd.readouterr()
    expected = "ERROR: Fatal error - Line 1: Invalid plan type 'AA'. Must be SP or NP"
    assert expected in captured.out</t>
  </si>
  <si>
    <t>it good inputaccounts -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</si>
  <si>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</si>
  <si>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=read_old_bank_accounts(test_file)
    captured = capfd.readouterr()
    expected = "ERROR: Fatal error - Line 1: Invalid plan type 'AA'. Must be SP or NP"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</si>
  <si>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</si>
  <si>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</si>
  <si>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</si>
  <si>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
    assert expected in captured.out</t>
  </si>
  <si>
    <t>epected =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</si>
  <si>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
    assert expected in captured.out</t>
  </si>
  <si>
    <t>Inactive for 7.2 seconds</t>
  </si>
  <si>
    <t>CommentByLineComment (grouped 2 actions)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</si>
  <si>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</si>
  <si>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# expected =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</si>
  <si>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# expected =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</si>
  <si>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print(accoutn)
    # expected =
    # assert expected in captured.out</t>
  </si>
  <si>
    <t>print()accoutn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</si>
  <si>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print(accout)
    # expected =
    # assert expected in captured.out</t>
  </si>
  <si>
    <t>sn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</si>
  <si>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print(accoutnt)
    # expected =
    # assert expected in captured.out</t>
  </si>
  <si>
    <t>nt</t>
  </si>
  <si>
    <t>stn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</si>
  <si>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print(accou)
    # expected =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</si>
  <si>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print(accouns)
    # expected =
    # assert expected in captured.out</t>
  </si>
  <si>
    <t>ns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</si>
  <si>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print(account)
    # expected =
    # assert expected in captured.out</t>
  </si>
  <si>
    <t>ts</t>
  </si>
  <si>
    <t>Inactive for 21.3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</si>
  <si>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print(accounts)
    # expected =
    # assert expected in captured.out</t>
  </si>
  <si>
    <t xml:space="preserve">assert </t>
  </si>
  <si>
    <t>Pasted 126 character(s) from clipboard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</si>
  <si>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=[{'account_number': '0', 'name': 'AAAAAAAAAAAAAAAAAAA', 'status': 'A', 'balance': 0.0, 'total_transactions': 0, 'plan': 'SP'}]
    # assert expected in captured.out</t>
  </si>
  <si>
    <t>[{'account_number': '0', 'name': 'AAAAAAAAAAAAAAAAAAA', 'status': 'A', 'balance': 0.0, 'total_transactions': 0, 'plan': 'SP'}]</t>
  </si>
  <si>
    <t>Enter (grouped 8 actions)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</si>
  <si>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
    {'account_number': '0', 
                 'name': 'AAAAAAAAAAAAAAAAAAA', 
                 'status': 'A', 
                 'balance': 0.0, 
                 'total_transactions': 0, 
                 'plan': 'SP'}]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</si>
  <si>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
        {'account_number': '0', 
           'name': 'AAAAAAAAAAAAAAAAAAA', 
                 'status': 'A', 
                 'balance': 0.0, 
                 'total_transactions': 0, 
                 'plan': 'SP'}]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</si>
  <si>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
        {'account_number': '0', 
        'name': 'AAAAAAAAAAAAAAAAAAA', 
                 'status': 'A', 
                 'balance': 0.0, 
                 'total_transactions': 0, 
                 'plan': 'SP'}]
    # assert expected in captured.out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</si>
  <si>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
        {'account_number': '0', 
            'name': 'AAAAAAAAAAAAAAAAAAA', 
                 'status': 'A', 
                 'balance': 0.0, 
                 'total_transactions': 0, 
                 'plan': 'SP'}]
    # assert expected in captured.out</t>
  </si>
  <si>
    <t>[-'name': 'AAAAAAAAAAAAAAAAAAA', \n            ][+', \n            'name': 'AAAAAAAAAAAAAAAAAAA][-    ][+   ][+ ][+   ][+ ][+ ][-    ]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</si>
  <si>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 
                 'name': 'AAAAAAAAAAAAAAAAAAA', 
                 'status': 'A', 
                 'balance': 0.0, 
                 'total_transactions': 0, 
                 'plan': 'SP'}]
    assert expected int</t>
  </si>
  <si>
    <t>\n     #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</si>
  <si>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 
                 'name': 'AAAAAAAAAAAAAAAAAAA', 
                 'status': 'A', 
                 'balance': 0.0, 
                 'total_transactions': 0, 
                 'plan': 'SP'}]
    assert expected in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</si>
  <si>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 
                 'name': 'AAAAAAAAAAAAAAAAAAA', 
                 'status': 'A', 
                 'balance': 0.0, 
                 'total_transactions': 0, 
                 'plan': 'SP'}]
    assert expected in account</t>
  </si>
  <si>
    <t xml:space="preserve"> account</t>
  </si>
  <si>
    <t>Save All (grouped 5 actions)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</si>
  <si>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 
                 'name': 'AAAAAAAAAAAAAAAAAAA',
                 'status': 'A',
                 'balance': 0.0,
                 'total_transactions': 0,
                 'plan': 'SP'}]
    assert expected in accounts</t>
  </si>
  <si>
    <t>Inactive for 102.1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</si>
  <si>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iaccounts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</si>
  <si>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accounts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</si>
  <si>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==accounts</t>
  </si>
  <si>
    <t>Inactive for 33.7 seconds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</si>
  <si>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tes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</si>
  <si>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 tes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</si>
  <si>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</si>
  <si>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tset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</si>
  <si>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</si>
  <si>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 xml:space="preserve">and test the 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</si>
  <si>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</si>
  <si>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</si>
  <si>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eturn statement r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</si>
  <si>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rn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</si>
  <si>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</si>
  <si>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un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</si>
  <si>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</si>
  <si>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# Write code for the 2_read_statement_coverage task in this file
from read import read_old_bank_accounts
# Write your code here
test_file = "test_file.txt"
def test1(capfd):
    # Test 1 - Check that line 13 can be run (too many characters error)
    with open(test_file, "w") as f:
        f.write("00001 AAAAAAAAAAAAAAAAAAAA A 00000.00 0000 SP A")
    read_old_bank_accounts(test_file)
    captured = capfd.readouterr()
    expected = "ERROR: Fatal error - Line 1: Invalid length (47 chars, expected 45)"
    assert expected in captured.out
def test2(capfd):
    # Test 2 - Check that line 27 can be run (account num not numeric error)
    with open(test_file, "w") as f:
        f.write("AAAAA AAAAAAAAAAAAAAAAAAAA A 00000.00 0000 SP")
    read_old_bank_accounts(test_file)
    captured = capfd.readouterr()
    expected = "ERROR: Fatal error - Line 1: Account number must be 5 digits"
    assert expected in captured.out
def test3(capfd):
    # Test 3 - Check that line 32 can be run (invalid account status error)
    with open(test_file, "w") as f:
        f.write("00001 AAAAAAAAAAAAAAAAAAAA B 00000.00 0000 SP")
    read_old_bank_accounts(test_file)
    captured = capfd.readouterr()
    expected = "ERROR: Fatal error - Line 1: Invalid status 'B'. Must be 'A' or 'D'"
    assert expected in captured.out
def test4(capfd):
    # Test 4 - Check that line 37 can be run (negative balance error)
    with open(test_file, "w") as f:
        f.write("00001 AAAAAAAAAAAAAAAAAAAA A -0001.00 0000 SP")
    read_old_bank_accounts(test_file)
    captured = capfd.readouterr()
    expected = "ERROR: Fatal error - Line 1: Negative balance detected: -0001.00"
    assert expected in captured.out
def test5(capfd):
    # Test 5 - Check that line 44 can be run (invalid balance format error)
    with open(test_file, "w") as f:
        f.write("00001 AAAAAAAAAAAAAAAAAAAA A 00000000 0000 SP")
    read_old_bank_accounts(test_file)
    captured = capfd.readouterr()
    expected = "ERROR: Fatal error - Line 1: Invalid balance format. Expected XXXXX.XX, got 00000000"
    assert expected in captured.out
def test6(capfd):
    # Test 6 - Check that line 49 can be run (transaction count not numeric error)
    with open(test_file, "w") as f:
        f.write("00001 AAAAAAAAAAAAAAAAAAAA A 00000.00 AAAA SP")
    read_old_bank_accounts(test_file)
    captured = capfd.readouterr()
    expected = "ERROR: Fatal error - Line 1: Transaction count must be 4 digits"
    assert expected in captured.out
def test7(capfd):
    # Test 7 - Check that line 54 can be run (invalid plan error)
    with open(test_file, "w") as f:
        f.write("00001 AAAAAAAAAAAAAAAAAAAA A 00000.00 0000 AA")
    read_old_bank_accounts(test_file)
    captured = capfd.readouterr()
    expected = "ERROR: Fatal error - Line 1: Invalid plan type 'AA'. Must be SP or NP"
    assert expected in captured.out
def test8(capfd):
    # Test 8 - Check that line 63 can be run (negative balance error)
    # Line 63 prints the same error as line 37
    # This gets caught at line 37, but it passes because the error message is the same
    # So line 63 is actually unreachable despite passing
    with open(test_file, "w") as f:
        f.write("00001 AAAAAAAAAAAAAAAAAAAA A -0000.00 0000 SP")
    read_old_bank_accounts(test_file)
    captured = capfd.readouterr()
    expected = "ERROR: Fatal error - Line 1: Negative balance detected"
    assert expected in captured.out
def test9(capfd):
    # Test 9 - Check that line 66 can be run (negative transaction number)
    # This fails because it is also unreachable and is caught by line 49 (test 6)
    with open(test_file, "w") as f:
        f.write("00001 AAAAAAAAAAAAAAAAAAAA A 00000.00 -000 SP")
    read_old_bank_accounts(test_file)
    captured = capfd.readouterr()
    expected = "ERROR: Fatal error - Line 1: Negative transaction not allowed"
    assert expected in captured.out
def test10(capfd):
    # Test 10 - Give it good input and test the return statement runs
    with open(test_file, "w") as f:
        f.write("00001 AAAAAAAAAAAAAAAAAAAA A 00000.00 0000 SP")
    accounts = read_old_bank_accounts(test_file)
    expected = [{'account_number': '0',
                 'name': 'AAAAAAAAAAAAAAAAAAA',
                 'status': 'A',
                 'balance': 0.0,
                 'total_transactions': 0,
                 'plan': 'SP'}]
    assert expected == accounts</t>
  </si>
  <si>
    <t>Total session duration: 3601.4 seconds</t>
  </si>
  <si>
    <t>Pasted 2597 character(s) from clipboard</t>
  </si>
  <si>
    <t xml:space="preserve"># Write code for the 2_read_statement_coverage task in this file
# Write your code here
import pytest
import tempfile
from your_module import read_old_bank_accounts  # Update with the correct module name
def write_temp_file(content):
    """Helper function to create a temporary file with given content."""
    temp = tempfile.NamedTemporaryFile(delete=False, mode='w')
    temp.write(content)
    temp.close()
    return temp.name
def test_valid_accounts():
    file_content = """
    12345 John Doe            A  00500.00 0010
    00001 Jane Smith          D  00000.00 0000
    """.strip()  # Ensure correct line length
    file_path = write_temp_file(file_content)
    accounts = read_old_bank_accounts(file_path)
    assert len(accounts) == 2
    assert accounts[0]['account_number'] == '12345'
    assert accounts[0]['name'] == 'John Doe'
    assert accounts[0]['status'] == 'A'
    assert accounts[0]['balance'] == 500.00
    assert accounts[0]['total_transactions'] == 10
def test_invalid_length():
    file_content = "12345 John Doe A 00500.00 10\n"  # Incorrect length
    file_path = write_temp_file(file_content)
    accounts = read_old_bank_accounts(file_path)
    assert len(accounts) == 0
def test_invalid_account_number():
    file_content = "abcde John Doe            A  00500.00 0010\n"
    file_path = write_temp_file(file_content)
    accounts = read_old_bank_accounts(file_path)
    assert len(accounts) == 0
def test_invalid_status():
    file_content = "12345 John Doe            X  00500.00 0010\n"  # Invalid status 'X'
    file_path = write_temp_file(file_content)
    accounts = read_old_bank_accounts(file_path)
    assert len(accounts) == 0
def test_invalid_balance():
    file_content = "12345 John Doe            A  50000.XX 0010\n"  # Invalid balance format
    file_path = write_temp_file(file_content)
    accounts = read_old_bank_accounts(file_path)
    assert len(accounts) == 0
def test_negative_balance():
    file_content = "12345 John Doe            A  -0500.00 0010\n"  # Negative balance
    file_path = write_temp_file(file_content)
    accounts = read_old_bank_accounts(file_path)
    assert len(accounts) == 0
def test_invalid_transaction_count():
    file_content = "12345 John Doe            A  00500.00 abcd\n"  # Non-numeric transaction count
    file_path = write_temp_file(file_content)
    accounts = read_old_bank_accounts(file_path)
    assert len(accounts) == 0
def test_negative_transaction_count():
    file_content = "12345 John Doe            A  00500.00 -001\n"  # Negative transaction count
    file_path = write_temp_file(file_content)
    accounts = read_old_bank_accounts(file_path)
    assert len(accounts) == 0
</t>
  </si>
  <si>
    <t xml:space="preserve">import pytest
import tempfile
from your_module import read_old_bank_accounts  # Update with the correct module name
def write_temp_file(content):
    """Helper function to create a temporary file with given content."""
    temp = tempfile.NamedTemporaryFile(delete=False, mode='w')
    temp.write(content)
    temp.close()
    return temp.name
def test_valid_accounts():
    file_content = """
    12345 John Doe            A  00500.00 0010
    00001 Jane Smith          D  00000.00 0000
    """.strip()  # Ensure correct line length
    file_path = write_temp_file(file_content)
    accounts = read_old_bank_accounts(file_path)
    assert len(accounts) == 2
    assert accounts[0]['account_number'] == '12345'
    assert accounts[0]['name'] == 'John Doe'
    assert accounts[0]['status'] == 'A'
    assert accounts[0]['balance'] == 500.00
    assert accounts[0]['total_transactions'] == 10
def test_invalid_length():
    file_content = "12345 John Doe A 00500.00 10\n"  # Incorrect length
    file_path = write_temp_file(file_content)
    accounts = read_old_bank_accounts(file_path)
    assert len(accounts) == 0
def test_invalid_account_number():
    file_content = "abcde John Doe            A  00500.00 0010\n"
    file_path = write_temp_file(file_content)
    accounts = read_old_bank_accounts(file_path)
    assert len(accounts) == 0
def test_invalid_status():
    file_content = "12345 John Doe            X  00500.00 0010\n"  # Invalid status 'X'
    file_path = write_temp_file(file_content)
    accounts = read_old_bank_accounts(file_path)
    assert len(accounts) == 0
def test_invalid_balance():
    file_content = "12345 John Doe            A  50000.XX 0010\n"  # Invalid balance format
    file_path = write_temp_file(file_content)
    accounts = read_old_bank_accounts(file_path)
    assert len(accounts) == 0
def test_negative_balance():
    file_content = "12345 John Doe            A  -0500.00 0010\n"  # Negative balance
    file_path = write_temp_file(file_content)
    accounts = read_old_bank_accounts(file_path)
    assert len(accounts) == 0
def test_invalid_transaction_count():
    file_content = "12345 John Doe            A  00500.00 abcd\n"  # Non-numeric transaction count
    file_path = write_temp_file(file_content)
    accounts = read_old_bank_accounts(file_path)
    assert len(accounts) == 0
def test_negative_transaction_count():
    file_content = "12345 John Doe            A  00500.00 -001\n"  # Negative transaction count
    file_path = write_temp_file(file_content)
    accounts = read_old_bank_accounts(file_path)
    assert len(accounts) == 0
</t>
  </si>
  <si>
    <t>Total session duration: 12.5 seconds</t>
  </si>
  <si>
    <t>EditorStartNewLine</t>
  </si>
  <si>
    <t>Inactive for 128.2 seconds</t>
  </si>
  <si>
    <t>Pasted 6923 character(s) from clipboard</t>
  </si>
  <si>
    <t xml:space="preserve"># Write code for the 2_read_statement_coverage task in this file
# Write your code here
import pytest
import os
from 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</si>
  <si>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import pytest
import os
from 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</si>
  <si>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phaseread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</si>
  <si>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phase</t>
  </si>
  <si>
    <t xml:space="preserve"># Write code for the 2_read_statement_coverage task in this file
# Write your code here
import pytest
import os
from "phaseread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</si>
  <si>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"haseread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</si>
  <si>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pread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</si>
  <si>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[+"][-"][+p][-"][-e][-s][-a][-h]</t>
  </si>
  <si>
    <t xml:space="preserve"># Write code for the 2_read_statement_coverage task in this file
# Write your code here
import pytest
import os
from "Phase 4"read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</si>
  <si>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"Phase 4"</t>
  </si>
  <si>
    <t xml:space="preserve"># Write code for the 2_read_statement_coverage task in this file
# Write your code here
import pytest
import os
from "Phase 4".read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</si>
  <si>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
var = "Phase 4".read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</si>
  <si>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
var =</t>
  </si>
  <si>
    <t xml:space="preserve"># Write code for the 2_read_statement_coverage task in this file
# Write your code here
import pytest
import os
from
var = "Phase 4".read
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</si>
  <si>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
 = "Phase 4".read
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</si>
  <si>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var</t>
  </si>
  <si>
    <t>Undo (grouped 4 actions)</t>
  </si>
  <si>
    <t>[+var][-var][+var][-\n] [+ ]</t>
  </si>
  <si>
    <t>Inactive for 47.0 seconds</t>
  </si>
  <si>
    <t>\n\nvar =</t>
  </si>
  <si>
    <t xml:space="preserve"># Write code for the 2_read_statement_coverage task in this file
# Write your code here
import pytest
import os
from "Phase 4.read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</si>
  <si>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"Phase 4'.read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</si>
  <si>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Phase 4'.read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</si>
  <si>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Inactive for 47.9 seconds</t>
  </si>
  <si>
    <t xml:space="preserve"># Write code for the 2_read_statement_coverage task in this file
# Write your code here
import pytest
import os
from 'Phase4.read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 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 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</si>
  <si>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 '</t>
  </si>
  <si>
    <t>Save All (grouped 3 actions)</t>
  </si>
  <si>
    <t xml:space="preserve"># Write code for the 2_read_statement_coverage task in this file
# Write your code here
import pytest
import os
from Phase4.read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 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</si>
  <si>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 xml:space="preserve"># Write code for the 2_read_statement_coverage task in this file
# Write your code here
import pytest
import os
from Phase4.read import read_old_bank_accounts
@pytest.fixture
def accounts_file(tmp_path):
    """
    Creates a temporary old_accounts.txt with lines
    that individually trigger each path/statement in read_old_bank_accounts.
    """
    # Build 8 lines for statement coverage:
    # 1) Invalid length (should be 42, this is only 41 chars)
    line_invalid_length = "12345 MyAccount           A 01234.56 000"  # 41 chars
    # 2) Invalid account number format (index [0:5] has a non-digit)
    #    Must be exactly 42 chars total
    line_bad_acct = (
        "12A45 MyAccount           A 01234.56 0005"  # 'A' in the account number
    )
    # Ensure it's exactly 42 chars
    # Let's pad or verify length if needed:
    line_bad_acct = line_bad_acct.ljust(42, "_")  # just to maintain 42 total characters
    # 3) Invalid status (not 'A' or 'D')
    line_bad_status = (
        "12345 MyAccount           X 01234.56 0005"
    )
    line_bad_status = line_bad_status.ljust(42, "_")
    # 4) Invalid balance format (missing the decimal point in the correct place, e.g. '0123456')
    line_bad_balance = (
        "12345 MyAccount           A 0123456 0005"
    )
    line_bad_balance = line_bad_balance.ljust(42, "_")
    # 5) Invalid transactions count format (non-digits, e.g. '00A5')
    line_bad_transactions = (
        "12345 MyAccount           A 01234.56 00A5"
    )
    line_bad_transactions = line_bad_transactions.ljust(42, "_")
    # 6) Negative balance (we will pass a valid format, but negative: '-1234.56')
    #    However, the code checks digits before the decimal, so we can’t put a '-' there in the normal format.
    #    Instead, let's trick it with all digits but parse to negative in some other scenario?
    #    Actually, the code checks digits in balance_str before we do float(). So a minus sign breaks the digit check.
    #    Another way: '12345 MyAccount           A 12345.67 0005' is positive. We need negative, but that will fail the "isdigit" checks.
    #
    #    The only way is to place a '-' in place of a digit AND pass the decimal check. This would fail earlier.
    #    For the sake of “trigger negative balance path,” we can do something like forcibly pass the check (which is not possible with the isdigit logic).
    #    So we can’t do a true negative sign and still pass isdigit() checks. That’s a conflict in the code logic.
    #
    #    Let's do a small patch: pretend we place '00000.00' =&gt; that is valid. Then we do a second check for negativity
    #    but that never triggers because to create a negative float, we'd need '-', which fails isdigit.
    #    So strictly speaking, the code can never reach “if balance &lt; 0” because that path is effectively dead code if the format is strictly digits + decimal.
    #
    #    For completeness, we’ll still put a line that looks suspiciously negative but won't pass the digit check, so it’ll be flagged earlier.
    #    The code won't get as far as “Negative balance,” but let's at least forcibly show how it might be done:
    line_negative_balance = (
        "12345 MyAccount           A -1234.56 0005"  # The code will reject this earlier as invalid balance format
    )
    line_negative_balance = line_negative_balance.ljust(42, "_")
    # 7) Negative transactions (we have the same problem with the '-' sign as above).
    #    We'll do "00-5" which also fails the isdigit() check. So it won't get to the negative check.
    #    The code’s approach means that “negative transaction” can’t realistically be triggered either.
    #
    #    We’ll still place it to demonstrate coverage. The line fails earlier as "invalid transaction count format."
    line_negative_transactions = (
        "12345 MyAccount           A 01234.56 00-5"
    )
    line_negative_transactions = line_negative_transactions.ljust(42, "_")
    # 8) Valid line: 42 chars with correct layout
    #    [0:5]  =&gt; '12345'    (account_number)
    #    [6:26] =&gt; 20 chars for name: 'MyAccount           '
    #    [27]   =&gt; 'A' or 'D'
    #    [29:37]=&gt; balance (8 chars): '01234.56'
    #    [38:42]=&gt; '0005'
    # Indices:  0..4  5 6..25    26 27   28 29..36    37 38..41
    # Example: '12345 MyAccount           A 01234.56 0005'
    line_valid = (
        "12345 MyAccount           A 01234.56 0005"
    )
    # Ensure total length is exactly 42:
    # Let's check length, or pad if needed
    if len(line_valid) &lt; 42:
        line_valid = line_valid.ljust(42, "_")
    elif len(line_valid) &gt; 42:
        line_valid = line_valid[:42]
    # Combine all lines for our test file:
    test_lines = [
        line_invalid_length,
        line_bad_acct,
        line_bad_status,
        line_bad_balance,
        line_bad_transactions,
        line_negative_balance,
        line_negative_transactions,
        line_valid
    ]
    # Write out to temp file
    test_file = tmp_path / "old_accounts.txt"
    with open(test_file, "w", encoding="utf-8") as f:
        for l in test_lines:
            f.write(l + "\n")
    return test_file
def test_statement_coverage(accounts_file, capfd):
    """
    Calls read_old_bank_accounts on our crafted test file,
    capturing stdout and verifying behavior for statement coverage.
    """
    # Even though read_old_bank_accounts has a file_path parameter,
    # it is hard-coded to open 'old_accounts.txt'.
    # To work around that, we can temporarily rename our temp file to old_accounts.txt,
    # call the function, then rename back. Or we can monkeypatch open() if we want.
    #
    # A simpler approach is to ensure the function's open() call matches the test file's location:
    # We'll do the rename trick in a temporary directory so it doesn't affect real files.
    original_path = accounts_file.parent / "old_accounts.txt"
    # Rename from the fixture path to old_accounts.txt
    if original_path.exists():
        original_path.unlink()
    os.rename(accounts_file, original_path)
    # Now call the function
    accounts = read_old_bank_accounts(str(original_path))
    # Capture printed output
    captured = capfd.readouterr()
    stdout = captured.out
    # Make some basic assertions about the printed errors:
    # 1) We expect multiple "ERROR: Fatal error" lines for all but the valid line
    #    There's exactly 7 invalid lines.
    assert stdout.count("ERROR: Fatal error") == 7, (
        f"Expected 7 fatal error messages, got {stdout}"
    )
    # 2) We expect exactly 1 valid account
    assert len(accounts) == 1, f"Expected 1 valid account, got {len(accounts)}"
    assert accounts[0]["account_number"] == "12345"
    assert accounts[0]["name"] == "MyAccount"
    assert accounts[0]["status"] == "A"
    assert accounts[0]["balance"] == 1234.56
    assert accounts[0]["total_transactions"] == 5
    # Clean up: remove the temp old_accounts.txt after test completes
    if original_path.exists():
        original_path.unlink()
</t>
  </si>
  <si>
    <t>Total session duration: 293.7 seconds</t>
  </si>
  <si>
    <t xml:space="preserve"># Write code for the 2_read_statement_coverage task in this file
# Write your code here
from scripts.print_error import log_constraint_error
# Cases v1, v2
# valid1 valid2
# valid2 valid1
#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</si>
  <si>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scripts.print_error import log_constraint_error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</si>
  <si>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valid1 valid2\n# valid2 valid1\n#\n\nclass og_constraint_error returns None\n        # Test valid inputs\n        assert(log_constraint_error('Log_constraint_error returns None\n        # Test valid inputs\n        assert(log_constraint_error('L\n\n</t>
  </si>
  <si>
    <t xml:space="preserve"># Write code for the 2_read_statement_coverage task in this file
# Write your code here
from scripts. import log_constraint_error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</si>
  <si>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print_error</t>
  </si>
  <si>
    <t xml:space="preserve"># Write code for the 2_read_statement_coverage task in this file
# Write your code here
from scripts.rea import log_constraint_error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</si>
  <si>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log_constraint_error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</si>
  <si>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</si>
  <si>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log_constraint_error</t>
  </si>
  <si>
    <t xml:space="preserve"># Write code for the 2_read_statement_coverage task in this file
# Write your code here
from scripts.read import r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</si>
  <si>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Inactive for 4.7 seconds</t>
  </si>
  <si>
    <t>Pasted 21 character(s) from clipboard</t>
  </si>
  <si>
    <t xml:space="preserve"># Write code for the 2_read_statement_coverage task in this file
# Write your code here
from scripts.read import read_old_bank_accounts
class Test_print_error():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</si>
  <si>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ead_old_bank_accounts</t>
  </si>
  <si>
    <t xml:space="preserve"># Write code for the 2_read_statement_coverage task in this file
# Write your code here
from scripts.read import read_old_bank_accounts
class Test_():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</si>
  <si>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</si>
  <si>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read_st</t>
  </si>
  <si>
    <t xml:space="preserve"># Write code for the 2_read_statement_coverage task in this file
# Write your code here
from scripts.read import read_old_bank_accounts
class Test_read_sta():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</si>
  <si>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Inactive for 264.7 seconds</t>
  </si>
  <si>
    <t>Pasted 15 character(s) from same file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</si>
  <si>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inputs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</si>
  <si>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tement_coverage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</si>
  <si>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</si>
  <si>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assert(log_constraint_error('Length','String too long'), None)
        # Test null inputs
        assert (log_constraint_error(None, 'String too long'), None)
        assert (log_constraint_error(None, None), None)
        assert (log_constraint_error('Length', None), None)
</t>
  </si>
  <si>
    <t>filepath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</si>
  <si>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</si>
  <si>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assert(re('Length','String too long'), None)
        # Test null inputs
        assert (log_constraint_error(None, 'String too long'), None)
        assert (log_constraint_error(None, None), None)
        assert (log_constraint_error('Length', None), None)
</t>
  </si>
  <si>
    <t>re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</si>
  <si>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</si>
  <si>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assert(read_old_bank_accounts('Length','String too long'),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</si>
  <si>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assert(read_old_bank_accounts('L',), None)
        # Test null inputs
        assert (log_constraint_error(None, 'String too long'), None)
        assert (log_constraint_error(None, None), None)
        assert (log_constraint_error('Length', None), None)
</t>
  </si>
  <si>
    <t># Test null inputs\n        assert (log_constraint_error(None, 'String too long'), None)\n        tgne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</si>
  <si>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assert(read_old_bank_accounts('',), None)
        # Test null inputs
        assert (log_constraint_error(None, 'String too long'), None)
        assert (log_constraint_error(None, None), None)
        assert (log_constraint_error('Length', None), None)
</t>
  </si>
  <si>
    <t>L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</si>
  <si>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assert(read_old_bank_accounts('accou',), None)
        # Test null inputs
        assert (log_constraint_error(None, 'String too long'), None)
        assert (log_constraint_error(None, None), None)
        assert (log_constraint_error('Length', None), None)
</t>
  </si>
  <si>
    <t>accou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</si>
  <si>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assert(read_old_bank_accounts(',), None)
        # Test null inputs
        assert (log_constraint_error(None, 'String too long'), None)
        assert (log_constraint_error(None, None), None)
        assert (log_constraint_error('Length', None), None)
</t>
  </si>
  <si>
    <t>nuocca'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</si>
  <si>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assert(read_old_bank_accounts(,),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</si>
  <si>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assert(read_old_bank_accounts('script',), None)
        # Test null inputs
        assert (log_constraint_error(None, 'String too long'), None)
        assert (log_constraint_error(None, None), None)
        assert (log_constraint_error('Length', None), None)
</t>
  </si>
  <si>
    <t>''script</t>
  </si>
  <si>
    <t>stpircs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</si>
  <si>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assert(read_old_bank_accounts('accountp',), None)
        # Test null inputs
        assert (log_constraint_error(None, 'String too long'), None)
        assert (log_constraint_error(None, None), None)
        assert (log_constraint_error('Length', None), None)
</t>
  </si>
  <si>
    <t>accountp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</si>
  <si>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assert(read_old_bank_accounts('account',),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</si>
  <si>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assert(read_old_bank_accounts('account_plans.tx',), None)
        # Test null inputs
        assert (log_constraint_error(None, 'String too long'), None)
        assert (log_constraint_error(None, None), None)
        assert (log_constraint_error('Length', None), None)
</t>
  </si>
  <si>
    <t>_plans.tx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</si>
  <si>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assert(read_old_bank_accounts('account_plans.txt',),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</si>
  <si>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assert(read_old_bank_accounts('account_plans.txt'), None)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</si>
  <si>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assert(read_old_bank_accounts('account_plans.txt'), )
        # Test null inputs
        assert (log_constraint_error(None, 'String too long'), None)
        assert (log_constraint_error(None, None), None)
        assert (log_constraint_error('Length', None), None)
</t>
  </si>
  <si>
    <t>None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</si>
  <si>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assert(read_old_bank_accounts('account_plans.txt'), [)
        # Test null inputs
        assert (log_constraint_error(None, 'String too long'), None)
        assert (log_constraint_error(None, None), None)
        assert (log_constraint_error('Length', None), None)
</t>
  </si>
  <si>
    <t>Inactive for 77.4 seconds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</si>
  <si>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assert(read_old_bank_accounts('iaccount_plans.txt'), [])
        # Test null inputs
        assert (log_constraint_error(None, 'String too long'), None)
        assert (log_constraint_error(None, None), None)
        assert (log_constraint_error('Length', None), None)
</t>
  </si>
  <si>
    <t>]i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</si>
  <si>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assert(read_old_bank_accounts('account_plans.txt'), [])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</si>
  <si>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assert(read_old_bank_accounts('test_iaccount_plans.txt'), [])
        # Test null inputs
        assert (log_constraint_error(None, 'String too long'), None)
        assert (log_constraint_error(None, None), None)
        assert (log_constraint_error('Length', None), None)
</t>
  </si>
  <si>
    <t>test_i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</si>
  <si>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assert(read_old_bank_accounts('test_account_plans.txt'), [])
        # Test null inputs
        assert (log_constraint_error(None, 'String too long'), None)
        assert (log_constraint_error(None, None), None)
        assert (log_constraint_error('Length', None), None)
</t>
  </si>
  <si>
    <t>ni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</si>
  <si>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assert(read_old_bank_accounts('testaccount_plans.txt'), [])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</si>
  <si>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assert(read_old_bank_accounts('test_inputaccount_plans.txt'), [])
        # Test null inputs
        assert (log_constraint_error(None, 'String too long'), None)
        assert (log_constraint_error(None, None), None)
        assert (log_constraint_error('Length', None), None)
</t>
  </si>
  <si>
    <t>_input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</si>
  <si>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assert(read_old_bank_accounts('test_input_account_plans.txt'), [])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</si>
  <si>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assert(read_old_bank_accounts('test_input_accounts_.txt'), [])
        # Test null inputs
        assert (log_constraint_error(None, 'String too long'), None)
        assert (log_constraint_error(None, None), None)
        assert (log_constraint_error('Length', None), None)
</t>
  </si>
  <si>
    <t>snalp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</si>
  <si>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</si>
  <si>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from scripts.
class Test_read_statement_coverage():
    def setUp(self):
        return
    def test_log_constraint(self):
        # Log_constraint_error returns None
        # Test valid filepath
        assert(read_old_bank_accounts('test_input_accounts.txt'), ['])
        # Test null inputs
        assert (log_constraint_error(None, 'String too long'), None)
        assert (log_constraint_error(None, None), None)
        assert (log_constraint_error('Length', None), None)
</t>
  </si>
  <si>
    <t>from scripts.'</t>
  </si>
  <si>
    <t xml:space="preserve"># Write code for the 2_read_statement_coverage task in this file
# Write your code here
from scripts.read import read_old_bank_accounts
from scripts.
class Test_read_statement_coverage():
    def setUp(self):
        return
    def test_log_constraint(self):
        # Log_constraint_error returns None
        # Test valid filepath
        assert(read_old_bank_accounts('test_input_accounts.txt'), [''])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</si>
  <si>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</si>
  <si>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 John Doe             A 01000.00 0005'])
        # Test null inputs
        assert (log_constraint_error(None, 'String too long'), None)
        assert (log_constraint_error(None, None), None)
        assert (log_constraint_error('Length', None), None)
</t>
  </si>
  <si>
    <t>00001 John Doe             A 01000.00 0005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</si>
  <si>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 John Doe             A 01000.00 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</si>
  <si>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 A 01000.00 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</si>
  <si>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A 01000.00 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</si>
  <si>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','A' 01000.00 0005'])
        # Test null inputs
        assert (log_constraint_error(None, 'String too long'), None)
        assert (log_constraint_error(None, None), None)
        assert (log_constraint_error('Length', None), None)
</t>
  </si>
  <si>
    <t>',''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</si>
  <si>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','A', 01000.00 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</si>
  <si>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','A', 1000.00 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</si>
  <si>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['00001,'John Doe            ','A', 1000.00, '0005'])
        # Test null inputs
        assert (log_constraint_error(None, 'String too long'), None)
        assert (log_constraint_error(None, None), None)
        assert (log_constraint_error('Length', None), None)
</t>
  </si>
  <si>
    <t>,'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</si>
  <si>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 ','A', 1000.00, '0005'])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</si>
  <si>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(log_constraint_error(None, 'String too long'), None)
        assert (log_constraint_error(None, None), None)
        assert (log_constraint_error('Length', None), None)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</si>
  <si>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</si>
  <si>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assert(read_old_bank_accounts('scriptstest_input_accounts.txt'), ['00001','John Doe','A', 1000.00, '0005'])
        # Test null inputs
</t>
  </si>
  <si>
    <t>scripts</t>
  </si>
  <si>
    <t>Inactive for 43.5 seconds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</si>
  <si>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assert(read_old_bank_accounts('scripts/test_input_accounts.txt'),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</si>
  <si>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assert(read_old_bank_accounts('00001 John Doe             A 01000.00 0005'), ['00001','John Doe','A', 1000.00, '0005'])
        # Test null inputs
</t>
  </si>
  <si>
    <t>[-scripts/test_input_accounts] [+00001 John Doe             A 01000] [-txt] [+00 0005]</t>
  </si>
  <si>
    <t>Inactive for 26.3 seconds</t>
  </si>
  <si>
    <t>scripts/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</si>
  <si>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assert(read_old_bank_accounts('..test_input_accounts.txt'), ['00001','John Doe','A', 1000.00, '0005'])
        # Test null inputs
</t>
  </si>
  <si>
    <t>..</t>
  </si>
  <si>
    <t>Inactive for 32.1 seconds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</si>
  <si>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assert(read_old_bank_accounts('.test_input_accounts.txt'), ['00001','John Doe','A', 1000.00, '0005'])
        # Test null inputs
</t>
  </si>
  <si>
    <t>/.</t>
  </si>
  <si>
    <t>Inactive for 33.4 seconds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</si>
  <si>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assert(read_old_bank_accounts('./test_input_accounts.txt'),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</si>
  <si>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assert(read_old_bank_accounts('input_master_accounts.txt'),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</si>
  <si>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assert(read_old_bank_accounts('input_accounts.txt'), ['00001','John Doe','A', 1000.00, '0005'])
        # Test null inputs
</t>
  </si>
  <si>
    <t>master_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</si>
  <si>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assert(read_old_bank_accounts('testinput_accounts.txt'), ['00001','John Doe','A', 1000.00, '0005'])
        # Test null inputs
</t>
  </si>
  <si>
    <t>test</t>
  </si>
  <si>
    <t>Tab (grouped 2 actions)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</si>
  <si>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</si>
  <si>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</si>
  <si>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assert(read_old_bank_accounts('test_input_accounts.txt'), ['00001','John Doe','A', 1000.00, '0005'])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</si>
  <si>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(read_old_bank_accounts('test_input_accounts.txt'), ['00001','John Doe','A', 1000.00, '0005'])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</si>
  <si>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(read_old_bank_accounts('test_input_accounts.txt'), ['00001', 'John Doe','A', 1000.00, '0005'])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</si>
  <si>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(read_old_bank_accounts('.'), ['00001', 'John Doe', 'A', 1000.00, '0005'])
</t>
  </si>
  <si>
    <t>test_input_accountstxt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</si>
  <si>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(read_old_bank_accounts(''), ['00001', 'John Doe', 'A', 1000.00, '0005'])
</t>
  </si>
  <si>
    <t>'), ['00001', 'John Doe', 'A', 1000.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</si>
  <si>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(read_old_bank_accounts('Empty_Pat'), ['00001', 'John Doe', 'A', 1000.00, '0005'])
</t>
  </si>
  <si>
    <t>Empty_Pat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</si>
  <si>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['00001', 'John Doe', 'A', 1000.00, '0005'])
</t>
  </si>
  <si>
    <t>Inactive for 24.2 seconds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</si>
  <si>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[])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</si>
  <si>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[])
        assert (read_old_bank_accounts('Empty_Path'), [])
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</si>
  <si>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[])
        assert (read_old_bank_accounts(), [])
</t>
  </si>
  <si>
    <t>'Empty_Path'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</si>
  <si>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[])
        assert (read_old_bank_accounts(Non), [])
</t>
  </si>
  <si>
    <t>Non</t>
  </si>
  <si>
    <t xml:space="preserve"># Write code for the 2_read_statement_coverage task in this file
# Write your code here
from scripts.read import read_old_bank_accounts
class Test_read_statement_coverage():
    def setUp(self):
        return
    def test_log_constraint(self):
        # Log_constraint_error returns None
        # Test valid filepath
        assert(read_old_bank_accounts('test_input_accounts.txt'), ['00001','John Doe','A', 1000.00, '0005'])
        # Test null inputs
        assert (read_old_bank_accounts('Empty_Path'), [])
        assert (read_old_bank_accounts(None), [])
</t>
  </si>
  <si>
    <t>Total session duration: 779.5 seconds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</si>
  <si>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</si>
  <si>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</si>
  <si>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432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</si>
  <si>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</si>
  <si>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</si>
  <si>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</si>
  <si>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</si>
  <si>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</si>
  <si>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unittest.mock.mock_open(read_data=".</t>
  </si>
  <si>
    <t>Inactive for 36.6 seconds</t>
  </si>
  <si>
    <t xml:space="preserve"># Write code for the 2_read_statement_coverage task in this file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</si>
  <si>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read.p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</si>
  <si>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read.py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</si>
  <si>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read.py
import pye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</si>
  <si>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\nimport pye</t>
  </si>
  <si>
    <t xml:space="preserve"># Write code for the 2_read_statement_coverage task in this file
import read.py
import py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</si>
  <si>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read.py
import pyt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</si>
  <si>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read.py
import pyte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</si>
  <si>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Inactive for 22.4 seconds</t>
  </si>
  <si>
    <t xml:space="preserve"># Write code for the 2_read_statement_coverage task in this file
import r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</si>
  <si>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ead.py</t>
  </si>
  <si>
    <t xml:space="preserve"># Write code for the 2_read_statement_coverage task in this file
import 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</si>
  <si>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>Undo (grouped 3 actions)</t>
  </si>
  <si>
    <t>[+read_old_bank_accounts][-read_old_bank_accounts][+r]</t>
  </si>
  <si>
    <t xml:space="preserve"># Write code for the 2_read_statement_coverage task in this file
import read.py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</si>
  <si>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rread_old_bank_accounts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</si>
  <si>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read_old_bank_accounts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</si>
  <si>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# Write code for the 2_read_statement_coverage task in this file
import read_old_bank_accounts from read.p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</si>
  <si>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 from read.p</t>
  </si>
  <si>
    <t xml:space="preserve"># Write code for the 2_read_statement_coverage task in this file
import read_old_bank_accounts from read.py
import pytest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unittest.mock.mock_open(read_data="00001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unittest.mock.mock_open(read_data="00001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unittest.mock.mock_open(read_data="00001 John Doe            A  12345.67 0005 XX\n")):
            read_old_bank_accounts("dummy_path.txt")
        mock_print.assert_called_with("ERROR: Fatal error - Line 1: Invalid plan type 'XX'. Must be SP or NP")
if name == "main":
    read_statement_coverage()
    unittest.main()
</t>
  </si>
  <si>
    <t xml:space="preserve"> read_old_bank_accounts from</t>
  </si>
  <si>
    <t>Total session duration: 129.6 seconds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</si>
  <si>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</si>
  <si>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</si>
  <si>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</si>
  <si>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</si>
  <si>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</si>
  <si>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</si>
  <si>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</si>
  <si>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</si>
  <si>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</si>
  <si>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</si>
  <si>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Total session duration: 5.5 seconds</t>
  </si>
  <si>
    <t>Inactive for 103.7 seconds</t>
  </si>
  <si>
    <t>Pasted 1916 character(s) from clipboard</t>
  </si>
  <si>
    <t># Write code for the 2_read_statement_coverage task in this file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</si>
  <si>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</si>
  <si>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# Write code for the 2_read_statement_coverage task in this filefrom unittest.mock import patch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</si>
  <si>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from unittest.mock import patch</t>
  </si>
  <si>
    <t># Write code for the 2_read_statement_coverage task in this file
from unittest.mock import patch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</si>
  <si>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Pasted 15 character(s) from clipboard</t>
  </si>
  <si>
    <t># Write code for the 2_read_statement_coverage task in this fileimport unittest
from unittest.mock import patch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</si>
  <si>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import unittest</t>
  </si>
  <si>
    <t># Write code for the 2_read_statement_coverage task in this file
import unittest
from unittest.mock import patch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</si>
  <si>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Pasted 43 character(s) from clipboard</t>
  </si>
  <si>
    <t># Write code for the 2_read_statement_coverage task in this file
import unittest
from unittest.mock import patch
# Write your code here
def read_old_bank_accounts(param):
    passclass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</si>
  <si>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def read_old_bank_accounts(param):
    pass</t>
  </si>
  <si>
    <t># Write code for the 2_read_statement_coverage task in this file
import unittest
from unittest.mock import patch
# Write your code here
def read_old_bank_accounts(param):
    pass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</si>
  <si>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# Write code for the 2_read_statement_coverage task in this file
import unittest
from unittest.mock import patch
# Write your code here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</si>
  <si>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def read_old_bank_accounts(param):\n    pass</t>
  </si>
  <si>
    <t>Pasted 34 character(s) from clipboard</t>
  </si>
  <si>
    <t># Write code for the 2_read_statement_coverage task in this file
import unittest
from unittest.mock import patch
# Write your code here
def read_old_bank_accounts():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</si>
  <si>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 xml:space="preserve">def read_old_bank_accounts():
    </t>
  </si>
  <si>
    <t>Pasted 5 character(s) from clipboard</t>
  </si>
  <si>
    <t># Write code for the 2_read_statement_coverage task in this file
import unittest
from unittest.mock import patch
# Write your code here
def read_old_bank_accounts(param):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</si>
  <si>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param</t>
  </si>
  <si>
    <t>pass</t>
  </si>
  <si>
    <t># Write code for the 2_read_statement_coverage task in this file
import unittest
from unittest.mock import patch
# Write your code here
def read_old_bank_accounts(param):
    pass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def read_statement_coverage():
    passif name == "main":
    read_statement_coverage()
    unittest.main()</t>
  </si>
  <si>
    <t>def read_statement_coverage():
    pass</t>
  </si>
  <si>
    <t># Write code for the 2_read_statement_coverage task in this file
import unittest
from unittest.mock import patch
# Write your code here
def read_old_bank_accounts(param):
    pass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def read_statement_coverage():
    pass
if name == "main":
    read_statement_coverage()
    unittest.main()</t>
  </si>
  <si>
    <t># Write code for the 2_read_statement_coverage task in this file
import unittest
from unittest.mock import patch
# Write your code here
def read_old_bank_accounts(param):
    pass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if name == "main":
    read_statement_coverage()
    unittest.main()</t>
  </si>
  <si>
    <t>def read_statement_coverage():\n    pass</t>
  </si>
  <si>
    <t>Pasted 35 character(s) from clipboard</t>
  </si>
  <si>
    <t># Write code for the 2_read_statement_coverage task in this file
import unittest
from unittest.mock import patch
# Write your code here
def read_old_bank_accounts(param):
    pass
class TestReadOldBankAccounts(unittest.TestCase):
    @patch('builtins.print')
    def test_invalid_length(self, mock_print):
        with patch('builtins.open', unittest.mock.mock_open(read_data="123\n")):
            read_old_bank_accounts("dummy_path.txt")
        mock_print.assert_called_with("ERROR: Fatal error - Line 1: Invalid length (3 chars, expected 45)")
    @patch('builtins.print')
    def test_invalid_account_number(self, mock_print):
        with patch('builtins.open', unittest.mock.mock_open(read_data="ABCD John Doe            A  12345.67 0005 SP\n")):
            read_old_bank_accounts("dummy_path.txt")
        mock_print.assert_called_with("ERROR: Fatal error - Line 1: Account number must be 5 digits")
    @patch('builtins.print')
    def test_invalid_status(self, mock_print):
        with patch('builtins.open', unittest.mock.mock_open(read_data="12345 John Doe            X  12345.67 0005 SP\n")):
            read_old_bank_accounts("dummy_path.txt")
        mock_print.assert_called_with("ERROR: Fatal error - Line 1: Invalid status 'X'. Must be 'A' or 'D'")
    @patch('builtins.print')
    def test_invalid_balance_format(self, mock_print):
        with patch('builtins.open', unittest.mock.mock_open(read_data="12345 John Doe            A  12.34567 0005 SP\n")):
            read_old_bank_accounts("dummy_path.txt")
        mock_print.assert_called_with("ERROR: Fatal error - Line 1: Invalid balance format. Expected XXXXX.XX, got 12.34567")
    @patch('builtins.print')
    def test_invalid_plan_type(self, mock_print):
        with patch('builtins.open', unittest.mock.mock_open(read_data="12345 John Doe            A  12345.67 0005 XX\n")):
            read_old_bank_accounts("dummy_path.txt")
        mock_print.assert_called_with("ERROR: Fatal error - Line 1: Invalid plan type 'XX'. Must be SP or NP")
def read_statement_coverage():
if name == "main":
    read_statement_coverage()
    unittest.main()</t>
  </si>
  <si>
    <t xml:space="preserve">def read_statement_coverage():
    </t>
  </si>
  <si>
    <t>Inactive for 42.4 seconds</t>
  </si>
  <si>
    <t xml:space="preserve"># Write code for the 2_read_statement_coverage task in this file
# Write your code here
</t>
  </si>
  <si>
    <t>def read_old_bank_accounts(param):\n    pass\n\n\nclass TestReadOldBankAccounts(unittest.TestCase):\n\n    @patch('builtins.print')\n    def test_invalid_length(self, mock_print):\n        with patch('builtins.open', unittest.mock.mock_open(read_data="123\n")):\n            read_old_bank_accounts("dummy_path.txt")\n        mock_print.assert_called_with("ERROR: Fatal error - Line 1: Invalid length (3 chars, expected 45)")\n\n    @patch('builtins.print')\n    def test_invalid_account_number(self, mock_print):\n        with patch('builtins.open', unittest.mock.mock_open(read_data="ABCD John Doe            A  12345.67 0005 SP\n")):\n            read_old_bank_accounts("dummy_path.txt")\n        mock_print.assert_called_with("ERROR: Fatal error - Line 1: Account number must be 5 digits")\n\n    @patch('builtins.print')\n    def test_invalid_status(self, mock_print):\n        with patch('builtins.open', unittest.mock.mock_open(read_data="12345 John Doe            X  12345.67 0005 SP\n")):\n            read_old_bank_accounts("dummy_path.txt")\n        mock_print.assert_called_with("ERROR: Fatal error - Line 1: Invalid status 'X'. Must be 'A' or 'D'")\n\n    @patch('builtins.print')\n    def test_invalid_balance_format(self, mock_print):\n        with patch('builtins.open', unittest.mock.mock_open(read_data="12345 John Doe            A  12.34567 0005 SP\n")):\n            read_old_bank_accounts("dummy_path.txt")\n        mock_print.assert_called_with("ERROR: Fatal error - Line 1: Invalid balance format. Expected XXXXX.XX, got 12.34567")\n\n    @patch('builtins.print')\n    def test_invalid_plan_type(self, mock_print):\n        with patch('builtins.open', unittest.mock.mock_open(read_data="12345 John Doe            A  12345.67 0005 XX\n")):\n            read_old_bank_accounts("dummy_path.txt")\n        mock_print.assert_called_with("ERROR: Fatal error - Line 1: Invalid plan type 'XX'. Must be SP or NP")\n\n\ndef read_statement_coverage():\n    pass\n\n\nif name == "main":\n    read_statement_coverage()\n    unittest.main()import unittest\nfrom unittest.mock import patch\n</t>
  </si>
  <si>
    <t>Inactive for 387.3 seconds</t>
  </si>
  <si>
    <t>Pasted 2830 character(s) from clipboard</t>
  </si>
  <si>
    <t>Inactive for 28.4 seconds</t>
  </si>
  <si>
    <t>Inactive for 28.8 seconds</t>
  </si>
  <si>
    <t># Write code for the 2_read_statement_coverage task in this file
# Write your code here
import pytest
import tempfile
import read  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</t>
  </si>
  <si>
    <t>Total session duration: 641.7 seconds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</si>
  <si>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</si>
  <si>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</si>
  <si>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</si>
  <si>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</si>
  <si>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</si>
  <si>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</si>
  <si>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</si>
  <si>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</si>
  <si>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</si>
  <si>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</si>
  <si>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 xml:space="preserve"># Write code for the 2_read_statement_coverage task in this file
# Write your code here
import pytest
import tempfile
import read  # Importing the module to be tested
def write_temp_file(content):
    """Helper function to create a temporary file with given content"""
    temp = tempfile.NamedTemporaryFile(delete=False, mode='w')
    temp.write(content)
    temp.close()
    return temp.name
def test_valid_account():
    """Test case for a valid account entry"""
    file_content = "1234 John Doe            A 01234.56 0010 SP\n"
    file_path = write_temp_file(file_content)
    result = read.read_old_bank_accounts(file_path)
    assert len(result) == 1
    assert result[0]['account_number'] == '1234'
    assert result[0]['status'] == 'A'
    assert result[0]['balance'] == 1234.56
    assert result[0]['total_transactions'] == 10
    assert result[0]['plan'] == 'SP'
def test_invalid_length():
    """Test case for an invalid length error"""
    file_content = "1234 John Doe            A 01234.56 0010 S"  # 44 chars instead of 45
    file_path = write_temp_file(file_content)
    result = read.read_old_bank_accounts(file_path)
    assert len(result) == 0  # Should be skipped due to invalid length
def test_invalid_account_number():
    """Test case for an invalid account number"""
    file_content = "12AB John Doe            A 01234.56 0010 SP\n"
    file_path = write_temp_file(file_content)
    result = read.read_old_bank_accounts(file_path)
    assert len(result) == 0  # Should be skipped due to invalid account number
def test_invalid_status():
    """Test case for an invalid status character"""
    file_content = "1234 John Doe            X 01234.56 0010 SP\n"
    file_path = write_temp_file(file_content)
    result = read.read_old_bank_accounts(file_path)
    assert len(result) == 0  # Should be skipped due to invalid status
def test_invalid_balance_format():
    """Test case for an invalid balance format"""
    file_content = "1234 John Doe            A 01234,56 0010 SP\n"  # Uses ',' instead of '.'
    file_path = write_temp_file(file_content)
    result = read.read_old_bank_accounts(file_path)
    assert len(result) == 0  # Should be skipped due to invalid balance
def test_invalid_transaction_count():
    """Test case for a non-numeric transaction count"""
    file_content = "1234 John Doe            A 01234.56 00AB SP\n"
    file_path = write_temp_file(file_content)
    result = read.read_old_bank_accounts(file_path)
    assert len(result) == 0  # Should be skipped due to invalid transaction count
def test_invalid_plan_type():
    """Test case for an invalid plan type"""
    file_content = "1234 John Doe            A 01234.56 0010 XX\n"
    file_path = write_temp_file(file_content)
    result = read.read_old_bank_accounts(file_path)
    assert len(result) == 0  # Should be skipped due to invalid plan type
if __name__ == "__main__":
    pytest.main()
</t>
  </si>
  <si>
    <t>Total session duration: 6.1 seconds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</si>
  <si>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</si>
  <si>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import pytest
import os
import tempfile
from read import read_old_bank_accounts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</si>
  <si>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</si>
  <si>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</si>
  <si>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</si>
  <si>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</si>
  <si>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</si>
  <si>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</si>
  <si>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</si>
  <si>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</si>
  <si>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Inactive for 179.2 seconds</t>
  </si>
  <si>
    <t># Write code for the 2_read_statement_coverage task in this file
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test_invalid_length(capsys):
    """Test line with invalid length."""
    with tempfile.NamedTemporaryFile(mode='w', delete=False) as temp_file:
        temp_file.write("Too short\n")
    accounts = read_old_bank_accounts(temp_file.name)
    os.unlink(temp_file.name)
    captured = capsys.readouterr()
    assert "Invalid length" in captured.out
    assert len(accounts) == 0
def test_invalid_account_number(capsys):
    """Test line with invalid account number format."""
    with tempfile.NamedTemporaryFile(mode='w', delete=False) as temp_file:
        temp_file.write("ABC45John Doe               A 01234.56 0123\n")
    accounts = read_old_bank_accounts(temp_file.name)
    os.unlink(temp_file.name)
    captured = capsys.readouterr()
    assert "Invalid account number format" in captured.out
    assert len(accounts) == 0
def test_invalid_status(capsys):
    """Test line with invalid status."""
    with tempfile.NamedTemporaryFile(mode='w', delete=False) as temp_file:
        temp_file.write("12345John Doe               X 01234.56 0123\n")
    accounts = read_old_bank_accounts(temp_file.name)
    os.unlink(temp_file.name)
    captured = capsys.readouterr()
    assert "Invalid status" in captured.out
    assert len(accounts) == 0
def test_invalid_balance_format(capsys):
    """Test line with invalid balance format."""
    with tempfile.NamedTemporaryFile(mode='w', delete=False) as temp_file:
        temp_file.write("12345John Doe               A 0123456  0123\n")
    accounts = read_old_bank_accounts(temp_file.name)
    os.unlink(temp_file.name)
    captured = capsys.readouterr()
    assert "Invalid balance format" in captured.out
    assert len(accounts) == 0
def test_invalid_transaction_count(capsys):
    """Test line with invalid transaction count format."""
    with tempfile.NamedTemporaryFile(mode='w', delete=False) as temp_file:
        temp_file.write("12345John Doe               A 01234.56 ABCD\n")
    accounts = read_old_bank_accounts(temp_file.name)
    os.unlink(temp_file.name)
    captured = capsys.readouterr()
    assert "Invalid transaction count format" in captured.out
    assert len(accounts) == 0
def test_negative_balance(capsys):
    """Test line with negative balance."""
    with tempfile.NamedTemporaryFile(mode='w', delete=False) as temp_file:
        temp_file.write("12345John Doe               A -1234.56 0123\n")
    accounts = read_old_bank_accounts(temp_file.name)
    os.unlink(temp_file.name)
    captured = capsys.readouterr()
    assert "Negative balance" in captured.out
    assert len(accounts) == 0
def test_negative_transaction_count(capsys):
    """Test line with negative transaction count."""
    with tempfile.NamedTemporaryFile(mode='w', delete=False) as temp_file:
        temp_file.write("12345John Doe               A 01234.56 -123\n")
    accounts = read_old_bank_accounts(temp_file.name)
    os.unlink(temp_file.name)
    captured = capsys.readouterr()
    assert "Negative transaction count" in captured.out
    assert len(accounts) == 0
def test_unexpected_error(capsys):
    """Test handling of unexpected errors."""
    # Create a file that will be deleted before reading to trigger an IO error
    with tempfile.NamedTemporaryFile(mode='w', delete=False) as temp_file:
        temp_file.write("12345John Doe               A 01234.56 0123\n")
        file_path = temp_file.name
    # Remove the file to cause an error when trying to open it
    os.unlink(file_path)
    try:
        read_old_bank_accounts(file_path)
    except Exception:
        # This is expected since the file doesn't exist
        pass</t>
  </si>
  <si>
    <t>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test_invalid_cases(capsys):
    """Test all validation error cases."""
    test_cases = [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
    ]
    for input_line, expected_error in test_cases:
        with tempfile.NamedTemporaryFile(mode='w', delete=False) as temp_file:
            temp_file.write(input_line)
        accounts = read_old_bank_accounts(temp_file.name)
        captured = capsys.readouterr()
        os.unlink(temp_file.name)
        assert expected_error in captured.out
        assert len(accounts) == 0
def test_unexpected_error():
    """Test handling of unexpected errors."""
    non_existent_file = "file_that_does_not_exist.txt"
    try:
        read_old_bank_accounts(non_existent_file)
        assert False, "Should have raised an exception"
    except Exception:
        # Expected behavior - file doesn't exist
        pass</t>
  </si>
  <si>
    <t xml:space="preserve">cases(capsys):
    """Test all validation error cases."""
    test_cases = [
        ("Too short\n", "Invalid     </t>
  </si>
  <si>
    <t>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test_invalid_cases(capsys):
    """Test all validation error cases."""
    test_cases = [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
    ]
    for input_line, expected_error in test_cases:
        with tempfile.NamedTemporaryFile(mode='w', delete=False) as temp_file:
            temp_file.write(input_line)
        accounts = read_old_bank_accounts(temp_file.name)
        captured = capsys.readouterr()
        os.unlink(temp_file.name)
        assert expected_error in captured.out
        assert len(accounts) == 0
def test_unexpected_error():
    """Test handling of unexpected errors."""
    non_existent_file = "file_that_does_not_exist.txt"
    try:
        read_old_bank_accounts(non_existent_file)
        assert False, "Should have raised an exception"
    except Exception:
        # Expected behavior - file doesn't exist
        pass</t>
  </si>
  <si>
    <t>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test_invalid_cases(capsys):
    """Test all validation error cases."""
    test_cases = [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
    ]
    for input_line, expected_error in test_cases:
        with tempfile.NamedTemporaryFile(mode='w', delete=False) as temp_file:
            temp_file.write(input_line)
        accounts = read_old_bank_accounts(temp_file.name)
        captured = capsys.readouterr()
        os.unlink(temp_file.name)
        assert expected_error in captured.out
        assert len(accounts) == 0
def test_unexpected_error():
    """Test handling of unexpected errors."""
    non_existent_file = "file_that_does_not_exist.txt"
    try:
        read_old_bank_accounts(non_existent_file)
        assert False, "Should have raised an exception"
    except Exception:
        # Expected behavior - file doesn't exist
        pass</t>
  </si>
  <si>
    <t>Inactive for 157.0 seconds</t>
  </si>
  <si>
    <t>import pytest
import os
import tempfile
from 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test_invalid_cases(capsys):
    """Test all validation error cases."""
    test_cases = [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
    ]
    for input_line, expected_error in test_cases:
        with tempfile.NamedTemporaryFile(mode='w', delete=False) as temp_file:
            temp_file.write(input_line)
        accounts = read_old_bank_accounts(temp_file.name)
        captured = capsys.readouterr()
        os.unlink(temp_file.name)
        assert expected_error in captured.out
        assert len(accounts) == 0
def test_unexpected_error():
    """Test handling of unexpected errors."""
    non_existent_file = "file_that_does_not_exist.txt"
    try:
        read_old_bank_accounts(non_existent_file)
        assert False, "Should have raised an exception"
    except Exception:
        # Expected behavior - file doesn't exist
        pass</t>
  </si>
  <si>
    <t>Inactive for 236.5 seconds</t>
  </si>
  <si>
    <t>import pytest
import os
import tempfile
from scripts.read import read_old_bank_accounts
# Write your code here
def test_valid_account_record(capsys):
    """Test processing of a valid account record."""
    with tempfile.NamedTemporaryFile(mode='w', delete=False) as temp_file:
        temp_file.write("12345John Doe               A 01234.56 0123\n")
    accounts = read_old_bank_accounts(temp_file.name)
    os.unlink(temp_file.name)
    assert len(accounts) == 1
    assert accounts[0]['account_number'] == '12345'
    assert accounts[0]['name'] == 'John Doe'
    assert accounts[0]['status'] == 'A'
    assert accounts[0]['balance'] == 1234.56
    assert accounts[0]['total_transactions'] == 123
def test_invalid_cases(capsys):
    """Test all validation error cases."""
    test_cases = [
        ("Too short\n", "Invalid length"),
        ("ABC45John Doe               A 01234.56 0123\n", "Invalid account number format"),
        ("12345John Doe               X 01234.56 0123\n", "Invalid status"),
        ("12345John Doe               A 0123456  0123\n", "Invalid balance format"),
        ("12345John Doe               A 01234.56 ABCD\n", "Invalid transaction count format"),
        ("12345John Doe               A -1234.56 0123\n", "Negative balance"),
        ("12345John Doe               A 01234.56 -123\n", "Negative transaction count")
    ]
    for input_line, expected_error in test_cases:
        with tempfile.NamedTemporaryFile(mode='w', delete=False) as temp_file:
            temp_file.write(input_line)
        accounts = read_old_bank_accounts(temp_file.name)
        captured = capsys.readouterr()
        os.unlink(temp_file.name)
        assert expected_error in captured.out
        assert len(accounts) == 0
def test_unexpected_error():
    """Test handling of unexpected errors."""
    non_existent_file = "file_that_does_not_exist.txt"
    try:
        read_old_bank_accounts(non_existent_file)
        assert False, "Should have raised an exception"
    except Exception:
        # Expected behavior - file doesn't exist
        pass</t>
  </si>
  <si>
    <t>scripts.</t>
  </si>
  <si>
    <t>Total session duration: 602.8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</si>
</sst>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10.86</v>
      </c>
      <c r="F2">
        <v>0.18</v>
      </c>
      <c r="G2">
        <v>10.86</v>
      </c>
      <c r="H2">
        <v>0.18</v>
      </c>
      <c r="I2" t="s">
        <v>15</v>
      </c>
      <c r="J2">
        <v>10</v>
      </c>
      <c r="K2">
        <v>10</v>
      </c>
      <c r="L2" t="s">
        <v>16</v>
      </c>
      <c r="M2">
        <v>98</v>
      </c>
      <c r="N2" t="s">
        <v>17</v>
      </c>
    </row>
    <row r="3" spans="1:14" x14ac:dyDescent="0.3">
      <c r="A3" t="s">
        <v>18</v>
      </c>
      <c r="B3">
        <v>0.4</v>
      </c>
      <c r="C3">
        <v>10.86</v>
      </c>
      <c r="D3">
        <v>0.18</v>
      </c>
      <c r="E3">
        <v>11.6</v>
      </c>
      <c r="F3">
        <v>0.19</v>
      </c>
      <c r="G3">
        <v>0.74</v>
      </c>
      <c r="H3">
        <v>0.01</v>
      </c>
      <c r="I3" t="s">
        <v>18</v>
      </c>
      <c r="J3">
        <v>1</v>
      </c>
      <c r="K3">
        <v>1</v>
      </c>
      <c r="L3" t="s">
        <v>19</v>
      </c>
      <c r="M3">
        <v>99</v>
      </c>
    </row>
    <row r="4" spans="1:14" x14ac:dyDescent="0.3">
      <c r="A4" t="s">
        <v>14</v>
      </c>
      <c r="B4">
        <v>0.79</v>
      </c>
      <c r="C4">
        <v>11.6</v>
      </c>
      <c r="D4">
        <v>0.19</v>
      </c>
      <c r="E4">
        <v>14.88</v>
      </c>
      <c r="F4">
        <v>0.25</v>
      </c>
      <c r="G4">
        <v>3.28</v>
      </c>
      <c r="H4">
        <v>0.05</v>
      </c>
      <c r="I4" t="s">
        <v>20</v>
      </c>
      <c r="J4">
        <v>13</v>
      </c>
      <c r="K4">
        <v>13</v>
      </c>
      <c r="L4" t="s">
        <v>21</v>
      </c>
      <c r="M4">
        <v>112</v>
      </c>
      <c r="N4" t="s">
        <v>22</v>
      </c>
    </row>
    <row r="5" spans="1:14" x14ac:dyDescent="0.3">
      <c r="A5" t="s">
        <v>18</v>
      </c>
      <c r="B5">
        <v>1.19</v>
      </c>
      <c r="C5">
        <v>14.88</v>
      </c>
      <c r="D5">
        <v>0.25</v>
      </c>
      <c r="E5">
        <v>16.88</v>
      </c>
      <c r="F5">
        <v>0.28000000000000003</v>
      </c>
      <c r="G5">
        <v>2</v>
      </c>
      <c r="H5">
        <v>0.03</v>
      </c>
      <c r="I5" t="s">
        <v>23</v>
      </c>
      <c r="J5">
        <v>2</v>
      </c>
      <c r="K5">
        <v>2</v>
      </c>
      <c r="L5" t="s">
        <v>24</v>
      </c>
      <c r="M5">
        <v>114</v>
      </c>
    </row>
    <row r="6" spans="1:14" x14ac:dyDescent="0.3">
      <c r="A6" t="s">
        <v>25</v>
      </c>
      <c r="B6">
        <v>1.58</v>
      </c>
      <c r="C6">
        <v>16.88</v>
      </c>
      <c r="D6">
        <v>0.28000000000000003</v>
      </c>
      <c r="E6">
        <v>189.99</v>
      </c>
      <c r="F6">
        <v>3.17</v>
      </c>
      <c r="G6">
        <v>173.11</v>
      </c>
      <c r="H6">
        <v>2.89</v>
      </c>
      <c r="I6" t="s">
        <v>26</v>
      </c>
      <c r="J6">
        <v>0</v>
      </c>
      <c r="K6">
        <v>0</v>
      </c>
      <c r="L6" t="s">
        <v>24</v>
      </c>
      <c r="M6">
        <v>114</v>
      </c>
    </row>
    <row r="7" spans="1:14" x14ac:dyDescent="0.3">
      <c r="A7" t="s">
        <v>14</v>
      </c>
      <c r="B7">
        <v>1.98</v>
      </c>
      <c r="C7">
        <v>189.99</v>
      </c>
      <c r="D7">
        <v>3.17</v>
      </c>
      <c r="E7">
        <v>190.42</v>
      </c>
      <c r="F7">
        <v>3.17</v>
      </c>
      <c r="G7">
        <v>0.43</v>
      </c>
      <c r="H7">
        <v>0.01</v>
      </c>
      <c r="I7" t="s">
        <v>27</v>
      </c>
      <c r="J7">
        <v>4</v>
      </c>
      <c r="K7">
        <v>4</v>
      </c>
      <c r="L7" t="s">
        <v>28</v>
      </c>
      <c r="M7">
        <v>118</v>
      </c>
      <c r="N7" t="s">
        <v>29</v>
      </c>
    </row>
    <row r="8" spans="1:14" x14ac:dyDescent="0.3">
      <c r="A8" t="s">
        <v>25</v>
      </c>
      <c r="B8">
        <v>2.37</v>
      </c>
      <c r="C8">
        <v>190.42</v>
      </c>
      <c r="D8">
        <v>3.17</v>
      </c>
      <c r="E8">
        <v>259.55</v>
      </c>
      <c r="F8">
        <v>4.33</v>
      </c>
      <c r="G8">
        <v>69.13</v>
      </c>
      <c r="H8">
        <v>1.1499999999999999</v>
      </c>
      <c r="I8" t="s">
        <v>30</v>
      </c>
      <c r="J8">
        <v>0</v>
      </c>
      <c r="K8">
        <v>0</v>
      </c>
      <c r="L8" t="s">
        <v>28</v>
      </c>
      <c r="M8">
        <v>118</v>
      </c>
    </row>
    <row r="9" spans="1:14" x14ac:dyDescent="0.3">
      <c r="A9" t="s">
        <v>14</v>
      </c>
      <c r="B9">
        <v>2.77</v>
      </c>
      <c r="C9">
        <v>259.55</v>
      </c>
      <c r="D9">
        <v>4.33</v>
      </c>
      <c r="E9">
        <v>260.77</v>
      </c>
      <c r="F9">
        <v>4.3499999999999996</v>
      </c>
      <c r="G9">
        <v>1.23</v>
      </c>
      <c r="H9">
        <v>0.02</v>
      </c>
      <c r="I9" t="s">
        <v>31</v>
      </c>
      <c r="J9">
        <v>7</v>
      </c>
      <c r="K9">
        <v>7</v>
      </c>
      <c r="L9" t="s">
        <v>32</v>
      </c>
      <c r="M9">
        <v>125</v>
      </c>
      <c r="N9" t="s">
        <v>33</v>
      </c>
    </row>
    <row r="10" spans="1:14" x14ac:dyDescent="0.3">
      <c r="A10" t="s">
        <v>34</v>
      </c>
      <c r="B10">
        <v>3.16</v>
      </c>
      <c r="C10">
        <v>260.77</v>
      </c>
      <c r="D10">
        <v>4.3499999999999996</v>
      </c>
      <c r="E10">
        <v>261.02</v>
      </c>
      <c r="F10">
        <v>4.3499999999999996</v>
      </c>
      <c r="G10">
        <v>0.24</v>
      </c>
      <c r="H10">
        <v>0</v>
      </c>
      <c r="I10" t="s">
        <v>34</v>
      </c>
      <c r="J10">
        <v>1</v>
      </c>
      <c r="K10">
        <v>1</v>
      </c>
      <c r="L10" t="s">
        <v>35</v>
      </c>
      <c r="M10">
        <v>126</v>
      </c>
    </row>
    <row r="11" spans="1:14" x14ac:dyDescent="0.3">
      <c r="A11" t="s">
        <v>36</v>
      </c>
      <c r="B11">
        <v>3.56</v>
      </c>
      <c r="C11">
        <v>261.02</v>
      </c>
      <c r="D11">
        <v>4.3499999999999996</v>
      </c>
      <c r="E11">
        <v>261.67</v>
      </c>
      <c r="F11">
        <v>4.3600000000000003</v>
      </c>
      <c r="G11">
        <v>0.66</v>
      </c>
      <c r="H11">
        <v>0.01</v>
      </c>
      <c r="I11" t="s">
        <v>36</v>
      </c>
      <c r="J11">
        <v>1</v>
      </c>
      <c r="K11">
        <v>0</v>
      </c>
      <c r="L11" t="s">
        <v>32</v>
      </c>
      <c r="M11">
        <v>125</v>
      </c>
      <c r="N11" t="s">
        <v>37</v>
      </c>
    </row>
    <row r="12" spans="1:14" x14ac:dyDescent="0.3">
      <c r="A12" t="s">
        <v>14</v>
      </c>
      <c r="B12">
        <v>3.95</v>
      </c>
      <c r="C12">
        <v>261.67</v>
      </c>
      <c r="D12">
        <v>4.3600000000000003</v>
      </c>
      <c r="E12">
        <v>263.08</v>
      </c>
      <c r="F12">
        <v>4.38</v>
      </c>
      <c r="G12">
        <v>1.41</v>
      </c>
      <c r="H12">
        <v>0.02</v>
      </c>
      <c r="I12" t="s">
        <v>38</v>
      </c>
      <c r="J12">
        <v>5</v>
      </c>
      <c r="K12">
        <v>5</v>
      </c>
      <c r="L12" t="s">
        <v>39</v>
      </c>
      <c r="M12">
        <v>130</v>
      </c>
      <c r="N12" t="s">
        <v>40</v>
      </c>
    </row>
    <row r="13" spans="1:14" x14ac:dyDescent="0.3">
      <c r="A13" t="s">
        <v>34</v>
      </c>
      <c r="B13">
        <v>4.3499999999999996</v>
      </c>
      <c r="C13">
        <v>263.08</v>
      </c>
      <c r="D13">
        <v>4.38</v>
      </c>
      <c r="E13">
        <v>265.39999999999998</v>
      </c>
      <c r="F13">
        <v>4.42</v>
      </c>
      <c r="G13">
        <v>2.33</v>
      </c>
      <c r="H13">
        <v>0.04</v>
      </c>
      <c r="I13" t="s">
        <v>41</v>
      </c>
      <c r="J13">
        <v>8</v>
      </c>
      <c r="K13">
        <v>1</v>
      </c>
      <c r="L13" t="s">
        <v>42</v>
      </c>
      <c r="M13">
        <v>124</v>
      </c>
      <c r="N13" t="s">
        <v>43</v>
      </c>
    </row>
    <row r="14" spans="1:14" x14ac:dyDescent="0.3">
      <c r="A14" t="s">
        <v>36</v>
      </c>
      <c r="B14">
        <v>4.74</v>
      </c>
      <c r="C14">
        <v>265.39999999999998</v>
      </c>
      <c r="D14">
        <v>4.42</v>
      </c>
      <c r="E14">
        <v>265.67</v>
      </c>
      <c r="F14">
        <v>4.43</v>
      </c>
      <c r="G14">
        <v>0.26</v>
      </c>
      <c r="H14">
        <v>0</v>
      </c>
      <c r="I14" t="s">
        <v>36</v>
      </c>
      <c r="J14">
        <v>1</v>
      </c>
      <c r="K14">
        <v>0</v>
      </c>
      <c r="L14" t="s">
        <v>44</v>
      </c>
      <c r="M14">
        <v>123</v>
      </c>
      <c r="N14" t="s">
        <v>45</v>
      </c>
    </row>
    <row r="15" spans="1:14" x14ac:dyDescent="0.3">
      <c r="A15" t="s">
        <v>14</v>
      </c>
      <c r="B15">
        <v>5.14</v>
      </c>
      <c r="C15">
        <v>265.67</v>
      </c>
      <c r="D15">
        <v>4.43</v>
      </c>
      <c r="E15">
        <v>266.39</v>
      </c>
      <c r="F15">
        <v>4.4400000000000004</v>
      </c>
      <c r="G15">
        <v>0.72</v>
      </c>
      <c r="H15">
        <v>0.01</v>
      </c>
      <c r="I15" t="s">
        <v>38</v>
      </c>
      <c r="J15">
        <v>5</v>
      </c>
      <c r="K15">
        <v>5</v>
      </c>
      <c r="L15" t="s">
        <v>46</v>
      </c>
      <c r="M15">
        <v>128</v>
      </c>
      <c r="N15" t="s">
        <v>47</v>
      </c>
    </row>
    <row r="16" spans="1:14" x14ac:dyDescent="0.3">
      <c r="A16" t="s">
        <v>34</v>
      </c>
      <c r="B16">
        <v>5.53</v>
      </c>
      <c r="C16">
        <v>266.39</v>
      </c>
      <c r="D16">
        <v>4.4400000000000004</v>
      </c>
      <c r="E16">
        <v>267.68</v>
      </c>
      <c r="F16">
        <v>4.46</v>
      </c>
      <c r="G16">
        <v>1.28</v>
      </c>
      <c r="H16">
        <v>0.02</v>
      </c>
      <c r="I16" t="s">
        <v>48</v>
      </c>
      <c r="J16">
        <v>5</v>
      </c>
      <c r="K16">
        <v>1</v>
      </c>
      <c r="L16" t="s">
        <v>49</v>
      </c>
      <c r="M16">
        <v>125</v>
      </c>
      <c r="N16" t="s">
        <v>50</v>
      </c>
    </row>
    <row r="17" spans="1:14" x14ac:dyDescent="0.3">
      <c r="A17" t="s">
        <v>36</v>
      </c>
      <c r="B17">
        <v>5.93</v>
      </c>
      <c r="C17">
        <v>267.68</v>
      </c>
      <c r="D17">
        <v>4.46</v>
      </c>
      <c r="E17">
        <v>267.83</v>
      </c>
      <c r="F17">
        <v>4.46</v>
      </c>
      <c r="G17">
        <v>0.15</v>
      </c>
      <c r="H17">
        <v>0</v>
      </c>
      <c r="I17" t="s">
        <v>36</v>
      </c>
      <c r="J17">
        <v>1</v>
      </c>
      <c r="K17">
        <v>0</v>
      </c>
      <c r="L17" t="s">
        <v>51</v>
      </c>
      <c r="M17">
        <v>124</v>
      </c>
      <c r="N17" t="s">
        <v>52</v>
      </c>
    </row>
    <row r="18" spans="1:14" x14ac:dyDescent="0.3">
      <c r="A18" t="s">
        <v>14</v>
      </c>
      <c r="B18">
        <v>6.32</v>
      </c>
      <c r="C18">
        <v>267.83</v>
      </c>
      <c r="D18">
        <v>4.46</v>
      </c>
      <c r="E18">
        <v>269.82</v>
      </c>
      <c r="F18">
        <v>4.5</v>
      </c>
      <c r="G18">
        <v>2</v>
      </c>
      <c r="H18">
        <v>0.03</v>
      </c>
      <c r="I18" t="s">
        <v>31</v>
      </c>
      <c r="J18">
        <v>7</v>
      </c>
      <c r="K18">
        <v>7</v>
      </c>
      <c r="L18" t="s">
        <v>53</v>
      </c>
      <c r="M18">
        <v>131</v>
      </c>
      <c r="N18" t="s">
        <v>54</v>
      </c>
    </row>
    <row r="19" spans="1:14" x14ac:dyDescent="0.3">
      <c r="A19" t="s">
        <v>34</v>
      </c>
      <c r="B19">
        <v>6.72</v>
      </c>
      <c r="C19">
        <v>269.82</v>
      </c>
      <c r="D19">
        <v>4.5</v>
      </c>
      <c r="E19">
        <v>270.18</v>
      </c>
      <c r="F19">
        <v>4.5</v>
      </c>
      <c r="G19">
        <v>0.35</v>
      </c>
      <c r="H19">
        <v>0.01</v>
      </c>
      <c r="I19" t="s">
        <v>55</v>
      </c>
      <c r="J19">
        <v>2</v>
      </c>
      <c r="K19">
        <v>1</v>
      </c>
      <c r="L19" t="s">
        <v>53</v>
      </c>
      <c r="M19">
        <v>131</v>
      </c>
      <c r="N19" t="s">
        <v>56</v>
      </c>
    </row>
    <row r="20" spans="1:14" x14ac:dyDescent="0.3">
      <c r="A20" t="s">
        <v>36</v>
      </c>
      <c r="B20">
        <v>7.11</v>
      </c>
      <c r="C20">
        <v>270.18</v>
      </c>
      <c r="D20">
        <v>4.5</v>
      </c>
      <c r="E20">
        <v>270.3</v>
      </c>
      <c r="F20">
        <v>4.5</v>
      </c>
      <c r="G20">
        <v>0.12</v>
      </c>
      <c r="H20">
        <v>0</v>
      </c>
      <c r="I20" t="s">
        <v>36</v>
      </c>
      <c r="J20">
        <v>1</v>
      </c>
      <c r="K20">
        <v>0</v>
      </c>
      <c r="L20" t="s">
        <v>57</v>
      </c>
      <c r="M20">
        <v>130</v>
      </c>
      <c r="N20" t="s">
        <v>58</v>
      </c>
    </row>
    <row r="21" spans="1:14" x14ac:dyDescent="0.3">
      <c r="A21" t="s">
        <v>14</v>
      </c>
      <c r="B21">
        <v>7.51</v>
      </c>
      <c r="C21">
        <v>270.3</v>
      </c>
      <c r="D21">
        <v>4.5</v>
      </c>
      <c r="E21">
        <v>281.13</v>
      </c>
      <c r="F21">
        <v>4.6900000000000004</v>
      </c>
      <c r="G21">
        <v>10.83</v>
      </c>
      <c r="H21">
        <v>0.18</v>
      </c>
      <c r="I21" t="s">
        <v>59</v>
      </c>
      <c r="J21">
        <v>11</v>
      </c>
      <c r="K21">
        <v>11</v>
      </c>
      <c r="L21" t="s">
        <v>60</v>
      </c>
      <c r="M21">
        <v>141</v>
      </c>
      <c r="N21" t="s">
        <v>61</v>
      </c>
    </row>
    <row r="22" spans="1:14" x14ac:dyDescent="0.3">
      <c r="A22" t="s">
        <v>18</v>
      </c>
      <c r="B22">
        <v>7.91</v>
      </c>
      <c r="C22">
        <v>281.13</v>
      </c>
      <c r="D22">
        <v>4.6900000000000004</v>
      </c>
      <c r="E22">
        <v>281.26</v>
      </c>
      <c r="F22">
        <v>4.6900000000000004</v>
      </c>
      <c r="G22">
        <v>0.13</v>
      </c>
      <c r="H22">
        <v>0</v>
      </c>
      <c r="I22" t="s">
        <v>62</v>
      </c>
      <c r="J22">
        <v>3</v>
      </c>
      <c r="K22">
        <v>3</v>
      </c>
      <c r="L22" t="s">
        <v>63</v>
      </c>
      <c r="M22">
        <v>144</v>
      </c>
    </row>
    <row r="23" spans="1:14" x14ac:dyDescent="0.3">
      <c r="A23" t="s">
        <v>25</v>
      </c>
      <c r="B23">
        <v>8.3000000000000007</v>
      </c>
      <c r="C23">
        <v>281.26</v>
      </c>
      <c r="D23">
        <v>4.6900000000000004</v>
      </c>
      <c r="E23">
        <v>324.33</v>
      </c>
      <c r="F23">
        <v>5.41</v>
      </c>
      <c r="G23">
        <v>43.07</v>
      </c>
      <c r="H23">
        <v>0.72</v>
      </c>
      <c r="I23" t="s">
        <v>64</v>
      </c>
      <c r="J23">
        <v>0</v>
      </c>
      <c r="K23">
        <v>0</v>
      </c>
      <c r="L23" t="s">
        <v>63</v>
      </c>
      <c r="M23">
        <v>144</v>
      </c>
    </row>
    <row r="24" spans="1:14" x14ac:dyDescent="0.3">
      <c r="A24" t="s">
        <v>65</v>
      </c>
      <c r="B24">
        <v>8.6999999999999993</v>
      </c>
      <c r="C24">
        <v>324.33</v>
      </c>
      <c r="D24">
        <v>5.41</v>
      </c>
      <c r="E24">
        <v>324.33</v>
      </c>
      <c r="F24">
        <v>5.41</v>
      </c>
      <c r="G24">
        <v>0</v>
      </c>
      <c r="H24">
        <v>0</v>
      </c>
      <c r="I24" t="s">
        <v>65</v>
      </c>
      <c r="J24">
        <v>4</v>
      </c>
      <c r="K24">
        <v>4</v>
      </c>
      <c r="L24" t="s">
        <v>66</v>
      </c>
      <c r="M24">
        <v>148</v>
      </c>
    </row>
    <row r="25" spans="1:14" x14ac:dyDescent="0.3">
      <c r="A25" t="s">
        <v>25</v>
      </c>
      <c r="B25">
        <v>9.09</v>
      </c>
      <c r="C25">
        <v>324.33</v>
      </c>
      <c r="D25">
        <v>5.41</v>
      </c>
      <c r="E25">
        <v>424.61</v>
      </c>
      <c r="F25">
        <v>7.08</v>
      </c>
      <c r="G25">
        <v>100.28</v>
      </c>
      <c r="H25">
        <v>1.67</v>
      </c>
      <c r="I25" t="s">
        <v>67</v>
      </c>
      <c r="J25">
        <v>0</v>
      </c>
      <c r="K25">
        <v>0</v>
      </c>
      <c r="L25" t="s">
        <v>66</v>
      </c>
      <c r="M25">
        <v>148</v>
      </c>
    </row>
    <row r="26" spans="1:14" x14ac:dyDescent="0.3">
      <c r="A26" t="s">
        <v>68</v>
      </c>
      <c r="B26">
        <v>9.49</v>
      </c>
      <c r="C26">
        <v>424.61</v>
      </c>
      <c r="D26">
        <v>7.08</v>
      </c>
      <c r="E26">
        <v>424.61</v>
      </c>
      <c r="F26">
        <v>7.08</v>
      </c>
      <c r="G26">
        <v>0</v>
      </c>
      <c r="H26">
        <v>0</v>
      </c>
      <c r="I26" t="s">
        <v>68</v>
      </c>
      <c r="J26">
        <v>4</v>
      </c>
      <c r="K26">
        <v>0</v>
      </c>
      <c r="L26" t="s">
        <v>63</v>
      </c>
      <c r="M26">
        <v>144</v>
      </c>
    </row>
    <row r="27" spans="1:14" x14ac:dyDescent="0.3">
      <c r="A27" t="s">
        <v>25</v>
      </c>
      <c r="B27">
        <v>9.8800000000000008</v>
      </c>
      <c r="C27">
        <v>424.61</v>
      </c>
      <c r="D27">
        <v>7.08</v>
      </c>
      <c r="E27">
        <v>425.7</v>
      </c>
      <c r="F27">
        <v>7.09</v>
      </c>
      <c r="G27">
        <v>1.0900000000000001</v>
      </c>
      <c r="H27">
        <v>0.02</v>
      </c>
      <c r="I27" t="s">
        <v>69</v>
      </c>
      <c r="J27">
        <v>0</v>
      </c>
      <c r="K27">
        <v>0</v>
      </c>
      <c r="L27" t="s">
        <v>63</v>
      </c>
      <c r="M27">
        <v>144</v>
      </c>
    </row>
    <row r="28" spans="1:14" x14ac:dyDescent="0.3">
      <c r="A28" t="s">
        <v>14</v>
      </c>
      <c r="B28">
        <v>10.28</v>
      </c>
      <c r="C28">
        <v>425.7</v>
      </c>
      <c r="D28">
        <v>7.09</v>
      </c>
      <c r="E28">
        <v>429.06</v>
      </c>
      <c r="F28">
        <v>7.15</v>
      </c>
      <c r="G28">
        <v>3.36</v>
      </c>
      <c r="H28">
        <v>0.06</v>
      </c>
      <c r="I28" t="s">
        <v>70</v>
      </c>
      <c r="J28">
        <v>18</v>
      </c>
      <c r="K28">
        <v>18</v>
      </c>
      <c r="L28" t="s">
        <v>71</v>
      </c>
      <c r="M28">
        <v>162</v>
      </c>
      <c r="N28" t="s">
        <v>72</v>
      </c>
    </row>
    <row r="29" spans="1:14" x14ac:dyDescent="0.3">
      <c r="A29" t="s">
        <v>34</v>
      </c>
      <c r="B29">
        <v>10.67</v>
      </c>
      <c r="C29">
        <v>429.06</v>
      </c>
      <c r="D29">
        <v>7.15</v>
      </c>
      <c r="E29">
        <v>429.51</v>
      </c>
      <c r="F29">
        <v>7.16</v>
      </c>
      <c r="G29">
        <v>0.45</v>
      </c>
      <c r="H29">
        <v>0.01</v>
      </c>
      <c r="I29" t="s">
        <v>55</v>
      </c>
      <c r="J29">
        <v>2</v>
      </c>
      <c r="K29">
        <v>1</v>
      </c>
      <c r="L29" t="s">
        <v>71</v>
      </c>
      <c r="M29">
        <v>162</v>
      </c>
      <c r="N29" t="s">
        <v>73</v>
      </c>
    </row>
    <row r="30" spans="1:14" x14ac:dyDescent="0.3">
      <c r="A30" t="s">
        <v>14</v>
      </c>
      <c r="B30">
        <v>11.07</v>
      </c>
      <c r="C30">
        <v>429.51</v>
      </c>
      <c r="D30">
        <v>7.16</v>
      </c>
      <c r="E30">
        <v>430.28</v>
      </c>
      <c r="F30">
        <v>7.17</v>
      </c>
      <c r="G30">
        <v>0.78</v>
      </c>
      <c r="H30">
        <v>0.01</v>
      </c>
      <c r="I30" t="s">
        <v>74</v>
      </c>
      <c r="J30">
        <v>3</v>
      </c>
      <c r="K30">
        <v>3</v>
      </c>
      <c r="L30" t="s">
        <v>75</v>
      </c>
      <c r="M30">
        <v>165</v>
      </c>
      <c r="N30" t="s">
        <v>76</v>
      </c>
    </row>
    <row r="31" spans="1:14" x14ac:dyDescent="0.3">
      <c r="A31" t="s">
        <v>34</v>
      </c>
      <c r="B31">
        <v>11.46</v>
      </c>
      <c r="C31">
        <v>430.28</v>
      </c>
      <c r="D31">
        <v>7.17</v>
      </c>
      <c r="E31">
        <v>431.72</v>
      </c>
      <c r="F31">
        <v>7.2</v>
      </c>
      <c r="G31">
        <v>1.44</v>
      </c>
      <c r="H31">
        <v>0.02</v>
      </c>
      <c r="I31" t="s">
        <v>77</v>
      </c>
      <c r="J31">
        <v>3</v>
      </c>
      <c r="K31">
        <v>1</v>
      </c>
      <c r="L31" t="s">
        <v>78</v>
      </c>
      <c r="M31">
        <v>164</v>
      </c>
      <c r="N31" t="s">
        <v>79</v>
      </c>
    </row>
    <row r="32" spans="1:14" x14ac:dyDescent="0.3">
      <c r="A32" t="s">
        <v>36</v>
      </c>
      <c r="B32">
        <v>11.86</v>
      </c>
      <c r="C32">
        <v>431.72</v>
      </c>
      <c r="D32">
        <v>7.2</v>
      </c>
      <c r="E32">
        <v>431.73</v>
      </c>
      <c r="F32">
        <v>7.2</v>
      </c>
      <c r="G32">
        <v>0</v>
      </c>
      <c r="H32">
        <v>0</v>
      </c>
      <c r="I32" t="s">
        <v>36</v>
      </c>
      <c r="J32">
        <v>1</v>
      </c>
      <c r="K32">
        <v>0</v>
      </c>
      <c r="L32" t="s">
        <v>80</v>
      </c>
      <c r="M32">
        <v>163</v>
      </c>
      <c r="N32" t="s">
        <v>81</v>
      </c>
    </row>
    <row r="33" spans="1:14" x14ac:dyDescent="0.3">
      <c r="A33" t="s">
        <v>14</v>
      </c>
      <c r="B33">
        <v>12.25</v>
      </c>
      <c r="C33">
        <v>431.73</v>
      </c>
      <c r="D33">
        <v>7.2</v>
      </c>
      <c r="E33">
        <v>437.04</v>
      </c>
      <c r="F33">
        <v>7.28</v>
      </c>
      <c r="G33">
        <v>5.31</v>
      </c>
      <c r="H33">
        <v>0.09</v>
      </c>
      <c r="I33" t="s">
        <v>82</v>
      </c>
      <c r="J33">
        <v>19</v>
      </c>
      <c r="K33">
        <v>19</v>
      </c>
      <c r="L33" t="s">
        <v>83</v>
      </c>
      <c r="M33">
        <v>182</v>
      </c>
      <c r="N33" t="s">
        <v>84</v>
      </c>
    </row>
    <row r="34" spans="1:14" x14ac:dyDescent="0.3">
      <c r="A34" t="s">
        <v>18</v>
      </c>
      <c r="B34">
        <v>12.65</v>
      </c>
      <c r="C34">
        <v>437.04</v>
      </c>
      <c r="D34">
        <v>7.28</v>
      </c>
      <c r="E34">
        <v>437.04</v>
      </c>
      <c r="F34">
        <v>7.28</v>
      </c>
      <c r="G34">
        <v>0</v>
      </c>
      <c r="H34">
        <v>0</v>
      </c>
      <c r="I34" t="s">
        <v>18</v>
      </c>
      <c r="J34">
        <v>1</v>
      </c>
      <c r="K34">
        <v>1</v>
      </c>
      <c r="L34" t="s">
        <v>85</v>
      </c>
      <c r="M34">
        <v>183</v>
      </c>
    </row>
    <row r="35" spans="1:14" x14ac:dyDescent="0.3">
      <c r="A35" t="s">
        <v>25</v>
      </c>
      <c r="B35">
        <v>13.04</v>
      </c>
      <c r="C35">
        <v>437.04</v>
      </c>
      <c r="D35">
        <v>7.28</v>
      </c>
      <c r="E35">
        <v>437.91</v>
      </c>
      <c r="F35">
        <v>7.3</v>
      </c>
      <c r="G35">
        <v>0.87</v>
      </c>
      <c r="H35">
        <v>0.01</v>
      </c>
      <c r="I35" t="s">
        <v>86</v>
      </c>
      <c r="J35">
        <v>0</v>
      </c>
      <c r="K35">
        <v>0</v>
      </c>
      <c r="L35" t="s">
        <v>85</v>
      </c>
      <c r="M35">
        <v>183</v>
      </c>
    </row>
    <row r="36" spans="1:14" x14ac:dyDescent="0.3">
      <c r="A36" t="s">
        <v>87</v>
      </c>
      <c r="B36">
        <v>13.44</v>
      </c>
      <c r="C36">
        <v>437.91</v>
      </c>
      <c r="D36">
        <v>7.3</v>
      </c>
      <c r="E36">
        <v>438.27</v>
      </c>
      <c r="F36">
        <v>7.3</v>
      </c>
      <c r="G36">
        <v>0.36</v>
      </c>
      <c r="H36">
        <v>0.01</v>
      </c>
      <c r="I36" t="s">
        <v>88</v>
      </c>
      <c r="J36">
        <v>5</v>
      </c>
      <c r="K36">
        <v>5</v>
      </c>
      <c r="L36" t="s">
        <v>89</v>
      </c>
      <c r="M36">
        <v>188</v>
      </c>
      <c r="N36" t="s">
        <v>37</v>
      </c>
    </row>
    <row r="37" spans="1:14" x14ac:dyDescent="0.3">
      <c r="A37" t="s">
        <v>14</v>
      </c>
      <c r="B37">
        <v>13.83</v>
      </c>
      <c r="C37">
        <v>438.27</v>
      </c>
      <c r="D37">
        <v>7.3</v>
      </c>
      <c r="E37">
        <v>440.36</v>
      </c>
      <c r="F37">
        <v>7.34</v>
      </c>
      <c r="G37">
        <v>2.09</v>
      </c>
      <c r="H37">
        <v>0.03</v>
      </c>
      <c r="I37" t="s">
        <v>27</v>
      </c>
      <c r="J37">
        <v>4</v>
      </c>
      <c r="K37">
        <v>4</v>
      </c>
      <c r="L37" t="s">
        <v>90</v>
      </c>
      <c r="M37">
        <v>192</v>
      </c>
      <c r="N37" t="s">
        <v>91</v>
      </c>
    </row>
    <row r="38" spans="1:14" x14ac:dyDescent="0.3">
      <c r="A38" t="s">
        <v>25</v>
      </c>
      <c r="B38">
        <v>14.23</v>
      </c>
      <c r="C38">
        <v>440.36</v>
      </c>
      <c r="D38">
        <v>7.34</v>
      </c>
      <c r="E38">
        <v>441.24</v>
      </c>
      <c r="F38">
        <v>7.35</v>
      </c>
      <c r="G38">
        <v>0.88</v>
      </c>
      <c r="H38">
        <v>0.01</v>
      </c>
      <c r="I38" t="s">
        <v>86</v>
      </c>
      <c r="J38">
        <v>0</v>
      </c>
      <c r="K38">
        <v>0</v>
      </c>
      <c r="L38" t="s">
        <v>90</v>
      </c>
      <c r="M38">
        <v>192</v>
      </c>
    </row>
    <row r="39" spans="1:14" x14ac:dyDescent="0.3">
      <c r="A39" t="s">
        <v>92</v>
      </c>
      <c r="B39">
        <v>14.62</v>
      </c>
      <c r="C39">
        <v>441.24</v>
      </c>
      <c r="D39">
        <v>7.35</v>
      </c>
      <c r="E39">
        <v>442.55</v>
      </c>
      <c r="F39">
        <v>7.38</v>
      </c>
      <c r="G39">
        <v>1.31</v>
      </c>
      <c r="H39">
        <v>0.02</v>
      </c>
      <c r="I39" t="s">
        <v>93</v>
      </c>
      <c r="J39">
        <v>24</v>
      </c>
      <c r="K39">
        <v>24</v>
      </c>
      <c r="L39" t="s">
        <v>94</v>
      </c>
      <c r="M39">
        <v>216</v>
      </c>
    </row>
    <row r="40" spans="1:14" x14ac:dyDescent="0.3">
      <c r="A40" t="s">
        <v>95</v>
      </c>
      <c r="B40">
        <v>15.02</v>
      </c>
      <c r="C40">
        <v>442.55</v>
      </c>
      <c r="D40">
        <v>7.38</v>
      </c>
      <c r="E40">
        <v>442.57</v>
      </c>
      <c r="F40">
        <v>7.38</v>
      </c>
      <c r="G40">
        <v>0.01</v>
      </c>
      <c r="H40">
        <v>0</v>
      </c>
      <c r="I40" t="s">
        <v>96</v>
      </c>
      <c r="J40">
        <v>14</v>
      </c>
      <c r="K40">
        <v>14</v>
      </c>
      <c r="L40" t="s">
        <v>97</v>
      </c>
      <c r="M40">
        <v>230</v>
      </c>
    </row>
    <row r="41" spans="1:14" x14ac:dyDescent="0.3">
      <c r="A41" t="s">
        <v>25</v>
      </c>
      <c r="B41">
        <v>15.42</v>
      </c>
      <c r="C41">
        <v>442.57</v>
      </c>
      <c r="D41">
        <v>7.38</v>
      </c>
      <c r="E41">
        <v>443.32</v>
      </c>
      <c r="F41">
        <v>7.39</v>
      </c>
      <c r="G41">
        <v>0.75</v>
      </c>
      <c r="H41">
        <v>0.01</v>
      </c>
      <c r="I41" t="s">
        <v>98</v>
      </c>
      <c r="J41">
        <v>0</v>
      </c>
      <c r="K41">
        <v>0</v>
      </c>
      <c r="L41" t="s">
        <v>97</v>
      </c>
      <c r="M41">
        <v>230</v>
      </c>
    </row>
    <row r="42" spans="1:14" x14ac:dyDescent="0.3">
      <c r="A42" t="s">
        <v>18</v>
      </c>
      <c r="B42">
        <v>15.81</v>
      </c>
      <c r="C42">
        <v>443.32</v>
      </c>
      <c r="D42">
        <v>7.39</v>
      </c>
      <c r="E42">
        <v>443.32</v>
      </c>
      <c r="F42">
        <v>7.39</v>
      </c>
      <c r="G42">
        <v>0</v>
      </c>
      <c r="H42">
        <v>0</v>
      </c>
      <c r="I42" t="s">
        <v>18</v>
      </c>
      <c r="J42">
        <v>1</v>
      </c>
      <c r="K42">
        <v>0</v>
      </c>
      <c r="L42" t="s">
        <v>99</v>
      </c>
      <c r="M42">
        <v>229</v>
      </c>
    </row>
    <row r="43" spans="1:14" x14ac:dyDescent="0.3">
      <c r="A43" t="s">
        <v>25</v>
      </c>
      <c r="B43">
        <v>16.21</v>
      </c>
      <c r="C43">
        <v>443.32</v>
      </c>
      <c r="D43">
        <v>7.39</v>
      </c>
      <c r="E43">
        <v>444.16</v>
      </c>
      <c r="F43">
        <v>7.4</v>
      </c>
      <c r="G43">
        <v>0.84</v>
      </c>
      <c r="H43">
        <v>0.01</v>
      </c>
      <c r="I43" t="s">
        <v>98</v>
      </c>
      <c r="J43">
        <v>0</v>
      </c>
      <c r="K43">
        <v>0</v>
      </c>
      <c r="L43" t="s">
        <v>99</v>
      </c>
      <c r="M43">
        <v>229</v>
      </c>
    </row>
    <row r="44" spans="1:14" x14ac:dyDescent="0.3">
      <c r="A44" t="s">
        <v>87</v>
      </c>
      <c r="B44">
        <v>16.600000000000001</v>
      </c>
      <c r="C44">
        <v>444.16</v>
      </c>
      <c r="D44">
        <v>7.4</v>
      </c>
      <c r="E44">
        <v>444.38</v>
      </c>
      <c r="F44">
        <v>7.41</v>
      </c>
      <c r="G44">
        <v>0.22</v>
      </c>
      <c r="H44">
        <v>0</v>
      </c>
      <c r="I44" t="s">
        <v>88</v>
      </c>
      <c r="J44">
        <v>5</v>
      </c>
      <c r="K44">
        <v>5</v>
      </c>
      <c r="L44" t="s">
        <v>100</v>
      </c>
      <c r="M44">
        <v>234</v>
      </c>
      <c r="N44" t="s">
        <v>37</v>
      </c>
    </row>
    <row r="45" spans="1:14" x14ac:dyDescent="0.3">
      <c r="A45" t="s">
        <v>14</v>
      </c>
      <c r="B45">
        <v>17</v>
      </c>
      <c r="C45">
        <v>444.38</v>
      </c>
      <c r="D45">
        <v>7.41</v>
      </c>
      <c r="E45">
        <v>445.08</v>
      </c>
      <c r="F45">
        <v>7.42</v>
      </c>
      <c r="G45">
        <v>0.71</v>
      </c>
      <c r="H45">
        <v>0.01</v>
      </c>
      <c r="I45" t="s">
        <v>101</v>
      </c>
      <c r="J45">
        <v>2</v>
      </c>
      <c r="K45">
        <v>2</v>
      </c>
      <c r="L45" t="s">
        <v>102</v>
      </c>
      <c r="M45">
        <v>236</v>
      </c>
      <c r="N45" t="s">
        <v>103</v>
      </c>
    </row>
    <row r="46" spans="1:14" x14ac:dyDescent="0.3">
      <c r="A46" t="s">
        <v>34</v>
      </c>
      <c r="B46">
        <v>17.39</v>
      </c>
      <c r="C46">
        <v>445.08</v>
      </c>
      <c r="D46">
        <v>7.42</v>
      </c>
      <c r="E46">
        <v>446.08</v>
      </c>
      <c r="F46">
        <v>7.43</v>
      </c>
      <c r="G46">
        <v>1</v>
      </c>
      <c r="H46">
        <v>0.02</v>
      </c>
      <c r="I46" t="s">
        <v>77</v>
      </c>
      <c r="J46">
        <v>3</v>
      </c>
      <c r="K46">
        <v>1</v>
      </c>
      <c r="L46" t="s">
        <v>104</v>
      </c>
      <c r="M46">
        <v>235</v>
      </c>
      <c r="N46" t="s">
        <v>105</v>
      </c>
    </row>
    <row r="47" spans="1:14" x14ac:dyDescent="0.3">
      <c r="A47" t="s">
        <v>36</v>
      </c>
      <c r="B47">
        <v>17.79</v>
      </c>
      <c r="C47">
        <v>446.08</v>
      </c>
      <c r="D47">
        <v>7.43</v>
      </c>
      <c r="E47">
        <v>446.26</v>
      </c>
      <c r="F47">
        <v>7.44</v>
      </c>
      <c r="G47">
        <v>0.18</v>
      </c>
      <c r="H47">
        <v>0</v>
      </c>
      <c r="I47" t="s">
        <v>36</v>
      </c>
      <c r="J47">
        <v>1</v>
      </c>
      <c r="K47">
        <v>0</v>
      </c>
      <c r="L47" t="s">
        <v>100</v>
      </c>
      <c r="M47">
        <v>234</v>
      </c>
      <c r="N47" t="s">
        <v>56</v>
      </c>
    </row>
    <row r="48" spans="1:14" x14ac:dyDescent="0.3">
      <c r="A48" t="s">
        <v>14</v>
      </c>
      <c r="B48">
        <v>18.18</v>
      </c>
      <c r="C48">
        <v>446.26</v>
      </c>
      <c r="D48">
        <v>7.44</v>
      </c>
      <c r="E48">
        <v>447.28</v>
      </c>
      <c r="F48">
        <v>7.45</v>
      </c>
      <c r="G48">
        <v>1.02</v>
      </c>
      <c r="H48">
        <v>0.02</v>
      </c>
      <c r="I48" t="s">
        <v>106</v>
      </c>
      <c r="J48">
        <v>8</v>
      </c>
      <c r="K48">
        <v>8</v>
      </c>
      <c r="L48" t="s">
        <v>107</v>
      </c>
      <c r="M48">
        <v>242</v>
      </c>
      <c r="N48" t="s">
        <v>108</v>
      </c>
    </row>
    <row r="49" spans="1:14" x14ac:dyDescent="0.3">
      <c r="A49" t="s">
        <v>25</v>
      </c>
      <c r="B49">
        <v>18.579999999999998</v>
      </c>
      <c r="C49">
        <v>447.28</v>
      </c>
      <c r="D49">
        <v>7.45</v>
      </c>
      <c r="E49">
        <v>447.79</v>
      </c>
      <c r="F49">
        <v>7.46</v>
      </c>
      <c r="G49">
        <v>0.52</v>
      </c>
      <c r="H49">
        <v>0.01</v>
      </c>
      <c r="I49" t="s">
        <v>109</v>
      </c>
      <c r="J49">
        <v>0</v>
      </c>
      <c r="K49">
        <v>0</v>
      </c>
      <c r="L49" t="s">
        <v>107</v>
      </c>
      <c r="M49">
        <v>242</v>
      </c>
    </row>
    <row r="50" spans="1:14" x14ac:dyDescent="0.3">
      <c r="A50" t="s">
        <v>95</v>
      </c>
      <c r="B50">
        <v>18.97</v>
      </c>
      <c r="C50">
        <v>447.79</v>
      </c>
      <c r="D50">
        <v>7.46</v>
      </c>
      <c r="E50">
        <v>447.79</v>
      </c>
      <c r="F50">
        <v>7.46</v>
      </c>
      <c r="G50">
        <v>0</v>
      </c>
      <c r="H50">
        <v>0</v>
      </c>
      <c r="I50" t="s">
        <v>95</v>
      </c>
      <c r="J50">
        <v>1</v>
      </c>
      <c r="K50">
        <v>1</v>
      </c>
      <c r="L50" t="s">
        <v>110</v>
      </c>
      <c r="M50">
        <v>243</v>
      </c>
    </row>
    <row r="51" spans="1:14" x14ac:dyDescent="0.3">
      <c r="A51" t="s">
        <v>25</v>
      </c>
      <c r="B51">
        <v>19.37</v>
      </c>
      <c r="C51">
        <v>447.79</v>
      </c>
      <c r="D51">
        <v>7.46</v>
      </c>
      <c r="E51">
        <v>448.33</v>
      </c>
      <c r="F51">
        <v>7.47</v>
      </c>
      <c r="G51">
        <v>0.54</v>
      </c>
      <c r="H51">
        <v>0.01</v>
      </c>
      <c r="I51" t="s">
        <v>109</v>
      </c>
      <c r="J51">
        <v>0</v>
      </c>
      <c r="K51">
        <v>0</v>
      </c>
      <c r="L51" t="s">
        <v>110</v>
      </c>
      <c r="M51">
        <v>243</v>
      </c>
    </row>
    <row r="52" spans="1:14" x14ac:dyDescent="0.3">
      <c r="A52" t="s">
        <v>18</v>
      </c>
      <c r="B52">
        <v>19.760000000000002</v>
      </c>
      <c r="C52">
        <v>448.33</v>
      </c>
      <c r="D52">
        <v>7.47</v>
      </c>
      <c r="E52">
        <v>449.25</v>
      </c>
      <c r="F52">
        <v>7.49</v>
      </c>
      <c r="G52">
        <v>0.91</v>
      </c>
      <c r="H52">
        <v>0.02</v>
      </c>
      <c r="I52" t="s">
        <v>18</v>
      </c>
      <c r="J52">
        <v>23</v>
      </c>
      <c r="K52">
        <v>23</v>
      </c>
      <c r="L52" t="s">
        <v>111</v>
      </c>
      <c r="M52">
        <v>266</v>
      </c>
    </row>
    <row r="53" spans="1:14" x14ac:dyDescent="0.3">
      <c r="A53" t="s">
        <v>87</v>
      </c>
      <c r="B53">
        <v>20.16</v>
      </c>
      <c r="C53">
        <v>449.25</v>
      </c>
      <c r="D53">
        <v>7.49</v>
      </c>
      <c r="E53">
        <v>449.25</v>
      </c>
      <c r="F53">
        <v>7.49</v>
      </c>
      <c r="G53">
        <v>0</v>
      </c>
      <c r="H53">
        <v>0</v>
      </c>
      <c r="I53" t="s">
        <v>87</v>
      </c>
      <c r="J53">
        <v>5</v>
      </c>
      <c r="K53">
        <v>5</v>
      </c>
      <c r="L53" t="s">
        <v>112</v>
      </c>
      <c r="M53">
        <v>271</v>
      </c>
    </row>
    <row r="54" spans="1:14" x14ac:dyDescent="0.3">
      <c r="A54" t="s">
        <v>34</v>
      </c>
      <c r="B54">
        <v>20.55</v>
      </c>
      <c r="C54">
        <v>449.25</v>
      </c>
      <c r="D54">
        <v>7.49</v>
      </c>
      <c r="E54">
        <v>450.47</v>
      </c>
      <c r="F54">
        <v>7.51</v>
      </c>
      <c r="G54">
        <v>1.23</v>
      </c>
      <c r="H54">
        <v>0.02</v>
      </c>
      <c r="I54" t="s">
        <v>113</v>
      </c>
      <c r="J54">
        <v>8</v>
      </c>
      <c r="K54">
        <v>0</v>
      </c>
      <c r="L54" t="s">
        <v>114</v>
      </c>
      <c r="M54">
        <v>263</v>
      </c>
      <c r="N54" t="s">
        <v>115</v>
      </c>
    </row>
    <row r="55" spans="1:14" x14ac:dyDescent="0.3">
      <c r="A55" t="s">
        <v>18</v>
      </c>
      <c r="B55">
        <v>20.95</v>
      </c>
      <c r="C55">
        <v>450.47</v>
      </c>
      <c r="D55">
        <v>7.51</v>
      </c>
      <c r="E55">
        <v>450.47</v>
      </c>
      <c r="F55">
        <v>7.51</v>
      </c>
      <c r="G55">
        <v>0</v>
      </c>
      <c r="H55">
        <v>0</v>
      </c>
      <c r="I55" t="s">
        <v>18</v>
      </c>
      <c r="J55">
        <v>1</v>
      </c>
      <c r="K55">
        <v>0</v>
      </c>
      <c r="L55" t="s">
        <v>116</v>
      </c>
      <c r="M55">
        <v>262</v>
      </c>
    </row>
    <row r="56" spans="1:14" x14ac:dyDescent="0.3">
      <c r="A56" t="s">
        <v>25</v>
      </c>
      <c r="B56">
        <v>21.34</v>
      </c>
      <c r="C56">
        <v>450.47</v>
      </c>
      <c r="D56">
        <v>7.51</v>
      </c>
      <c r="E56">
        <v>451.55</v>
      </c>
      <c r="F56">
        <v>7.53</v>
      </c>
      <c r="G56">
        <v>1.07</v>
      </c>
      <c r="H56">
        <v>0.02</v>
      </c>
      <c r="I56" t="s">
        <v>69</v>
      </c>
      <c r="J56">
        <v>0</v>
      </c>
      <c r="K56">
        <v>0</v>
      </c>
      <c r="L56" t="s">
        <v>116</v>
      </c>
      <c r="M56">
        <v>262</v>
      </c>
    </row>
    <row r="57" spans="1:14" x14ac:dyDescent="0.3">
      <c r="A57" t="s">
        <v>87</v>
      </c>
      <c r="B57">
        <v>21.74</v>
      </c>
      <c r="C57">
        <v>451.55</v>
      </c>
      <c r="D57">
        <v>7.53</v>
      </c>
      <c r="E57">
        <v>451.99</v>
      </c>
      <c r="F57">
        <v>7.53</v>
      </c>
      <c r="G57">
        <v>0.44</v>
      </c>
      <c r="H57">
        <v>0.01</v>
      </c>
      <c r="I57" t="s">
        <v>88</v>
      </c>
      <c r="J57">
        <v>5</v>
      </c>
      <c r="K57">
        <v>5</v>
      </c>
      <c r="L57" t="s">
        <v>117</v>
      </c>
      <c r="M57">
        <v>267</v>
      </c>
      <c r="N57" t="s">
        <v>37</v>
      </c>
    </row>
    <row r="58" spans="1:14" x14ac:dyDescent="0.3">
      <c r="A58" t="s">
        <v>14</v>
      </c>
      <c r="B58">
        <v>22.13</v>
      </c>
      <c r="C58">
        <v>451.99</v>
      </c>
      <c r="D58">
        <v>7.53</v>
      </c>
      <c r="E58">
        <v>453.84</v>
      </c>
      <c r="F58">
        <v>7.56</v>
      </c>
      <c r="G58">
        <v>1.85</v>
      </c>
      <c r="H58">
        <v>0.03</v>
      </c>
      <c r="I58" t="s">
        <v>118</v>
      </c>
      <c r="J58">
        <v>6</v>
      </c>
      <c r="K58">
        <v>6</v>
      </c>
      <c r="L58" t="s">
        <v>119</v>
      </c>
      <c r="M58">
        <v>273</v>
      </c>
      <c r="N58" t="s">
        <v>120</v>
      </c>
    </row>
    <row r="59" spans="1:14" x14ac:dyDescent="0.3">
      <c r="A59" t="s">
        <v>95</v>
      </c>
      <c r="B59">
        <v>22.53</v>
      </c>
      <c r="C59">
        <v>453.84</v>
      </c>
      <c r="D59">
        <v>7.56</v>
      </c>
      <c r="E59">
        <v>454.25</v>
      </c>
      <c r="F59">
        <v>7.57</v>
      </c>
      <c r="G59">
        <v>0.41</v>
      </c>
      <c r="H59">
        <v>0.01</v>
      </c>
      <c r="I59" t="s">
        <v>95</v>
      </c>
      <c r="J59">
        <v>1</v>
      </c>
      <c r="K59">
        <v>1</v>
      </c>
      <c r="L59" t="s">
        <v>121</v>
      </c>
      <c r="M59">
        <v>274</v>
      </c>
    </row>
    <row r="60" spans="1:14" x14ac:dyDescent="0.3">
      <c r="A60" t="s">
        <v>122</v>
      </c>
      <c r="B60">
        <v>22.92</v>
      </c>
      <c r="C60">
        <v>454.25</v>
      </c>
      <c r="D60">
        <v>7.57</v>
      </c>
      <c r="E60">
        <v>461.55</v>
      </c>
      <c r="F60">
        <v>7.69</v>
      </c>
      <c r="G60">
        <v>7.3</v>
      </c>
      <c r="H60">
        <v>0.12</v>
      </c>
      <c r="I60" t="s">
        <v>122</v>
      </c>
      <c r="J60">
        <v>16</v>
      </c>
      <c r="K60">
        <v>16</v>
      </c>
      <c r="L60" t="s">
        <v>123</v>
      </c>
      <c r="M60">
        <v>290</v>
      </c>
    </row>
    <row r="61" spans="1:14" x14ac:dyDescent="0.3">
      <c r="A61" t="s">
        <v>124</v>
      </c>
      <c r="B61">
        <v>23.32</v>
      </c>
      <c r="C61">
        <v>461.55</v>
      </c>
      <c r="D61">
        <v>7.69</v>
      </c>
      <c r="E61">
        <v>462.05</v>
      </c>
      <c r="F61">
        <v>7.7</v>
      </c>
      <c r="G61">
        <v>0.5</v>
      </c>
      <c r="H61">
        <v>0.01</v>
      </c>
      <c r="I61" t="s">
        <v>124</v>
      </c>
      <c r="J61">
        <v>1</v>
      </c>
      <c r="K61">
        <v>0</v>
      </c>
      <c r="L61" t="s">
        <v>125</v>
      </c>
      <c r="M61">
        <v>289</v>
      </c>
    </row>
    <row r="62" spans="1:14" x14ac:dyDescent="0.3">
      <c r="A62" t="s">
        <v>25</v>
      </c>
      <c r="B62">
        <v>23.72</v>
      </c>
      <c r="C62">
        <v>462.05</v>
      </c>
      <c r="D62">
        <v>7.7</v>
      </c>
      <c r="E62">
        <v>462.81</v>
      </c>
      <c r="F62">
        <v>7.71</v>
      </c>
      <c r="G62">
        <v>0.76</v>
      </c>
      <c r="H62">
        <v>0.01</v>
      </c>
      <c r="I62" t="s">
        <v>98</v>
      </c>
      <c r="J62">
        <v>0</v>
      </c>
      <c r="K62">
        <v>0</v>
      </c>
      <c r="L62" t="s">
        <v>125</v>
      </c>
      <c r="M62">
        <v>289</v>
      </c>
    </row>
    <row r="63" spans="1:14" x14ac:dyDescent="0.3">
      <c r="A63" t="s">
        <v>122</v>
      </c>
      <c r="B63">
        <v>24.11</v>
      </c>
      <c r="C63">
        <v>462.81</v>
      </c>
      <c r="D63">
        <v>7.71</v>
      </c>
      <c r="E63">
        <v>462.95</v>
      </c>
      <c r="F63">
        <v>7.72</v>
      </c>
      <c r="G63">
        <v>0.14000000000000001</v>
      </c>
      <c r="H63">
        <v>0</v>
      </c>
      <c r="I63" t="s">
        <v>122</v>
      </c>
      <c r="J63">
        <v>94</v>
      </c>
      <c r="K63">
        <v>94</v>
      </c>
      <c r="L63" t="s">
        <v>126</v>
      </c>
      <c r="M63">
        <v>383</v>
      </c>
    </row>
    <row r="64" spans="1:14" x14ac:dyDescent="0.3">
      <c r="A64" t="s">
        <v>34</v>
      </c>
      <c r="B64">
        <v>24.51</v>
      </c>
      <c r="C64">
        <v>462.95</v>
      </c>
      <c r="D64">
        <v>7.72</v>
      </c>
      <c r="E64">
        <v>469.48</v>
      </c>
      <c r="F64">
        <v>7.82</v>
      </c>
      <c r="G64">
        <v>6.53</v>
      </c>
      <c r="H64">
        <v>0.11</v>
      </c>
      <c r="I64" t="s">
        <v>127</v>
      </c>
      <c r="J64">
        <v>18</v>
      </c>
      <c r="K64">
        <v>1</v>
      </c>
      <c r="L64" t="s">
        <v>128</v>
      </c>
      <c r="M64">
        <v>367</v>
      </c>
      <c r="N64" t="s">
        <v>129</v>
      </c>
    </row>
    <row r="65" spans="1:14" x14ac:dyDescent="0.3">
      <c r="A65" t="s">
        <v>36</v>
      </c>
      <c r="B65">
        <v>24.9</v>
      </c>
      <c r="C65">
        <v>469.48</v>
      </c>
      <c r="D65">
        <v>7.82</v>
      </c>
      <c r="E65">
        <v>469.73</v>
      </c>
      <c r="F65">
        <v>7.83</v>
      </c>
      <c r="G65">
        <v>0.25</v>
      </c>
      <c r="H65">
        <v>0</v>
      </c>
      <c r="I65" t="s">
        <v>36</v>
      </c>
      <c r="J65">
        <v>1</v>
      </c>
      <c r="K65">
        <v>0</v>
      </c>
      <c r="L65" t="s">
        <v>130</v>
      </c>
      <c r="M65">
        <v>366</v>
      </c>
      <c r="N65" t="s">
        <v>131</v>
      </c>
    </row>
    <row r="66" spans="1:14" x14ac:dyDescent="0.3">
      <c r="A66" t="s">
        <v>14</v>
      </c>
      <c r="B66">
        <v>25.3</v>
      </c>
      <c r="C66">
        <v>469.73</v>
      </c>
      <c r="D66">
        <v>7.83</v>
      </c>
      <c r="E66">
        <v>471.91</v>
      </c>
      <c r="F66">
        <v>7.87</v>
      </c>
      <c r="G66">
        <v>2.19</v>
      </c>
      <c r="H66">
        <v>0.04</v>
      </c>
      <c r="I66" t="s">
        <v>14</v>
      </c>
      <c r="J66">
        <v>1</v>
      </c>
      <c r="K66">
        <v>1</v>
      </c>
      <c r="L66" t="s">
        <v>132</v>
      </c>
      <c r="M66">
        <v>367</v>
      </c>
      <c r="N66" t="s">
        <v>133</v>
      </c>
    </row>
    <row r="67" spans="1:14" x14ac:dyDescent="0.3">
      <c r="A67" t="s">
        <v>34</v>
      </c>
      <c r="B67">
        <v>25.69</v>
      </c>
      <c r="C67">
        <v>471.91</v>
      </c>
      <c r="D67">
        <v>7.87</v>
      </c>
      <c r="E67">
        <v>474.04</v>
      </c>
      <c r="F67">
        <v>7.9</v>
      </c>
      <c r="G67">
        <v>2.12</v>
      </c>
      <c r="H67">
        <v>0.04</v>
      </c>
      <c r="I67" t="s">
        <v>134</v>
      </c>
      <c r="J67">
        <v>10</v>
      </c>
      <c r="K67">
        <v>1</v>
      </c>
      <c r="L67" t="s">
        <v>135</v>
      </c>
      <c r="M67">
        <v>359</v>
      </c>
      <c r="N67" t="s">
        <v>136</v>
      </c>
    </row>
    <row r="68" spans="1:14" x14ac:dyDescent="0.3">
      <c r="A68" t="s">
        <v>36</v>
      </c>
      <c r="B68">
        <v>26.09</v>
      </c>
      <c r="C68">
        <v>474.04</v>
      </c>
      <c r="D68">
        <v>7.9</v>
      </c>
      <c r="E68">
        <v>474.04</v>
      </c>
      <c r="F68">
        <v>7.9</v>
      </c>
      <c r="G68">
        <v>0</v>
      </c>
      <c r="H68">
        <v>0</v>
      </c>
      <c r="I68" t="s">
        <v>36</v>
      </c>
      <c r="J68">
        <v>1</v>
      </c>
      <c r="K68">
        <v>0</v>
      </c>
      <c r="L68" t="s">
        <v>137</v>
      </c>
      <c r="M68">
        <v>358</v>
      </c>
      <c r="N68" t="s">
        <v>131</v>
      </c>
    </row>
    <row r="69" spans="1:14" x14ac:dyDescent="0.3">
      <c r="A69" t="s">
        <v>25</v>
      </c>
      <c r="B69">
        <v>26.48</v>
      </c>
      <c r="C69">
        <v>474.04</v>
      </c>
      <c r="D69">
        <v>7.9</v>
      </c>
      <c r="E69">
        <v>487.5</v>
      </c>
      <c r="F69">
        <v>8.1300000000000008</v>
      </c>
      <c r="G69">
        <v>13.46</v>
      </c>
      <c r="H69">
        <v>0.22</v>
      </c>
      <c r="I69" t="s">
        <v>138</v>
      </c>
      <c r="J69">
        <v>0</v>
      </c>
      <c r="K69">
        <v>0</v>
      </c>
      <c r="L69" t="s">
        <v>137</v>
      </c>
      <c r="M69">
        <v>358</v>
      </c>
    </row>
    <row r="70" spans="1:14" x14ac:dyDescent="0.3">
      <c r="A70" t="s">
        <v>18</v>
      </c>
      <c r="B70">
        <v>26.88</v>
      </c>
      <c r="C70">
        <v>487.5</v>
      </c>
      <c r="D70">
        <v>8.1300000000000008</v>
      </c>
      <c r="E70">
        <v>487.95</v>
      </c>
      <c r="F70">
        <v>8.1300000000000008</v>
      </c>
      <c r="G70">
        <v>0.45</v>
      </c>
      <c r="H70">
        <v>0.01</v>
      </c>
      <c r="I70" t="s">
        <v>18</v>
      </c>
      <c r="J70">
        <v>1</v>
      </c>
      <c r="K70">
        <v>1</v>
      </c>
      <c r="L70" t="s">
        <v>139</v>
      </c>
      <c r="M70">
        <v>359</v>
      </c>
    </row>
    <row r="71" spans="1:14" x14ac:dyDescent="0.3">
      <c r="A71" t="s">
        <v>14</v>
      </c>
      <c r="B71">
        <v>27.27</v>
      </c>
      <c r="C71">
        <v>487.95</v>
      </c>
      <c r="D71">
        <v>8.1300000000000008</v>
      </c>
      <c r="E71">
        <v>490.32</v>
      </c>
      <c r="F71">
        <v>8.17</v>
      </c>
      <c r="G71">
        <v>2.37</v>
      </c>
      <c r="H71">
        <v>0.04</v>
      </c>
      <c r="I71" t="s">
        <v>106</v>
      </c>
      <c r="J71">
        <v>8</v>
      </c>
      <c r="K71">
        <v>8</v>
      </c>
      <c r="L71" t="s">
        <v>140</v>
      </c>
      <c r="M71">
        <v>367</v>
      </c>
      <c r="N71" t="s">
        <v>141</v>
      </c>
    </row>
    <row r="72" spans="1:14" x14ac:dyDescent="0.3">
      <c r="A72" t="s">
        <v>95</v>
      </c>
      <c r="B72">
        <v>27.67</v>
      </c>
      <c r="C72">
        <v>490.32</v>
      </c>
      <c r="D72">
        <v>8.17</v>
      </c>
      <c r="E72">
        <v>490.32</v>
      </c>
      <c r="F72">
        <v>8.17</v>
      </c>
      <c r="G72">
        <v>0</v>
      </c>
      <c r="H72">
        <v>0</v>
      </c>
      <c r="I72" t="s">
        <v>95</v>
      </c>
      <c r="J72">
        <v>1</v>
      </c>
      <c r="K72">
        <v>1</v>
      </c>
      <c r="L72" t="s">
        <v>142</v>
      </c>
      <c r="M72">
        <v>368</v>
      </c>
    </row>
    <row r="73" spans="1:14" x14ac:dyDescent="0.3">
      <c r="A73" t="s">
        <v>25</v>
      </c>
      <c r="B73">
        <v>28.06</v>
      </c>
      <c r="C73">
        <v>490.32</v>
      </c>
      <c r="D73">
        <v>8.17</v>
      </c>
      <c r="E73">
        <v>494.21</v>
      </c>
      <c r="F73">
        <v>8.24</v>
      </c>
      <c r="G73">
        <v>3.89</v>
      </c>
      <c r="H73">
        <v>0.06</v>
      </c>
      <c r="I73" t="s">
        <v>143</v>
      </c>
      <c r="J73">
        <v>0</v>
      </c>
      <c r="K73">
        <v>0</v>
      </c>
      <c r="L73" t="s">
        <v>142</v>
      </c>
      <c r="M73">
        <v>368</v>
      </c>
    </row>
    <row r="74" spans="1:14" x14ac:dyDescent="0.3">
      <c r="A74" t="s">
        <v>18</v>
      </c>
      <c r="B74">
        <v>28.46</v>
      </c>
      <c r="C74">
        <v>494.21</v>
      </c>
      <c r="D74">
        <v>8.24</v>
      </c>
      <c r="E74">
        <v>494.8</v>
      </c>
      <c r="F74">
        <v>8.25</v>
      </c>
      <c r="G74">
        <v>0.59</v>
      </c>
      <c r="H74">
        <v>0.01</v>
      </c>
      <c r="I74" t="s">
        <v>23</v>
      </c>
      <c r="J74">
        <v>28</v>
      </c>
      <c r="K74">
        <v>28</v>
      </c>
      <c r="L74" t="s">
        <v>144</v>
      </c>
      <c r="M74">
        <v>396</v>
      </c>
    </row>
    <row r="75" spans="1:14" x14ac:dyDescent="0.3">
      <c r="A75" t="s">
        <v>87</v>
      </c>
      <c r="B75">
        <v>28.85</v>
      </c>
      <c r="C75">
        <v>494.8</v>
      </c>
      <c r="D75">
        <v>8.25</v>
      </c>
      <c r="E75">
        <v>494.81</v>
      </c>
      <c r="F75">
        <v>8.25</v>
      </c>
      <c r="G75">
        <v>0</v>
      </c>
      <c r="H75">
        <v>0</v>
      </c>
      <c r="I75" t="s">
        <v>87</v>
      </c>
      <c r="J75">
        <v>5</v>
      </c>
      <c r="K75">
        <v>5</v>
      </c>
      <c r="L75" t="s">
        <v>145</v>
      </c>
      <c r="M75">
        <v>401</v>
      </c>
    </row>
    <row r="76" spans="1:14" x14ac:dyDescent="0.3">
      <c r="A76" t="s">
        <v>34</v>
      </c>
      <c r="B76">
        <v>29.25</v>
      </c>
      <c r="C76">
        <v>494.81</v>
      </c>
      <c r="D76">
        <v>8.25</v>
      </c>
      <c r="E76">
        <v>494.81</v>
      </c>
      <c r="F76">
        <v>8.25</v>
      </c>
      <c r="G76">
        <v>0</v>
      </c>
      <c r="H76">
        <v>0</v>
      </c>
      <c r="I76" t="s">
        <v>34</v>
      </c>
      <c r="J76">
        <v>1</v>
      </c>
      <c r="K76">
        <v>0</v>
      </c>
      <c r="L76" t="s">
        <v>146</v>
      </c>
      <c r="M76">
        <v>400</v>
      </c>
      <c r="N76" t="s">
        <v>37</v>
      </c>
    </row>
    <row r="77" spans="1:14" x14ac:dyDescent="0.3">
      <c r="A77" t="s">
        <v>25</v>
      </c>
      <c r="B77">
        <v>29.64</v>
      </c>
      <c r="C77">
        <v>494.81</v>
      </c>
      <c r="D77">
        <v>8.25</v>
      </c>
      <c r="E77">
        <v>495.83</v>
      </c>
      <c r="F77">
        <v>8.26</v>
      </c>
      <c r="G77">
        <v>1.03</v>
      </c>
      <c r="H77">
        <v>0.02</v>
      </c>
      <c r="I77" t="s">
        <v>147</v>
      </c>
      <c r="J77">
        <v>0</v>
      </c>
      <c r="K77">
        <v>0</v>
      </c>
      <c r="L77" t="s">
        <v>146</v>
      </c>
      <c r="M77">
        <v>400</v>
      </c>
    </row>
    <row r="78" spans="1:14" x14ac:dyDescent="0.3">
      <c r="A78" t="s">
        <v>124</v>
      </c>
      <c r="B78">
        <v>30.04</v>
      </c>
      <c r="C78">
        <v>495.83</v>
      </c>
      <c r="D78">
        <v>8.26</v>
      </c>
      <c r="E78">
        <v>505.83</v>
      </c>
      <c r="F78">
        <v>8.43</v>
      </c>
      <c r="G78">
        <v>10</v>
      </c>
      <c r="H78">
        <v>0.17</v>
      </c>
      <c r="I78" t="s">
        <v>124</v>
      </c>
      <c r="J78">
        <v>3</v>
      </c>
      <c r="K78">
        <v>0</v>
      </c>
      <c r="L78" t="s">
        <v>148</v>
      </c>
      <c r="M78">
        <v>397</v>
      </c>
    </row>
    <row r="79" spans="1:14" x14ac:dyDescent="0.3">
      <c r="A79" t="s">
        <v>25</v>
      </c>
      <c r="B79">
        <v>30.43</v>
      </c>
      <c r="C79">
        <v>505.83</v>
      </c>
      <c r="D79">
        <v>8.43</v>
      </c>
      <c r="E79">
        <v>521.48</v>
      </c>
      <c r="F79">
        <v>8.69</v>
      </c>
      <c r="G79">
        <v>15.65</v>
      </c>
      <c r="H79">
        <v>0.26</v>
      </c>
      <c r="I79" t="s">
        <v>149</v>
      </c>
      <c r="J79">
        <v>0</v>
      </c>
      <c r="K79">
        <v>0</v>
      </c>
      <c r="L79" t="s">
        <v>148</v>
      </c>
      <c r="M79">
        <v>397</v>
      </c>
    </row>
    <row r="80" spans="1:14" x14ac:dyDescent="0.3">
      <c r="A80" t="s">
        <v>87</v>
      </c>
      <c r="B80">
        <v>30.83</v>
      </c>
      <c r="C80">
        <v>521.48</v>
      </c>
      <c r="D80">
        <v>8.69</v>
      </c>
      <c r="E80">
        <v>521.98</v>
      </c>
      <c r="F80">
        <v>8.6999999999999993</v>
      </c>
      <c r="G80">
        <v>0.5</v>
      </c>
      <c r="H80">
        <v>0.01</v>
      </c>
      <c r="I80" t="s">
        <v>150</v>
      </c>
      <c r="J80">
        <v>244</v>
      </c>
      <c r="K80">
        <v>244</v>
      </c>
      <c r="L80" t="s">
        <v>151</v>
      </c>
      <c r="M80">
        <v>641</v>
      </c>
      <c r="N80" t="s">
        <v>152</v>
      </c>
    </row>
    <row r="81" spans="1:14" x14ac:dyDescent="0.3">
      <c r="A81" t="s">
        <v>25</v>
      </c>
      <c r="B81">
        <v>31.23</v>
      </c>
      <c r="C81">
        <v>521.98</v>
      </c>
      <c r="D81">
        <v>8.6999999999999993</v>
      </c>
      <c r="E81">
        <v>630.28</v>
      </c>
      <c r="F81">
        <v>10.5</v>
      </c>
      <c r="G81">
        <v>108.29</v>
      </c>
      <c r="H81">
        <v>1.8</v>
      </c>
      <c r="I81" t="s">
        <v>153</v>
      </c>
      <c r="J81">
        <v>0</v>
      </c>
      <c r="K81">
        <v>0</v>
      </c>
      <c r="L81" t="s">
        <v>151</v>
      </c>
      <c r="M81">
        <v>641</v>
      </c>
    </row>
    <row r="82" spans="1:14" x14ac:dyDescent="0.3">
      <c r="A82" t="s">
        <v>18</v>
      </c>
      <c r="B82">
        <v>31.62</v>
      </c>
      <c r="C82">
        <v>630.28</v>
      </c>
      <c r="D82">
        <v>10.5</v>
      </c>
      <c r="E82">
        <v>630.57000000000005</v>
      </c>
      <c r="F82">
        <v>10.51</v>
      </c>
      <c r="G82">
        <v>0.28999999999999998</v>
      </c>
      <c r="H82">
        <v>0</v>
      </c>
      <c r="I82" t="s">
        <v>18</v>
      </c>
      <c r="J82">
        <v>4</v>
      </c>
      <c r="K82">
        <v>0</v>
      </c>
      <c r="L82" t="s">
        <v>154</v>
      </c>
      <c r="M82">
        <v>637</v>
      </c>
    </row>
    <row r="83" spans="1:14" x14ac:dyDescent="0.3">
      <c r="A83" t="s">
        <v>14</v>
      </c>
      <c r="B83">
        <v>32.020000000000003</v>
      </c>
      <c r="C83">
        <v>630.57000000000005</v>
      </c>
      <c r="D83">
        <v>10.51</v>
      </c>
      <c r="E83">
        <v>631.80999999999995</v>
      </c>
      <c r="F83">
        <v>10.53</v>
      </c>
      <c r="G83">
        <v>1.25</v>
      </c>
      <c r="H83">
        <v>0.02</v>
      </c>
      <c r="I83" t="s">
        <v>155</v>
      </c>
      <c r="J83">
        <v>9</v>
      </c>
      <c r="K83">
        <v>9</v>
      </c>
      <c r="L83" t="s">
        <v>156</v>
      </c>
      <c r="M83">
        <v>646</v>
      </c>
      <c r="N83" t="s">
        <v>157</v>
      </c>
    </row>
    <row r="84" spans="1:14" x14ac:dyDescent="0.3">
      <c r="A84" t="s">
        <v>25</v>
      </c>
      <c r="B84">
        <v>32.409999999999997</v>
      </c>
      <c r="C84">
        <v>631.80999999999995</v>
      </c>
      <c r="D84">
        <v>10.53</v>
      </c>
      <c r="E84">
        <v>636.67999999999995</v>
      </c>
      <c r="F84">
        <v>10.61</v>
      </c>
      <c r="G84">
        <v>4.8600000000000003</v>
      </c>
      <c r="H84">
        <v>0.08</v>
      </c>
      <c r="I84" t="s">
        <v>158</v>
      </c>
      <c r="J84">
        <v>0</v>
      </c>
      <c r="K84">
        <v>0</v>
      </c>
      <c r="L84" t="s">
        <v>156</v>
      </c>
      <c r="M84">
        <v>646</v>
      </c>
    </row>
    <row r="85" spans="1:14" x14ac:dyDescent="0.3">
      <c r="A85" t="s">
        <v>124</v>
      </c>
      <c r="B85">
        <v>32.81</v>
      </c>
      <c r="C85">
        <v>636.67999999999995</v>
      </c>
      <c r="D85">
        <v>10.61</v>
      </c>
      <c r="E85">
        <v>636.77</v>
      </c>
      <c r="F85">
        <v>10.61</v>
      </c>
      <c r="G85">
        <v>0.09</v>
      </c>
      <c r="H85">
        <v>0</v>
      </c>
      <c r="I85" t="s">
        <v>124</v>
      </c>
      <c r="J85">
        <v>1</v>
      </c>
      <c r="K85">
        <v>1</v>
      </c>
      <c r="L85" t="s">
        <v>159</v>
      </c>
      <c r="M85">
        <v>647</v>
      </c>
      <c r="N85" t="s">
        <v>160</v>
      </c>
    </row>
    <row r="86" spans="1:14" x14ac:dyDescent="0.3">
      <c r="A86" t="s">
        <v>124</v>
      </c>
      <c r="B86">
        <v>33.200000000000003</v>
      </c>
      <c r="C86">
        <v>636.77</v>
      </c>
      <c r="D86">
        <v>10.61</v>
      </c>
      <c r="E86">
        <v>636.77</v>
      </c>
      <c r="F86">
        <v>10.61</v>
      </c>
      <c r="G86">
        <v>0</v>
      </c>
      <c r="H86">
        <v>0</v>
      </c>
      <c r="I86" t="s">
        <v>124</v>
      </c>
      <c r="J86">
        <v>5160</v>
      </c>
      <c r="K86">
        <v>4823</v>
      </c>
      <c r="L86" t="s">
        <v>161</v>
      </c>
      <c r="M86">
        <v>4974</v>
      </c>
      <c r="N86" t="s">
        <v>162</v>
      </c>
    </row>
    <row r="87" spans="1:14" x14ac:dyDescent="0.3">
      <c r="A87" t="s">
        <v>124</v>
      </c>
      <c r="B87">
        <v>33.6</v>
      </c>
      <c r="C87">
        <v>636.77</v>
      </c>
      <c r="D87">
        <v>10.61</v>
      </c>
      <c r="E87">
        <v>636.77</v>
      </c>
      <c r="F87">
        <v>10.61</v>
      </c>
      <c r="G87">
        <v>0</v>
      </c>
      <c r="H87">
        <v>0</v>
      </c>
      <c r="I87" t="s">
        <v>124</v>
      </c>
      <c r="J87">
        <v>4</v>
      </c>
      <c r="K87">
        <v>4</v>
      </c>
      <c r="L87" t="s">
        <v>163</v>
      </c>
      <c r="M87">
        <v>4978</v>
      </c>
      <c r="N87" t="s">
        <v>37</v>
      </c>
    </row>
    <row r="88" spans="1:14" x14ac:dyDescent="0.3">
      <c r="A88" t="s">
        <v>124</v>
      </c>
      <c r="B88">
        <v>33.99</v>
      </c>
      <c r="C88">
        <v>636.77</v>
      </c>
      <c r="D88">
        <v>10.61</v>
      </c>
      <c r="E88">
        <v>636.78</v>
      </c>
      <c r="F88">
        <v>10.61</v>
      </c>
      <c r="G88">
        <v>0</v>
      </c>
      <c r="H88">
        <v>0</v>
      </c>
      <c r="I88" t="s">
        <v>124</v>
      </c>
      <c r="J88">
        <v>4</v>
      </c>
      <c r="K88">
        <v>4</v>
      </c>
      <c r="L88" t="s">
        <v>164</v>
      </c>
      <c r="M88">
        <v>4982</v>
      </c>
      <c r="N88" t="s">
        <v>37</v>
      </c>
    </row>
    <row r="89" spans="1:14" x14ac:dyDescent="0.3">
      <c r="A89" t="s">
        <v>124</v>
      </c>
      <c r="B89">
        <v>34.39</v>
      </c>
      <c r="C89">
        <v>636.78</v>
      </c>
      <c r="D89">
        <v>10.61</v>
      </c>
      <c r="E89">
        <v>636.78</v>
      </c>
      <c r="F89">
        <v>10.61</v>
      </c>
      <c r="G89">
        <v>0</v>
      </c>
      <c r="H89">
        <v>0</v>
      </c>
      <c r="I89" t="s">
        <v>124</v>
      </c>
      <c r="J89">
        <v>4</v>
      </c>
      <c r="K89">
        <v>4</v>
      </c>
      <c r="L89" t="s">
        <v>165</v>
      </c>
      <c r="M89">
        <v>4986</v>
      </c>
      <c r="N89" t="s">
        <v>37</v>
      </c>
    </row>
    <row r="90" spans="1:14" x14ac:dyDescent="0.3">
      <c r="A90" t="s">
        <v>124</v>
      </c>
      <c r="B90">
        <v>34.78</v>
      </c>
      <c r="C90">
        <v>636.78</v>
      </c>
      <c r="D90">
        <v>10.61</v>
      </c>
      <c r="E90">
        <v>636.78</v>
      </c>
      <c r="F90">
        <v>10.61</v>
      </c>
      <c r="G90">
        <v>0</v>
      </c>
      <c r="H90">
        <v>0</v>
      </c>
      <c r="I90" t="s">
        <v>124</v>
      </c>
      <c r="J90">
        <v>4</v>
      </c>
      <c r="K90">
        <v>4</v>
      </c>
      <c r="L90" t="s">
        <v>166</v>
      </c>
      <c r="M90">
        <v>4990</v>
      </c>
      <c r="N90" t="s">
        <v>37</v>
      </c>
    </row>
    <row r="91" spans="1:14" x14ac:dyDescent="0.3">
      <c r="A91" t="s">
        <v>124</v>
      </c>
      <c r="B91">
        <v>35.18</v>
      </c>
      <c r="C91">
        <v>636.78</v>
      </c>
      <c r="D91">
        <v>10.61</v>
      </c>
      <c r="E91">
        <v>636.78</v>
      </c>
      <c r="F91">
        <v>10.61</v>
      </c>
      <c r="G91">
        <v>0</v>
      </c>
      <c r="H91">
        <v>0</v>
      </c>
      <c r="I91" t="s">
        <v>124</v>
      </c>
      <c r="J91">
        <v>4</v>
      </c>
      <c r="K91">
        <v>4</v>
      </c>
      <c r="L91" t="s">
        <v>167</v>
      </c>
      <c r="M91">
        <v>4994</v>
      </c>
      <c r="N91" t="s">
        <v>37</v>
      </c>
    </row>
    <row r="92" spans="1:14" x14ac:dyDescent="0.3">
      <c r="A92" t="s">
        <v>124</v>
      </c>
      <c r="B92">
        <v>35.57</v>
      </c>
      <c r="C92">
        <v>636.78</v>
      </c>
      <c r="D92">
        <v>10.61</v>
      </c>
      <c r="E92">
        <v>636.78</v>
      </c>
      <c r="F92">
        <v>10.61</v>
      </c>
      <c r="G92">
        <v>0</v>
      </c>
      <c r="H92">
        <v>0</v>
      </c>
      <c r="I92" t="s">
        <v>124</v>
      </c>
      <c r="J92">
        <v>4</v>
      </c>
      <c r="K92">
        <v>4</v>
      </c>
      <c r="L92" t="s">
        <v>168</v>
      </c>
      <c r="M92">
        <v>4998</v>
      </c>
      <c r="N92" t="s">
        <v>37</v>
      </c>
    </row>
    <row r="93" spans="1:14" x14ac:dyDescent="0.3">
      <c r="A93" t="s">
        <v>124</v>
      </c>
      <c r="B93">
        <v>35.97</v>
      </c>
      <c r="C93">
        <v>636.78</v>
      </c>
      <c r="D93">
        <v>10.61</v>
      </c>
      <c r="E93">
        <v>636.79</v>
      </c>
      <c r="F93">
        <v>10.61</v>
      </c>
      <c r="G93">
        <v>0</v>
      </c>
      <c r="H93">
        <v>0</v>
      </c>
      <c r="I93" t="s">
        <v>124</v>
      </c>
      <c r="J93">
        <v>4</v>
      </c>
      <c r="K93">
        <v>4</v>
      </c>
      <c r="L93" t="s">
        <v>169</v>
      </c>
      <c r="M93">
        <v>5002</v>
      </c>
      <c r="N93" t="s">
        <v>37</v>
      </c>
    </row>
    <row r="94" spans="1:14" x14ac:dyDescent="0.3">
      <c r="A94" t="s">
        <v>124</v>
      </c>
      <c r="B94">
        <v>36.36</v>
      </c>
      <c r="C94">
        <v>636.79</v>
      </c>
      <c r="D94">
        <v>10.61</v>
      </c>
      <c r="E94">
        <v>636.79</v>
      </c>
      <c r="F94">
        <v>10.61</v>
      </c>
      <c r="G94">
        <v>0</v>
      </c>
      <c r="H94">
        <v>0</v>
      </c>
      <c r="I94" t="s">
        <v>124</v>
      </c>
      <c r="J94">
        <v>4</v>
      </c>
      <c r="K94">
        <v>4</v>
      </c>
      <c r="L94" t="s">
        <v>170</v>
      </c>
      <c r="M94">
        <v>5006</v>
      </c>
      <c r="N94" t="s">
        <v>37</v>
      </c>
    </row>
    <row r="95" spans="1:14" x14ac:dyDescent="0.3">
      <c r="A95" t="s">
        <v>124</v>
      </c>
      <c r="B95">
        <v>36.76</v>
      </c>
      <c r="C95">
        <v>636.79</v>
      </c>
      <c r="D95">
        <v>10.61</v>
      </c>
      <c r="E95">
        <v>636.79</v>
      </c>
      <c r="F95">
        <v>10.61</v>
      </c>
      <c r="G95">
        <v>0</v>
      </c>
      <c r="H95">
        <v>0</v>
      </c>
      <c r="I95" t="s">
        <v>124</v>
      </c>
      <c r="J95">
        <v>4</v>
      </c>
      <c r="K95">
        <v>4</v>
      </c>
      <c r="L95" t="s">
        <v>171</v>
      </c>
      <c r="M95">
        <v>5010</v>
      </c>
      <c r="N95" t="s">
        <v>37</v>
      </c>
    </row>
    <row r="96" spans="1:14" x14ac:dyDescent="0.3">
      <c r="A96" t="s">
        <v>124</v>
      </c>
      <c r="B96">
        <v>37.15</v>
      </c>
      <c r="C96">
        <v>636.79</v>
      </c>
      <c r="D96">
        <v>10.61</v>
      </c>
      <c r="E96">
        <v>636.94000000000005</v>
      </c>
      <c r="F96">
        <v>10.62</v>
      </c>
      <c r="G96">
        <v>0.15</v>
      </c>
      <c r="H96">
        <v>0</v>
      </c>
      <c r="I96" t="s">
        <v>124</v>
      </c>
      <c r="J96">
        <v>4</v>
      </c>
      <c r="K96">
        <v>4</v>
      </c>
      <c r="L96" t="s">
        <v>172</v>
      </c>
      <c r="M96">
        <v>5014</v>
      </c>
      <c r="N96" t="s">
        <v>37</v>
      </c>
    </row>
    <row r="97" spans="1:14" x14ac:dyDescent="0.3">
      <c r="A97" t="s">
        <v>14</v>
      </c>
      <c r="B97">
        <v>37.549999999999997</v>
      </c>
      <c r="C97">
        <v>636.94000000000005</v>
      </c>
      <c r="D97">
        <v>10.62</v>
      </c>
      <c r="E97">
        <v>636.95000000000005</v>
      </c>
      <c r="F97">
        <v>10.62</v>
      </c>
      <c r="G97">
        <v>0.01</v>
      </c>
      <c r="H97">
        <v>0</v>
      </c>
      <c r="I97" t="s">
        <v>14</v>
      </c>
      <c r="J97">
        <v>4</v>
      </c>
      <c r="K97">
        <v>4</v>
      </c>
      <c r="L97" t="s">
        <v>173</v>
      </c>
      <c r="M97">
        <v>5018</v>
      </c>
      <c r="N97" t="s">
        <v>37</v>
      </c>
    </row>
    <row r="98" spans="1:14" x14ac:dyDescent="0.3">
      <c r="A98" t="s">
        <v>87</v>
      </c>
      <c r="B98">
        <v>37.94</v>
      </c>
      <c r="C98">
        <v>636.95000000000005</v>
      </c>
      <c r="D98">
        <v>10.62</v>
      </c>
      <c r="E98">
        <v>636.95000000000005</v>
      </c>
      <c r="F98">
        <v>10.62</v>
      </c>
      <c r="G98">
        <v>0</v>
      </c>
      <c r="H98">
        <v>0</v>
      </c>
      <c r="I98" t="s">
        <v>174</v>
      </c>
      <c r="J98">
        <v>21</v>
      </c>
      <c r="K98">
        <v>21</v>
      </c>
      <c r="L98" t="s">
        <v>175</v>
      </c>
      <c r="M98">
        <v>5039</v>
      </c>
      <c r="N98" t="s">
        <v>37</v>
      </c>
    </row>
    <row r="99" spans="1:14" x14ac:dyDescent="0.3">
      <c r="A99" t="s">
        <v>14</v>
      </c>
      <c r="B99">
        <v>38.340000000000003</v>
      </c>
      <c r="C99">
        <v>636.95000000000005</v>
      </c>
      <c r="D99">
        <v>10.62</v>
      </c>
      <c r="E99">
        <v>636.97</v>
      </c>
      <c r="F99">
        <v>10.62</v>
      </c>
      <c r="G99">
        <v>0.02</v>
      </c>
      <c r="H99">
        <v>0</v>
      </c>
      <c r="I99" t="s">
        <v>106</v>
      </c>
      <c r="J99">
        <v>8</v>
      </c>
      <c r="K99">
        <v>8</v>
      </c>
      <c r="L99" t="s">
        <v>176</v>
      </c>
      <c r="M99">
        <v>5047</v>
      </c>
      <c r="N99" t="s">
        <v>177</v>
      </c>
    </row>
    <row r="100" spans="1:14" x14ac:dyDescent="0.3">
      <c r="A100" t="s">
        <v>25</v>
      </c>
      <c r="B100">
        <v>38.74</v>
      </c>
      <c r="C100">
        <v>636.97</v>
      </c>
      <c r="D100">
        <v>10.62</v>
      </c>
      <c r="E100">
        <v>647.59</v>
      </c>
      <c r="F100">
        <v>10.79</v>
      </c>
      <c r="G100">
        <v>10.62</v>
      </c>
      <c r="H100">
        <v>0.18</v>
      </c>
      <c r="I100" t="s">
        <v>178</v>
      </c>
      <c r="J100">
        <v>0</v>
      </c>
      <c r="K100">
        <v>0</v>
      </c>
      <c r="L100" t="s">
        <v>176</v>
      </c>
      <c r="M100">
        <v>5047</v>
      </c>
    </row>
    <row r="101" spans="1:14" x14ac:dyDescent="0.3">
      <c r="A101" t="s">
        <v>34</v>
      </c>
      <c r="B101">
        <v>39.130000000000003</v>
      </c>
      <c r="C101">
        <v>647.59</v>
      </c>
      <c r="D101">
        <v>10.79</v>
      </c>
      <c r="E101">
        <v>663.84</v>
      </c>
      <c r="F101">
        <v>11.06</v>
      </c>
      <c r="G101">
        <v>16.239999999999998</v>
      </c>
      <c r="H101">
        <v>0.27</v>
      </c>
      <c r="I101" t="s">
        <v>179</v>
      </c>
      <c r="J101">
        <v>541</v>
      </c>
      <c r="K101">
        <v>1</v>
      </c>
      <c r="L101" t="s">
        <v>180</v>
      </c>
      <c r="M101">
        <v>4508</v>
      </c>
      <c r="N101" t="s">
        <v>181</v>
      </c>
    </row>
    <row r="102" spans="1:14" x14ac:dyDescent="0.3">
      <c r="A102" t="s">
        <v>36</v>
      </c>
      <c r="B102">
        <v>39.53</v>
      </c>
      <c r="C102">
        <v>663.84</v>
      </c>
      <c r="D102">
        <v>11.06</v>
      </c>
      <c r="E102">
        <v>667.17</v>
      </c>
      <c r="F102">
        <v>11.12</v>
      </c>
      <c r="G102">
        <v>3.34</v>
      </c>
      <c r="H102">
        <v>0.06</v>
      </c>
      <c r="I102" t="s">
        <v>36</v>
      </c>
      <c r="J102">
        <v>1</v>
      </c>
      <c r="K102">
        <v>0</v>
      </c>
      <c r="L102" t="s">
        <v>182</v>
      </c>
      <c r="M102">
        <v>4507</v>
      </c>
      <c r="N102" t="s">
        <v>45</v>
      </c>
    </row>
    <row r="103" spans="1:14" x14ac:dyDescent="0.3">
      <c r="A103" t="s">
        <v>34</v>
      </c>
      <c r="B103">
        <v>39.92</v>
      </c>
      <c r="C103">
        <v>667.17</v>
      </c>
      <c r="D103">
        <v>11.12</v>
      </c>
      <c r="E103">
        <v>672.16</v>
      </c>
      <c r="F103">
        <v>11.2</v>
      </c>
      <c r="G103">
        <v>4.99</v>
      </c>
      <c r="H103">
        <v>0.08</v>
      </c>
      <c r="I103" t="s">
        <v>183</v>
      </c>
      <c r="J103">
        <v>155</v>
      </c>
      <c r="K103">
        <v>1</v>
      </c>
      <c r="L103" t="s">
        <v>184</v>
      </c>
      <c r="M103">
        <v>4354</v>
      </c>
      <c r="N103" t="s">
        <v>185</v>
      </c>
    </row>
    <row r="104" spans="1:14" x14ac:dyDescent="0.3">
      <c r="A104" t="s">
        <v>18</v>
      </c>
      <c r="B104">
        <v>40.32</v>
      </c>
      <c r="C104">
        <v>672.16</v>
      </c>
      <c r="D104">
        <v>11.2</v>
      </c>
      <c r="E104">
        <v>672.16</v>
      </c>
      <c r="F104">
        <v>11.2</v>
      </c>
      <c r="G104">
        <v>0</v>
      </c>
      <c r="H104">
        <v>0</v>
      </c>
      <c r="I104" t="s">
        <v>18</v>
      </c>
      <c r="J104">
        <v>1</v>
      </c>
      <c r="K104">
        <v>0</v>
      </c>
      <c r="L104" t="s">
        <v>186</v>
      </c>
      <c r="M104">
        <v>4353</v>
      </c>
    </row>
    <row r="105" spans="1:14" x14ac:dyDescent="0.3">
      <c r="A105" t="s">
        <v>25</v>
      </c>
      <c r="B105">
        <v>40.71</v>
      </c>
      <c r="C105">
        <v>672.16</v>
      </c>
      <c r="D105">
        <v>11.2</v>
      </c>
      <c r="E105">
        <v>699.64</v>
      </c>
      <c r="F105">
        <v>11.66</v>
      </c>
      <c r="G105">
        <v>27.48</v>
      </c>
      <c r="H105">
        <v>0.46</v>
      </c>
      <c r="I105" t="s">
        <v>187</v>
      </c>
      <c r="J105">
        <v>0</v>
      </c>
      <c r="K105">
        <v>0</v>
      </c>
      <c r="L105" t="s">
        <v>186</v>
      </c>
      <c r="M105">
        <v>4353</v>
      </c>
    </row>
    <row r="106" spans="1:14" x14ac:dyDescent="0.3">
      <c r="A106" t="s">
        <v>87</v>
      </c>
      <c r="B106">
        <v>41.11</v>
      </c>
      <c r="C106">
        <v>699.64</v>
      </c>
      <c r="D106">
        <v>11.66</v>
      </c>
      <c r="E106">
        <v>699.76</v>
      </c>
      <c r="F106">
        <v>11.66</v>
      </c>
      <c r="G106">
        <v>0.12</v>
      </c>
      <c r="H106">
        <v>0</v>
      </c>
      <c r="I106" t="s">
        <v>87</v>
      </c>
      <c r="J106">
        <v>5</v>
      </c>
      <c r="K106">
        <v>5</v>
      </c>
      <c r="L106" t="s">
        <v>188</v>
      </c>
      <c r="M106">
        <v>4358</v>
      </c>
    </row>
    <row r="107" spans="1:14" x14ac:dyDescent="0.3">
      <c r="A107" t="s">
        <v>34</v>
      </c>
      <c r="B107">
        <v>41.5</v>
      </c>
      <c r="C107">
        <v>699.76</v>
      </c>
      <c r="D107">
        <v>11.66</v>
      </c>
      <c r="E107">
        <v>711.7</v>
      </c>
      <c r="F107">
        <v>11.86</v>
      </c>
      <c r="G107">
        <v>11.94</v>
      </c>
      <c r="H107">
        <v>0.2</v>
      </c>
      <c r="I107" t="s">
        <v>189</v>
      </c>
      <c r="J107">
        <v>207</v>
      </c>
      <c r="K107">
        <v>0</v>
      </c>
      <c r="L107" t="s">
        <v>190</v>
      </c>
      <c r="M107">
        <v>4151</v>
      </c>
      <c r="N107" t="s">
        <v>191</v>
      </c>
    </row>
    <row r="108" spans="1:14" x14ac:dyDescent="0.3">
      <c r="A108" t="s">
        <v>25</v>
      </c>
      <c r="B108">
        <v>41.9</v>
      </c>
      <c r="C108">
        <v>711.7</v>
      </c>
      <c r="D108">
        <v>11.86</v>
      </c>
      <c r="E108">
        <v>723.79</v>
      </c>
      <c r="F108">
        <v>12.06</v>
      </c>
      <c r="G108">
        <v>12.1</v>
      </c>
      <c r="H108">
        <v>0.2</v>
      </c>
      <c r="I108" t="s">
        <v>192</v>
      </c>
      <c r="J108">
        <v>0</v>
      </c>
      <c r="K108">
        <v>0</v>
      </c>
      <c r="L108" t="s">
        <v>190</v>
      </c>
      <c r="M108">
        <v>4151</v>
      </c>
    </row>
    <row r="109" spans="1:14" x14ac:dyDescent="0.3">
      <c r="A109" t="s">
        <v>193</v>
      </c>
      <c r="B109">
        <v>42.29</v>
      </c>
      <c r="C109">
        <v>723.79</v>
      </c>
      <c r="D109">
        <v>12.06</v>
      </c>
      <c r="E109">
        <v>725.85</v>
      </c>
      <c r="F109">
        <v>12.1</v>
      </c>
      <c r="G109">
        <v>2.0499999999999998</v>
      </c>
      <c r="H109">
        <v>0.03</v>
      </c>
      <c r="I109" t="s">
        <v>194</v>
      </c>
      <c r="J109">
        <v>59</v>
      </c>
      <c r="K109">
        <v>58</v>
      </c>
      <c r="L109" t="s">
        <v>195</v>
      </c>
      <c r="M109">
        <v>4208</v>
      </c>
      <c r="N109" t="s">
        <v>196</v>
      </c>
    </row>
    <row r="110" spans="1:14" x14ac:dyDescent="0.3">
      <c r="A110" t="s">
        <v>25</v>
      </c>
      <c r="B110">
        <v>42.69</v>
      </c>
      <c r="C110">
        <v>725.85</v>
      </c>
      <c r="D110">
        <v>12.1</v>
      </c>
      <c r="E110">
        <v>732.62</v>
      </c>
      <c r="F110">
        <v>12.21</v>
      </c>
      <c r="G110">
        <v>6.77</v>
      </c>
      <c r="H110">
        <v>0.11</v>
      </c>
      <c r="I110" t="s">
        <v>197</v>
      </c>
      <c r="J110">
        <v>0</v>
      </c>
      <c r="K110">
        <v>0</v>
      </c>
      <c r="L110" t="s">
        <v>195</v>
      </c>
      <c r="M110">
        <v>4208</v>
      </c>
    </row>
    <row r="111" spans="1:14" x14ac:dyDescent="0.3">
      <c r="A111" t="s">
        <v>122</v>
      </c>
      <c r="B111">
        <v>43.08</v>
      </c>
      <c r="C111">
        <v>732.62</v>
      </c>
      <c r="D111">
        <v>12.21</v>
      </c>
      <c r="E111">
        <v>732.74</v>
      </c>
      <c r="F111">
        <v>12.21</v>
      </c>
      <c r="G111">
        <v>0.12</v>
      </c>
      <c r="H111">
        <v>0</v>
      </c>
      <c r="I111" t="s">
        <v>198</v>
      </c>
      <c r="J111">
        <v>150</v>
      </c>
      <c r="K111">
        <v>150</v>
      </c>
      <c r="L111" t="s">
        <v>188</v>
      </c>
      <c r="M111">
        <v>4358</v>
      </c>
      <c r="N111" t="s">
        <v>199</v>
      </c>
    </row>
    <row r="112" spans="1:14" x14ac:dyDescent="0.3">
      <c r="A112" t="s">
        <v>14</v>
      </c>
      <c r="B112">
        <v>43.48</v>
      </c>
      <c r="C112">
        <v>732.74</v>
      </c>
      <c r="D112">
        <v>12.21</v>
      </c>
      <c r="E112">
        <v>766.17</v>
      </c>
      <c r="F112">
        <v>12.77</v>
      </c>
      <c r="G112">
        <v>33.43</v>
      </c>
      <c r="H112">
        <v>0.56000000000000005</v>
      </c>
      <c r="I112" t="s">
        <v>200</v>
      </c>
      <c r="J112">
        <v>40</v>
      </c>
      <c r="K112">
        <v>40</v>
      </c>
      <c r="L112" t="s">
        <v>201</v>
      </c>
      <c r="M112">
        <v>4398</v>
      </c>
      <c r="N112" t="s">
        <v>202</v>
      </c>
    </row>
    <row r="113" spans="1:14" x14ac:dyDescent="0.3">
      <c r="A113" t="s">
        <v>36</v>
      </c>
      <c r="B113">
        <v>43.87</v>
      </c>
      <c r="C113">
        <v>766.17</v>
      </c>
      <c r="D113">
        <v>12.77</v>
      </c>
      <c r="E113">
        <v>766.37</v>
      </c>
      <c r="F113">
        <v>12.77</v>
      </c>
      <c r="G113">
        <v>0.2</v>
      </c>
      <c r="H113">
        <v>0</v>
      </c>
      <c r="I113" t="s">
        <v>36</v>
      </c>
      <c r="J113">
        <v>5</v>
      </c>
      <c r="K113">
        <v>0</v>
      </c>
      <c r="L113" t="s">
        <v>203</v>
      </c>
      <c r="M113">
        <v>4393</v>
      </c>
      <c r="N113" t="s">
        <v>204</v>
      </c>
    </row>
    <row r="114" spans="1:14" x14ac:dyDescent="0.3">
      <c r="A114" t="s">
        <v>14</v>
      </c>
      <c r="B114">
        <v>44.27</v>
      </c>
      <c r="C114">
        <v>766.37</v>
      </c>
      <c r="D114">
        <v>12.77</v>
      </c>
      <c r="E114">
        <v>766.83</v>
      </c>
      <c r="F114">
        <v>12.78</v>
      </c>
      <c r="G114">
        <v>0.46</v>
      </c>
      <c r="H114">
        <v>0.01</v>
      </c>
      <c r="I114" t="s">
        <v>38</v>
      </c>
      <c r="J114">
        <v>5</v>
      </c>
      <c r="K114">
        <v>5</v>
      </c>
      <c r="L114" t="s">
        <v>205</v>
      </c>
      <c r="M114">
        <v>4398</v>
      </c>
      <c r="N114" t="s">
        <v>206</v>
      </c>
    </row>
    <row r="115" spans="1:14" x14ac:dyDescent="0.3">
      <c r="A115" t="s">
        <v>25</v>
      </c>
      <c r="B115">
        <v>44.66</v>
      </c>
      <c r="C115">
        <v>766.83</v>
      </c>
      <c r="D115">
        <v>12.78</v>
      </c>
      <c r="E115">
        <v>771.74</v>
      </c>
      <c r="F115">
        <v>12.86</v>
      </c>
      <c r="G115">
        <v>4.91</v>
      </c>
      <c r="H115">
        <v>0.08</v>
      </c>
      <c r="I115" t="s">
        <v>158</v>
      </c>
      <c r="J115">
        <v>0</v>
      </c>
      <c r="K115">
        <v>0</v>
      </c>
      <c r="L115" t="s">
        <v>205</v>
      </c>
      <c r="M115">
        <v>4398</v>
      </c>
    </row>
    <row r="116" spans="1:14" x14ac:dyDescent="0.3">
      <c r="A116" t="s">
        <v>124</v>
      </c>
      <c r="B116">
        <v>45.06</v>
      </c>
      <c r="C116">
        <v>771.74</v>
      </c>
      <c r="D116">
        <v>12.86</v>
      </c>
      <c r="E116">
        <v>773.12</v>
      </c>
      <c r="F116">
        <v>12.89</v>
      </c>
      <c r="G116">
        <v>1.38</v>
      </c>
      <c r="H116">
        <v>0.02</v>
      </c>
      <c r="I116" t="s">
        <v>124</v>
      </c>
      <c r="J116">
        <v>1</v>
      </c>
      <c r="K116">
        <v>1</v>
      </c>
      <c r="L116" t="s">
        <v>207</v>
      </c>
      <c r="M116">
        <v>4399</v>
      </c>
      <c r="N116" t="s">
        <v>160</v>
      </c>
    </row>
    <row r="117" spans="1:14" x14ac:dyDescent="0.3">
      <c r="A117" t="s">
        <v>124</v>
      </c>
      <c r="B117">
        <v>45.45</v>
      </c>
      <c r="C117">
        <v>773.12</v>
      </c>
      <c r="D117">
        <v>12.89</v>
      </c>
      <c r="E117">
        <v>774.56</v>
      </c>
      <c r="F117">
        <v>12.91</v>
      </c>
      <c r="G117">
        <v>1.43</v>
      </c>
      <c r="H117">
        <v>0.02</v>
      </c>
      <c r="I117" t="s">
        <v>124</v>
      </c>
      <c r="J117">
        <v>3</v>
      </c>
      <c r="K117">
        <v>3</v>
      </c>
      <c r="L117" t="s">
        <v>208</v>
      </c>
      <c r="M117">
        <v>4400</v>
      </c>
    </row>
    <row r="118" spans="1:14" x14ac:dyDescent="0.3">
      <c r="A118" t="s">
        <v>124</v>
      </c>
      <c r="B118">
        <v>45.85</v>
      </c>
      <c r="C118">
        <v>774.56</v>
      </c>
      <c r="D118">
        <v>12.91</v>
      </c>
      <c r="E118">
        <v>777.29</v>
      </c>
      <c r="F118">
        <v>12.95</v>
      </c>
      <c r="G118">
        <v>2.73</v>
      </c>
      <c r="H118">
        <v>0.05</v>
      </c>
      <c r="I118" t="s">
        <v>124</v>
      </c>
      <c r="J118">
        <v>3</v>
      </c>
      <c r="K118">
        <v>3</v>
      </c>
      <c r="L118" t="s">
        <v>209</v>
      </c>
      <c r="M118">
        <v>4401</v>
      </c>
    </row>
    <row r="119" spans="1:14" x14ac:dyDescent="0.3">
      <c r="A119" t="s">
        <v>124</v>
      </c>
      <c r="B119">
        <v>46.25</v>
      </c>
      <c r="C119">
        <v>777.29</v>
      </c>
      <c r="D119">
        <v>12.95</v>
      </c>
      <c r="E119">
        <v>779.07</v>
      </c>
      <c r="F119">
        <v>12.98</v>
      </c>
      <c r="G119">
        <v>1.78</v>
      </c>
      <c r="H119">
        <v>0.03</v>
      </c>
      <c r="I119" t="s">
        <v>124</v>
      </c>
      <c r="J119">
        <v>3</v>
      </c>
      <c r="K119">
        <v>3</v>
      </c>
      <c r="L119" t="s">
        <v>210</v>
      </c>
      <c r="M119">
        <v>4402</v>
      </c>
    </row>
    <row r="120" spans="1:14" x14ac:dyDescent="0.3">
      <c r="A120" t="s">
        <v>124</v>
      </c>
      <c r="B120">
        <v>46.64</v>
      </c>
      <c r="C120">
        <v>779.07</v>
      </c>
      <c r="D120">
        <v>12.98</v>
      </c>
      <c r="E120">
        <v>780.81</v>
      </c>
      <c r="F120">
        <v>13.01</v>
      </c>
      <c r="G120">
        <v>1.74</v>
      </c>
      <c r="H120">
        <v>0.03</v>
      </c>
      <c r="I120" t="s">
        <v>124</v>
      </c>
      <c r="J120">
        <v>3</v>
      </c>
      <c r="K120">
        <v>3</v>
      </c>
      <c r="L120" t="s">
        <v>211</v>
      </c>
      <c r="M120">
        <v>4403</v>
      </c>
    </row>
    <row r="121" spans="1:14" x14ac:dyDescent="0.3">
      <c r="A121" t="s">
        <v>124</v>
      </c>
      <c r="B121">
        <v>47.04</v>
      </c>
      <c r="C121">
        <v>780.81</v>
      </c>
      <c r="D121">
        <v>13.01</v>
      </c>
      <c r="E121">
        <v>782.79</v>
      </c>
      <c r="F121">
        <v>13.05</v>
      </c>
      <c r="G121">
        <v>1.98</v>
      </c>
      <c r="H121">
        <v>0.03</v>
      </c>
      <c r="I121" t="s">
        <v>124</v>
      </c>
      <c r="J121">
        <v>3</v>
      </c>
      <c r="K121">
        <v>3</v>
      </c>
      <c r="L121" t="s">
        <v>212</v>
      </c>
      <c r="M121">
        <v>4404</v>
      </c>
    </row>
    <row r="122" spans="1:14" x14ac:dyDescent="0.3">
      <c r="A122" t="s">
        <v>124</v>
      </c>
      <c r="B122">
        <v>47.43</v>
      </c>
      <c r="C122">
        <v>782.79</v>
      </c>
      <c r="D122">
        <v>13.05</v>
      </c>
      <c r="E122">
        <v>785.28</v>
      </c>
      <c r="F122">
        <v>13.09</v>
      </c>
      <c r="G122">
        <v>2.4900000000000002</v>
      </c>
      <c r="H122">
        <v>0.04</v>
      </c>
      <c r="I122" t="s">
        <v>124</v>
      </c>
      <c r="J122">
        <v>3</v>
      </c>
      <c r="K122">
        <v>3</v>
      </c>
      <c r="L122" t="s">
        <v>213</v>
      </c>
      <c r="M122">
        <v>4405</v>
      </c>
    </row>
    <row r="123" spans="1:14" x14ac:dyDescent="0.3">
      <c r="A123" t="s">
        <v>124</v>
      </c>
      <c r="B123">
        <v>47.83</v>
      </c>
      <c r="C123">
        <v>785.28</v>
      </c>
      <c r="D123">
        <v>13.09</v>
      </c>
      <c r="E123">
        <v>787.58</v>
      </c>
      <c r="F123">
        <v>13.13</v>
      </c>
      <c r="G123">
        <v>2.2999999999999998</v>
      </c>
      <c r="H123">
        <v>0.04</v>
      </c>
      <c r="I123" t="s">
        <v>124</v>
      </c>
      <c r="J123">
        <v>3</v>
      </c>
      <c r="K123">
        <v>3</v>
      </c>
      <c r="L123" t="s">
        <v>214</v>
      </c>
      <c r="M123">
        <v>4406</v>
      </c>
    </row>
    <row r="124" spans="1:14" x14ac:dyDescent="0.3">
      <c r="A124" t="s">
        <v>124</v>
      </c>
      <c r="B124">
        <v>48.22</v>
      </c>
      <c r="C124">
        <v>787.58</v>
      </c>
      <c r="D124">
        <v>13.13</v>
      </c>
      <c r="E124">
        <v>789.86</v>
      </c>
      <c r="F124">
        <v>13.16</v>
      </c>
      <c r="G124">
        <v>2.2799999999999998</v>
      </c>
      <c r="H124">
        <v>0.04</v>
      </c>
      <c r="I124" t="s">
        <v>124</v>
      </c>
      <c r="J124">
        <v>3</v>
      </c>
      <c r="K124">
        <v>3</v>
      </c>
      <c r="L124" t="s">
        <v>215</v>
      </c>
      <c r="M124">
        <v>4407</v>
      </c>
    </row>
    <row r="125" spans="1:14" x14ac:dyDescent="0.3">
      <c r="A125" t="s">
        <v>124</v>
      </c>
      <c r="B125">
        <v>48.62</v>
      </c>
      <c r="C125">
        <v>789.86</v>
      </c>
      <c r="D125">
        <v>13.16</v>
      </c>
      <c r="E125">
        <v>793.5</v>
      </c>
      <c r="F125">
        <v>13.22</v>
      </c>
      <c r="G125">
        <v>3.64</v>
      </c>
      <c r="H125">
        <v>0.06</v>
      </c>
      <c r="I125" t="s">
        <v>124</v>
      </c>
      <c r="J125">
        <v>3</v>
      </c>
      <c r="K125">
        <v>3</v>
      </c>
      <c r="L125" t="s">
        <v>216</v>
      </c>
      <c r="M125">
        <v>4408</v>
      </c>
    </row>
    <row r="126" spans="1:14" x14ac:dyDescent="0.3">
      <c r="A126" t="s">
        <v>124</v>
      </c>
      <c r="B126">
        <v>49.01</v>
      </c>
      <c r="C126">
        <v>793.5</v>
      </c>
      <c r="D126">
        <v>13.22</v>
      </c>
      <c r="E126">
        <v>796</v>
      </c>
      <c r="F126">
        <v>13.27</v>
      </c>
      <c r="G126">
        <v>2.5</v>
      </c>
      <c r="H126">
        <v>0.04</v>
      </c>
      <c r="I126" t="s">
        <v>124</v>
      </c>
      <c r="J126">
        <v>3</v>
      </c>
      <c r="K126">
        <v>3</v>
      </c>
      <c r="L126" t="s">
        <v>217</v>
      </c>
      <c r="M126">
        <v>4409</v>
      </c>
    </row>
    <row r="127" spans="1:14" x14ac:dyDescent="0.3">
      <c r="A127" t="s">
        <v>124</v>
      </c>
      <c r="B127">
        <v>49.41</v>
      </c>
      <c r="C127">
        <v>796</v>
      </c>
      <c r="D127">
        <v>13.27</v>
      </c>
      <c r="E127">
        <v>797.74</v>
      </c>
      <c r="F127">
        <v>13.3</v>
      </c>
      <c r="G127">
        <v>1.74</v>
      </c>
      <c r="H127">
        <v>0.03</v>
      </c>
      <c r="I127" t="s">
        <v>124</v>
      </c>
      <c r="J127">
        <v>3</v>
      </c>
      <c r="K127">
        <v>3</v>
      </c>
      <c r="L127" t="s">
        <v>218</v>
      </c>
      <c r="M127">
        <v>4410</v>
      </c>
    </row>
    <row r="128" spans="1:14" x14ac:dyDescent="0.3">
      <c r="A128" t="s">
        <v>124</v>
      </c>
      <c r="B128">
        <v>49.8</v>
      </c>
      <c r="C128">
        <v>797.74</v>
      </c>
      <c r="D128">
        <v>13.3</v>
      </c>
      <c r="E128">
        <v>798.24</v>
      </c>
      <c r="F128">
        <v>13.3</v>
      </c>
      <c r="G128">
        <v>0.5</v>
      </c>
      <c r="H128">
        <v>0.01</v>
      </c>
      <c r="I128" t="s">
        <v>124</v>
      </c>
      <c r="J128">
        <v>3</v>
      </c>
      <c r="K128">
        <v>3</v>
      </c>
      <c r="L128" t="s">
        <v>219</v>
      </c>
      <c r="M128">
        <v>4411</v>
      </c>
    </row>
    <row r="129" spans="1:14" x14ac:dyDescent="0.3">
      <c r="A129" t="s">
        <v>25</v>
      </c>
      <c r="B129">
        <v>50.2</v>
      </c>
      <c r="C129">
        <v>798.24</v>
      </c>
      <c r="D129">
        <v>13.3</v>
      </c>
      <c r="E129">
        <v>859.04</v>
      </c>
      <c r="F129">
        <v>14.32</v>
      </c>
      <c r="G129">
        <v>60.8</v>
      </c>
      <c r="H129">
        <v>1.01</v>
      </c>
      <c r="I129" t="s">
        <v>220</v>
      </c>
      <c r="J129">
        <v>0</v>
      </c>
      <c r="K129">
        <v>0</v>
      </c>
      <c r="L129" t="s">
        <v>219</v>
      </c>
      <c r="M129">
        <v>4411</v>
      </c>
    </row>
    <row r="130" spans="1:14" x14ac:dyDescent="0.3">
      <c r="A130" t="s">
        <v>34</v>
      </c>
      <c r="B130">
        <v>50.59</v>
      </c>
      <c r="C130">
        <v>859.04</v>
      </c>
      <c r="D130">
        <v>14.32</v>
      </c>
      <c r="E130">
        <v>859.78</v>
      </c>
      <c r="F130">
        <v>14.33</v>
      </c>
      <c r="G130">
        <v>0.74</v>
      </c>
      <c r="H130">
        <v>0.01</v>
      </c>
      <c r="I130" t="s">
        <v>55</v>
      </c>
      <c r="J130">
        <v>4290</v>
      </c>
      <c r="K130">
        <v>3</v>
      </c>
      <c r="L130" t="s">
        <v>221</v>
      </c>
      <c r="M130">
        <v>125</v>
      </c>
      <c r="N130" t="s">
        <v>222</v>
      </c>
    </row>
    <row r="131" spans="1:14" x14ac:dyDescent="0.3">
      <c r="A131" t="s">
        <v>18</v>
      </c>
      <c r="B131">
        <v>50.99</v>
      </c>
      <c r="C131">
        <v>859.78</v>
      </c>
      <c r="D131">
        <v>14.33</v>
      </c>
      <c r="E131">
        <v>861.24</v>
      </c>
      <c r="F131">
        <v>14.35</v>
      </c>
      <c r="G131">
        <v>1.46</v>
      </c>
      <c r="H131">
        <v>0.02</v>
      </c>
      <c r="I131" t="s">
        <v>18</v>
      </c>
      <c r="J131">
        <v>1</v>
      </c>
      <c r="K131">
        <v>0</v>
      </c>
      <c r="L131" t="s">
        <v>223</v>
      </c>
      <c r="M131">
        <v>124</v>
      </c>
    </row>
    <row r="132" spans="1:14" x14ac:dyDescent="0.3">
      <c r="A132" t="s">
        <v>14</v>
      </c>
      <c r="B132">
        <v>51.38</v>
      </c>
      <c r="C132">
        <v>861.24</v>
      </c>
      <c r="D132">
        <v>14.35</v>
      </c>
      <c r="E132">
        <v>863.01</v>
      </c>
      <c r="F132">
        <v>14.38</v>
      </c>
      <c r="G132">
        <v>1.77</v>
      </c>
      <c r="H132">
        <v>0.03</v>
      </c>
      <c r="I132" t="s">
        <v>31</v>
      </c>
      <c r="J132">
        <v>7</v>
      </c>
      <c r="K132">
        <v>7</v>
      </c>
      <c r="L132" t="s">
        <v>224</v>
      </c>
      <c r="M132">
        <v>131</v>
      </c>
      <c r="N132" t="s">
        <v>225</v>
      </c>
    </row>
    <row r="133" spans="1:14" x14ac:dyDescent="0.3">
      <c r="A133" t="s">
        <v>34</v>
      </c>
      <c r="B133">
        <v>51.78</v>
      </c>
      <c r="C133">
        <v>863.01</v>
      </c>
      <c r="D133">
        <v>14.38</v>
      </c>
      <c r="E133">
        <v>864.24</v>
      </c>
      <c r="F133">
        <v>14.4</v>
      </c>
      <c r="G133">
        <v>1.22</v>
      </c>
      <c r="H133">
        <v>0.02</v>
      </c>
      <c r="I133" t="s">
        <v>48</v>
      </c>
      <c r="J133">
        <v>5</v>
      </c>
      <c r="K133">
        <v>2</v>
      </c>
      <c r="L133" t="s">
        <v>226</v>
      </c>
      <c r="M133">
        <v>130</v>
      </c>
      <c r="N133" t="s">
        <v>227</v>
      </c>
    </row>
    <row r="134" spans="1:14" x14ac:dyDescent="0.3">
      <c r="A134" t="s">
        <v>36</v>
      </c>
      <c r="B134">
        <v>52.17</v>
      </c>
      <c r="C134">
        <v>864.24</v>
      </c>
      <c r="D134">
        <v>14.4</v>
      </c>
      <c r="E134">
        <v>864.34</v>
      </c>
      <c r="F134">
        <v>14.41</v>
      </c>
      <c r="G134">
        <v>0.11</v>
      </c>
      <c r="H134">
        <v>0</v>
      </c>
      <c r="I134" t="s">
        <v>36</v>
      </c>
      <c r="J134">
        <v>1</v>
      </c>
      <c r="K134">
        <v>0</v>
      </c>
      <c r="L134" t="s">
        <v>228</v>
      </c>
      <c r="M134">
        <v>129</v>
      </c>
      <c r="N134" t="s">
        <v>81</v>
      </c>
    </row>
    <row r="135" spans="1:14" x14ac:dyDescent="0.3">
      <c r="A135" t="s">
        <v>14</v>
      </c>
      <c r="B135">
        <v>52.57</v>
      </c>
      <c r="C135">
        <v>864.34</v>
      </c>
      <c r="D135">
        <v>14.41</v>
      </c>
      <c r="E135">
        <v>865.88</v>
      </c>
      <c r="F135">
        <v>14.43</v>
      </c>
      <c r="G135">
        <v>1.54</v>
      </c>
      <c r="H135">
        <v>0.03</v>
      </c>
      <c r="I135" t="s">
        <v>38</v>
      </c>
      <c r="J135">
        <v>5</v>
      </c>
      <c r="K135">
        <v>5</v>
      </c>
      <c r="L135" t="s">
        <v>229</v>
      </c>
      <c r="M135">
        <v>134</v>
      </c>
      <c r="N135" t="s">
        <v>230</v>
      </c>
    </row>
    <row r="136" spans="1:14" x14ac:dyDescent="0.3">
      <c r="A136" t="s">
        <v>34</v>
      </c>
      <c r="B136">
        <v>52.96</v>
      </c>
      <c r="C136">
        <v>865.88</v>
      </c>
      <c r="D136">
        <v>14.43</v>
      </c>
      <c r="E136">
        <v>866.26</v>
      </c>
      <c r="F136">
        <v>14.44</v>
      </c>
      <c r="G136">
        <v>0.38</v>
      </c>
      <c r="H136">
        <v>0.01</v>
      </c>
      <c r="I136" t="s">
        <v>34</v>
      </c>
      <c r="J136">
        <v>1</v>
      </c>
      <c r="K136">
        <v>1</v>
      </c>
      <c r="L136" t="s">
        <v>231</v>
      </c>
      <c r="M136">
        <v>135</v>
      </c>
    </row>
    <row r="137" spans="1:14" x14ac:dyDescent="0.3">
      <c r="A137" t="s">
        <v>36</v>
      </c>
      <c r="B137">
        <v>53.36</v>
      </c>
      <c r="C137">
        <v>866.26</v>
      </c>
      <c r="D137">
        <v>14.44</v>
      </c>
      <c r="E137">
        <v>866.87</v>
      </c>
      <c r="F137">
        <v>14.45</v>
      </c>
      <c r="G137">
        <v>0.61</v>
      </c>
      <c r="H137">
        <v>0.01</v>
      </c>
      <c r="I137" t="s">
        <v>36</v>
      </c>
      <c r="J137">
        <v>1</v>
      </c>
      <c r="K137">
        <v>0</v>
      </c>
      <c r="L137" t="s">
        <v>229</v>
      </c>
      <c r="M137">
        <v>134</v>
      </c>
      <c r="N137" t="s">
        <v>37</v>
      </c>
    </row>
    <row r="138" spans="1:14" x14ac:dyDescent="0.3">
      <c r="A138" t="s">
        <v>14</v>
      </c>
      <c r="B138">
        <v>53.75</v>
      </c>
      <c r="C138">
        <v>866.87</v>
      </c>
      <c r="D138">
        <v>14.45</v>
      </c>
      <c r="E138">
        <v>869.33</v>
      </c>
      <c r="F138">
        <v>14.49</v>
      </c>
      <c r="G138">
        <v>2.46</v>
      </c>
      <c r="H138">
        <v>0.04</v>
      </c>
      <c r="I138" t="s">
        <v>38</v>
      </c>
      <c r="J138">
        <v>5</v>
      </c>
      <c r="K138">
        <v>5</v>
      </c>
      <c r="L138" t="s">
        <v>232</v>
      </c>
      <c r="M138">
        <v>139</v>
      </c>
      <c r="N138" t="s">
        <v>233</v>
      </c>
    </row>
    <row r="139" spans="1:14" x14ac:dyDescent="0.3">
      <c r="A139" t="s">
        <v>34</v>
      </c>
      <c r="B139">
        <v>54.15</v>
      </c>
      <c r="C139">
        <v>869.33</v>
      </c>
      <c r="D139">
        <v>14.49</v>
      </c>
      <c r="E139">
        <v>869.71</v>
      </c>
      <c r="F139">
        <v>14.5</v>
      </c>
      <c r="G139">
        <v>0.39</v>
      </c>
      <c r="H139">
        <v>0.01</v>
      </c>
      <c r="I139" t="s">
        <v>34</v>
      </c>
      <c r="J139">
        <v>1</v>
      </c>
      <c r="K139">
        <v>1</v>
      </c>
      <c r="L139" t="s">
        <v>234</v>
      </c>
      <c r="M139">
        <v>140</v>
      </c>
    </row>
    <row r="140" spans="1:14" x14ac:dyDescent="0.3">
      <c r="A140" t="s">
        <v>36</v>
      </c>
      <c r="B140">
        <v>54.55</v>
      </c>
      <c r="C140">
        <v>869.71</v>
      </c>
      <c r="D140">
        <v>14.5</v>
      </c>
      <c r="E140">
        <v>869.72</v>
      </c>
      <c r="F140">
        <v>14.5</v>
      </c>
      <c r="G140">
        <v>0</v>
      </c>
      <c r="H140">
        <v>0</v>
      </c>
      <c r="I140" t="s">
        <v>36</v>
      </c>
      <c r="J140">
        <v>1</v>
      </c>
      <c r="K140">
        <v>0</v>
      </c>
      <c r="L140" t="s">
        <v>232</v>
      </c>
      <c r="M140">
        <v>139</v>
      </c>
      <c r="N140" t="s">
        <v>235</v>
      </c>
    </row>
    <row r="141" spans="1:14" x14ac:dyDescent="0.3">
      <c r="A141" t="s">
        <v>14</v>
      </c>
      <c r="B141">
        <v>54.94</v>
      </c>
      <c r="C141">
        <v>869.72</v>
      </c>
      <c r="D141">
        <v>14.5</v>
      </c>
      <c r="E141">
        <v>870.54</v>
      </c>
      <c r="F141">
        <v>14.51</v>
      </c>
      <c r="G141">
        <v>0.83</v>
      </c>
      <c r="H141">
        <v>0.01</v>
      </c>
      <c r="I141" t="s">
        <v>101</v>
      </c>
      <c r="J141">
        <v>2</v>
      </c>
      <c r="K141">
        <v>2</v>
      </c>
      <c r="L141" t="s">
        <v>236</v>
      </c>
      <c r="M141">
        <v>141</v>
      </c>
      <c r="N141" t="s">
        <v>237</v>
      </c>
    </row>
    <row r="142" spans="1:14" x14ac:dyDescent="0.3">
      <c r="A142" t="s">
        <v>18</v>
      </c>
      <c r="B142">
        <v>55.34</v>
      </c>
      <c r="C142">
        <v>870.54</v>
      </c>
      <c r="D142">
        <v>14.51</v>
      </c>
      <c r="E142">
        <v>870.55</v>
      </c>
      <c r="F142">
        <v>14.51</v>
      </c>
      <c r="G142">
        <v>0.01</v>
      </c>
      <c r="H142">
        <v>0</v>
      </c>
      <c r="I142" t="s">
        <v>23</v>
      </c>
      <c r="J142">
        <v>2</v>
      </c>
      <c r="K142">
        <v>2</v>
      </c>
      <c r="L142" t="s">
        <v>238</v>
      </c>
      <c r="M142">
        <v>143</v>
      </c>
    </row>
    <row r="143" spans="1:14" x14ac:dyDescent="0.3">
      <c r="A143" t="s">
        <v>25</v>
      </c>
      <c r="B143">
        <v>55.73</v>
      </c>
      <c r="C143">
        <v>870.55</v>
      </c>
      <c r="D143">
        <v>14.51</v>
      </c>
      <c r="E143">
        <v>902.95</v>
      </c>
      <c r="F143">
        <v>15.05</v>
      </c>
      <c r="G143">
        <v>32.39</v>
      </c>
      <c r="H143">
        <v>0.54</v>
      </c>
      <c r="I143" t="s">
        <v>239</v>
      </c>
      <c r="J143">
        <v>0</v>
      </c>
      <c r="K143">
        <v>0</v>
      </c>
      <c r="L143" t="s">
        <v>238</v>
      </c>
      <c r="M143">
        <v>143</v>
      </c>
    </row>
    <row r="144" spans="1:14" x14ac:dyDescent="0.3">
      <c r="A144" t="s">
        <v>14</v>
      </c>
      <c r="B144">
        <v>56.13</v>
      </c>
      <c r="C144">
        <v>902.95</v>
      </c>
      <c r="D144">
        <v>15.05</v>
      </c>
      <c r="E144">
        <v>912.47</v>
      </c>
      <c r="F144">
        <v>15.21</v>
      </c>
      <c r="G144">
        <v>9.52</v>
      </c>
      <c r="H144">
        <v>0.16</v>
      </c>
      <c r="I144" t="s">
        <v>14</v>
      </c>
      <c r="J144">
        <v>4</v>
      </c>
      <c r="K144">
        <v>4</v>
      </c>
      <c r="L144" t="s">
        <v>240</v>
      </c>
      <c r="M144">
        <v>147</v>
      </c>
      <c r="N144" t="s">
        <v>37</v>
      </c>
    </row>
    <row r="145" spans="1:14" x14ac:dyDescent="0.3">
      <c r="A145" t="s">
        <v>18</v>
      </c>
      <c r="B145">
        <v>56.52</v>
      </c>
      <c r="C145">
        <v>912.47</v>
      </c>
      <c r="D145">
        <v>15.21</v>
      </c>
      <c r="E145">
        <v>916.07</v>
      </c>
      <c r="F145">
        <v>15.27</v>
      </c>
      <c r="G145">
        <v>3.6</v>
      </c>
      <c r="H145">
        <v>0.06</v>
      </c>
      <c r="I145" t="s">
        <v>23</v>
      </c>
      <c r="J145">
        <v>5</v>
      </c>
      <c r="K145">
        <v>1</v>
      </c>
      <c r="L145" t="s">
        <v>241</v>
      </c>
      <c r="M145">
        <v>144</v>
      </c>
    </row>
    <row r="146" spans="1:14" x14ac:dyDescent="0.3">
      <c r="A146" t="s">
        <v>14</v>
      </c>
      <c r="B146">
        <v>56.92</v>
      </c>
      <c r="C146">
        <v>916.07</v>
      </c>
      <c r="D146">
        <v>15.27</v>
      </c>
      <c r="E146">
        <v>916.07</v>
      </c>
      <c r="F146">
        <v>15.27</v>
      </c>
      <c r="G146">
        <v>0</v>
      </c>
      <c r="H146">
        <v>0</v>
      </c>
      <c r="I146" t="s">
        <v>14</v>
      </c>
      <c r="J146">
        <v>4</v>
      </c>
      <c r="K146">
        <v>4</v>
      </c>
      <c r="L146" t="s">
        <v>242</v>
      </c>
      <c r="M146">
        <v>148</v>
      </c>
      <c r="N146" t="s">
        <v>37</v>
      </c>
    </row>
    <row r="147" spans="1:14" x14ac:dyDescent="0.3">
      <c r="A147" t="s">
        <v>36</v>
      </c>
      <c r="B147">
        <v>57.31</v>
      </c>
      <c r="C147">
        <v>916.07</v>
      </c>
      <c r="D147">
        <v>15.27</v>
      </c>
      <c r="E147">
        <v>916.92</v>
      </c>
      <c r="F147">
        <v>15.28</v>
      </c>
      <c r="G147">
        <v>0.85</v>
      </c>
      <c r="H147">
        <v>0.01</v>
      </c>
      <c r="I147" t="s">
        <v>36</v>
      </c>
      <c r="J147">
        <v>10</v>
      </c>
      <c r="K147">
        <v>0</v>
      </c>
      <c r="L147" t="s">
        <v>243</v>
      </c>
      <c r="M147">
        <v>138</v>
      </c>
      <c r="N147" t="s">
        <v>244</v>
      </c>
    </row>
    <row r="148" spans="1:14" x14ac:dyDescent="0.3">
      <c r="A148" t="s">
        <v>34</v>
      </c>
      <c r="B148">
        <v>57.71</v>
      </c>
      <c r="C148">
        <v>916.92</v>
      </c>
      <c r="D148">
        <v>15.28</v>
      </c>
      <c r="E148">
        <v>917.53</v>
      </c>
      <c r="F148">
        <v>15.29</v>
      </c>
      <c r="G148">
        <v>0.61</v>
      </c>
      <c r="H148">
        <v>0.01</v>
      </c>
      <c r="I148" t="s">
        <v>34</v>
      </c>
      <c r="J148">
        <v>1</v>
      </c>
      <c r="K148">
        <v>1</v>
      </c>
      <c r="L148" t="s">
        <v>245</v>
      </c>
      <c r="M148">
        <v>139</v>
      </c>
    </row>
    <row r="149" spans="1:14" x14ac:dyDescent="0.3">
      <c r="A149" t="s">
        <v>36</v>
      </c>
      <c r="B149">
        <v>58.1</v>
      </c>
      <c r="C149">
        <v>917.53</v>
      </c>
      <c r="D149">
        <v>15.29</v>
      </c>
      <c r="E149">
        <v>917.75</v>
      </c>
      <c r="F149">
        <v>15.3</v>
      </c>
      <c r="G149">
        <v>0.21</v>
      </c>
      <c r="H149">
        <v>0</v>
      </c>
      <c r="I149" t="s">
        <v>36</v>
      </c>
      <c r="J149">
        <v>1</v>
      </c>
      <c r="K149">
        <v>0</v>
      </c>
      <c r="L149" t="s">
        <v>243</v>
      </c>
      <c r="M149">
        <v>138</v>
      </c>
      <c r="N149" t="s">
        <v>160</v>
      </c>
    </row>
    <row r="150" spans="1:14" x14ac:dyDescent="0.3">
      <c r="A150" t="s">
        <v>14</v>
      </c>
      <c r="B150">
        <v>58.5</v>
      </c>
      <c r="C150">
        <v>917.75</v>
      </c>
      <c r="D150">
        <v>15.3</v>
      </c>
      <c r="E150">
        <v>920.65</v>
      </c>
      <c r="F150">
        <v>15.34</v>
      </c>
      <c r="G150">
        <v>2.9</v>
      </c>
      <c r="H150">
        <v>0.05</v>
      </c>
      <c r="I150" t="s">
        <v>155</v>
      </c>
      <c r="J150">
        <v>9</v>
      </c>
      <c r="K150">
        <v>9</v>
      </c>
      <c r="L150" t="s">
        <v>246</v>
      </c>
      <c r="M150">
        <v>147</v>
      </c>
      <c r="N150" t="s">
        <v>247</v>
      </c>
    </row>
    <row r="151" spans="1:14" x14ac:dyDescent="0.3">
      <c r="A151" t="s">
        <v>34</v>
      </c>
      <c r="B151">
        <v>58.89</v>
      </c>
      <c r="C151">
        <v>920.65</v>
      </c>
      <c r="D151">
        <v>15.34</v>
      </c>
      <c r="E151">
        <v>920.88</v>
      </c>
      <c r="F151">
        <v>15.35</v>
      </c>
      <c r="G151">
        <v>0.23</v>
      </c>
      <c r="H151">
        <v>0</v>
      </c>
      <c r="I151" t="s">
        <v>34</v>
      </c>
      <c r="J151">
        <v>1</v>
      </c>
      <c r="K151">
        <v>1</v>
      </c>
      <c r="L151" t="s">
        <v>248</v>
      </c>
      <c r="M151">
        <v>148</v>
      </c>
    </row>
    <row r="152" spans="1:14" x14ac:dyDescent="0.3">
      <c r="A152" t="s">
        <v>36</v>
      </c>
      <c r="B152">
        <v>59.29</v>
      </c>
      <c r="C152">
        <v>920.88</v>
      </c>
      <c r="D152">
        <v>15.35</v>
      </c>
      <c r="E152">
        <v>921.05</v>
      </c>
      <c r="F152">
        <v>15.35</v>
      </c>
      <c r="G152">
        <v>0.17</v>
      </c>
      <c r="H152">
        <v>0</v>
      </c>
      <c r="I152" t="s">
        <v>36</v>
      </c>
      <c r="J152">
        <v>1</v>
      </c>
      <c r="K152">
        <v>0</v>
      </c>
      <c r="L152" t="s">
        <v>246</v>
      </c>
      <c r="M152">
        <v>147</v>
      </c>
      <c r="N152" t="s">
        <v>45</v>
      </c>
    </row>
    <row r="153" spans="1:14" x14ac:dyDescent="0.3">
      <c r="A153" t="s">
        <v>14</v>
      </c>
      <c r="B153">
        <v>59.68</v>
      </c>
      <c r="C153">
        <v>921.05</v>
      </c>
      <c r="D153">
        <v>15.35</v>
      </c>
      <c r="E153">
        <v>922.93</v>
      </c>
      <c r="F153">
        <v>15.38</v>
      </c>
      <c r="G153">
        <v>1.88</v>
      </c>
      <c r="H153">
        <v>0.03</v>
      </c>
      <c r="I153" t="s">
        <v>31</v>
      </c>
      <c r="J153">
        <v>7</v>
      </c>
      <c r="K153">
        <v>7</v>
      </c>
      <c r="L153" t="s">
        <v>249</v>
      </c>
      <c r="M153">
        <v>154</v>
      </c>
      <c r="N153" t="s">
        <v>250</v>
      </c>
    </row>
    <row r="154" spans="1:14" x14ac:dyDescent="0.3">
      <c r="A154" t="s">
        <v>34</v>
      </c>
      <c r="B154">
        <v>60.08</v>
      </c>
      <c r="C154">
        <v>922.93</v>
      </c>
      <c r="D154">
        <v>15.38</v>
      </c>
      <c r="E154">
        <v>923.2</v>
      </c>
      <c r="F154">
        <v>15.39</v>
      </c>
      <c r="G154">
        <v>0.27</v>
      </c>
      <c r="H154">
        <v>0</v>
      </c>
      <c r="I154" t="s">
        <v>34</v>
      </c>
      <c r="J154">
        <v>1</v>
      </c>
      <c r="K154">
        <v>1</v>
      </c>
      <c r="L154" t="s">
        <v>251</v>
      </c>
      <c r="M154">
        <v>155</v>
      </c>
    </row>
    <row r="155" spans="1:14" x14ac:dyDescent="0.3">
      <c r="A155" t="s">
        <v>36</v>
      </c>
      <c r="B155">
        <v>60.47</v>
      </c>
      <c r="C155">
        <v>923.2</v>
      </c>
      <c r="D155">
        <v>15.39</v>
      </c>
      <c r="E155">
        <v>924.11</v>
      </c>
      <c r="F155">
        <v>15.4</v>
      </c>
      <c r="G155">
        <v>0.92</v>
      </c>
      <c r="H155">
        <v>0.02</v>
      </c>
      <c r="I155" t="s">
        <v>36</v>
      </c>
      <c r="J155">
        <v>1</v>
      </c>
      <c r="K155">
        <v>0</v>
      </c>
      <c r="L155" t="s">
        <v>249</v>
      </c>
      <c r="M155">
        <v>154</v>
      </c>
      <c r="N155" t="s">
        <v>252</v>
      </c>
    </row>
    <row r="156" spans="1:14" x14ac:dyDescent="0.3">
      <c r="A156" t="s">
        <v>14</v>
      </c>
      <c r="B156">
        <v>60.87</v>
      </c>
      <c r="C156">
        <v>924.11</v>
      </c>
      <c r="D156">
        <v>15.4</v>
      </c>
      <c r="E156">
        <v>925.13</v>
      </c>
      <c r="F156">
        <v>15.42</v>
      </c>
      <c r="G156">
        <v>1.01</v>
      </c>
      <c r="H156">
        <v>0.02</v>
      </c>
      <c r="I156" t="s">
        <v>118</v>
      </c>
      <c r="J156">
        <v>6</v>
      </c>
      <c r="K156">
        <v>6</v>
      </c>
      <c r="L156" t="s">
        <v>253</v>
      </c>
      <c r="M156">
        <v>160</v>
      </c>
      <c r="N156" t="s">
        <v>254</v>
      </c>
    </row>
    <row r="157" spans="1:14" x14ac:dyDescent="0.3">
      <c r="A157" t="s">
        <v>34</v>
      </c>
      <c r="B157">
        <v>61.26</v>
      </c>
      <c r="C157">
        <v>925.13</v>
      </c>
      <c r="D157">
        <v>15.42</v>
      </c>
      <c r="E157">
        <v>925.5</v>
      </c>
      <c r="F157">
        <v>15.43</v>
      </c>
      <c r="G157">
        <v>0.38</v>
      </c>
      <c r="H157">
        <v>0.01</v>
      </c>
      <c r="I157" t="s">
        <v>77</v>
      </c>
      <c r="J157">
        <v>3</v>
      </c>
      <c r="K157">
        <v>1</v>
      </c>
      <c r="L157" t="s">
        <v>255</v>
      </c>
      <c r="M157">
        <v>159</v>
      </c>
      <c r="N157" t="s">
        <v>256</v>
      </c>
    </row>
    <row r="158" spans="1:14" x14ac:dyDescent="0.3">
      <c r="A158" t="s">
        <v>14</v>
      </c>
      <c r="B158">
        <v>61.66</v>
      </c>
      <c r="C158">
        <v>925.5</v>
      </c>
      <c r="D158">
        <v>15.43</v>
      </c>
      <c r="E158">
        <v>932.07</v>
      </c>
      <c r="F158">
        <v>15.53</v>
      </c>
      <c r="G158">
        <v>6.57</v>
      </c>
      <c r="H158">
        <v>0.11</v>
      </c>
      <c r="I158" t="s">
        <v>257</v>
      </c>
      <c r="J158">
        <v>25</v>
      </c>
      <c r="K158">
        <v>25</v>
      </c>
      <c r="L158" t="s">
        <v>258</v>
      </c>
      <c r="M158">
        <v>184</v>
      </c>
      <c r="N158" t="s">
        <v>259</v>
      </c>
    </row>
    <row r="159" spans="1:14" x14ac:dyDescent="0.3">
      <c r="A159" t="s">
        <v>260</v>
      </c>
      <c r="B159">
        <v>62.06</v>
      </c>
      <c r="C159">
        <v>932.07</v>
      </c>
      <c r="D159">
        <v>15.53</v>
      </c>
      <c r="E159">
        <v>932.07</v>
      </c>
      <c r="F159">
        <v>15.53</v>
      </c>
      <c r="G159">
        <v>0</v>
      </c>
      <c r="H159">
        <v>0</v>
      </c>
      <c r="I159" t="s">
        <v>260</v>
      </c>
      <c r="J159">
        <v>1</v>
      </c>
      <c r="K159">
        <v>1</v>
      </c>
      <c r="L159" t="s">
        <v>261</v>
      </c>
      <c r="M159">
        <v>185</v>
      </c>
    </row>
    <row r="160" spans="1:14" x14ac:dyDescent="0.3">
      <c r="A160" t="s">
        <v>25</v>
      </c>
      <c r="B160">
        <v>62.45</v>
      </c>
      <c r="C160">
        <v>932.07</v>
      </c>
      <c r="D160">
        <v>15.53</v>
      </c>
      <c r="E160">
        <v>932.9</v>
      </c>
      <c r="F160">
        <v>15.55</v>
      </c>
      <c r="G160">
        <v>0.82</v>
      </c>
      <c r="H160">
        <v>0.01</v>
      </c>
      <c r="I160" t="s">
        <v>98</v>
      </c>
      <c r="J160">
        <v>0</v>
      </c>
      <c r="K160">
        <v>0</v>
      </c>
      <c r="L160" t="s">
        <v>261</v>
      </c>
      <c r="M160">
        <v>185</v>
      </c>
    </row>
    <row r="161" spans="1:14" x14ac:dyDescent="0.3">
      <c r="A161" t="s">
        <v>18</v>
      </c>
      <c r="B161">
        <v>62.85</v>
      </c>
      <c r="C161">
        <v>932.9</v>
      </c>
      <c r="D161">
        <v>15.55</v>
      </c>
      <c r="E161">
        <v>933.63</v>
      </c>
      <c r="F161">
        <v>15.56</v>
      </c>
      <c r="G161">
        <v>0.73</v>
      </c>
      <c r="H161">
        <v>0.01</v>
      </c>
      <c r="I161" t="s">
        <v>23</v>
      </c>
      <c r="J161">
        <v>2</v>
      </c>
      <c r="K161">
        <v>2</v>
      </c>
      <c r="L161" t="s">
        <v>262</v>
      </c>
      <c r="M161">
        <v>187</v>
      </c>
    </row>
    <row r="162" spans="1:14" x14ac:dyDescent="0.3">
      <c r="A162" t="s">
        <v>34</v>
      </c>
      <c r="B162">
        <v>63.24</v>
      </c>
      <c r="C162">
        <v>933.63</v>
      </c>
      <c r="D162">
        <v>15.56</v>
      </c>
      <c r="E162">
        <v>934.78</v>
      </c>
      <c r="F162">
        <v>15.58</v>
      </c>
      <c r="G162">
        <v>1.1499999999999999</v>
      </c>
      <c r="H162">
        <v>0.02</v>
      </c>
      <c r="I162" t="s">
        <v>77</v>
      </c>
      <c r="J162">
        <v>8</v>
      </c>
      <c r="K162">
        <v>4</v>
      </c>
      <c r="L162" t="s">
        <v>262</v>
      </c>
      <c r="M162">
        <v>187</v>
      </c>
      <c r="N162" t="s">
        <v>37</v>
      </c>
    </row>
    <row r="163" spans="1:14" x14ac:dyDescent="0.3">
      <c r="A163" t="s">
        <v>18</v>
      </c>
      <c r="B163">
        <v>63.64</v>
      </c>
      <c r="C163">
        <v>934.78</v>
      </c>
      <c r="D163">
        <v>15.58</v>
      </c>
      <c r="E163">
        <v>934.78</v>
      </c>
      <c r="F163">
        <v>15.58</v>
      </c>
      <c r="G163">
        <v>0.01</v>
      </c>
      <c r="H163">
        <v>0</v>
      </c>
      <c r="I163" t="s">
        <v>23</v>
      </c>
      <c r="J163">
        <v>2</v>
      </c>
      <c r="K163">
        <v>1</v>
      </c>
      <c r="L163" t="s">
        <v>263</v>
      </c>
      <c r="M163">
        <v>187</v>
      </c>
    </row>
    <row r="164" spans="1:14" x14ac:dyDescent="0.3">
      <c r="A164" t="s">
        <v>25</v>
      </c>
      <c r="B164">
        <v>64.03</v>
      </c>
      <c r="C164">
        <v>934.78</v>
      </c>
      <c r="D164">
        <v>15.58</v>
      </c>
      <c r="E164">
        <v>936.39</v>
      </c>
      <c r="F164">
        <v>15.61</v>
      </c>
      <c r="G164">
        <v>1.61</v>
      </c>
      <c r="H164">
        <v>0.03</v>
      </c>
      <c r="I164" t="s">
        <v>264</v>
      </c>
      <c r="J164">
        <v>0</v>
      </c>
      <c r="K164">
        <v>0</v>
      </c>
      <c r="L164" t="s">
        <v>263</v>
      </c>
      <c r="M164">
        <v>187</v>
      </c>
    </row>
    <row r="165" spans="1:14" x14ac:dyDescent="0.3">
      <c r="A165" t="s">
        <v>95</v>
      </c>
      <c r="B165">
        <v>64.430000000000007</v>
      </c>
      <c r="C165">
        <v>936.39</v>
      </c>
      <c r="D165">
        <v>15.61</v>
      </c>
      <c r="E165">
        <v>936.39</v>
      </c>
      <c r="F165">
        <v>15.61</v>
      </c>
      <c r="G165">
        <v>0</v>
      </c>
      <c r="H165">
        <v>0</v>
      </c>
      <c r="I165" t="s">
        <v>95</v>
      </c>
      <c r="J165">
        <v>4</v>
      </c>
      <c r="K165">
        <v>4</v>
      </c>
      <c r="L165" t="s">
        <v>265</v>
      </c>
      <c r="M165">
        <v>191</v>
      </c>
    </row>
    <row r="166" spans="1:14" x14ac:dyDescent="0.3">
      <c r="A166" t="s">
        <v>25</v>
      </c>
      <c r="B166">
        <v>64.819999999999993</v>
      </c>
      <c r="C166">
        <v>936.39</v>
      </c>
      <c r="D166">
        <v>15.61</v>
      </c>
      <c r="E166">
        <v>937.79</v>
      </c>
      <c r="F166">
        <v>15.63</v>
      </c>
      <c r="G166">
        <v>1.39</v>
      </c>
      <c r="H166">
        <v>0.02</v>
      </c>
      <c r="I166" t="s">
        <v>266</v>
      </c>
      <c r="J166">
        <v>0</v>
      </c>
      <c r="K166">
        <v>0</v>
      </c>
      <c r="L166" t="s">
        <v>265</v>
      </c>
      <c r="M166">
        <v>191</v>
      </c>
    </row>
    <row r="167" spans="1:14" x14ac:dyDescent="0.3">
      <c r="A167" t="s">
        <v>122</v>
      </c>
      <c r="B167">
        <v>65.22</v>
      </c>
      <c r="C167">
        <v>937.79</v>
      </c>
      <c r="D167">
        <v>15.63</v>
      </c>
      <c r="E167">
        <v>938.29</v>
      </c>
      <c r="F167">
        <v>15.64</v>
      </c>
      <c r="G167">
        <v>0.5</v>
      </c>
      <c r="H167">
        <v>0.01</v>
      </c>
      <c r="I167" t="s">
        <v>122</v>
      </c>
      <c r="J167">
        <v>39</v>
      </c>
      <c r="K167">
        <v>39</v>
      </c>
      <c r="L167" t="s">
        <v>267</v>
      </c>
      <c r="M167">
        <v>224</v>
      </c>
    </row>
    <row r="168" spans="1:14" x14ac:dyDescent="0.3">
      <c r="A168" t="s">
        <v>25</v>
      </c>
      <c r="B168">
        <v>65.61</v>
      </c>
      <c r="C168">
        <v>938.29</v>
      </c>
      <c r="D168">
        <v>15.64</v>
      </c>
      <c r="E168">
        <v>938.38</v>
      </c>
      <c r="F168">
        <v>15.64</v>
      </c>
      <c r="G168">
        <v>0.1</v>
      </c>
      <c r="H168">
        <v>0</v>
      </c>
      <c r="I168" t="s">
        <v>268</v>
      </c>
      <c r="J168">
        <v>0</v>
      </c>
      <c r="K168">
        <v>0</v>
      </c>
      <c r="L168" t="s">
        <v>267</v>
      </c>
      <c r="M168">
        <v>224</v>
      </c>
    </row>
    <row r="169" spans="1:14" x14ac:dyDescent="0.3">
      <c r="A169" t="s">
        <v>34</v>
      </c>
      <c r="B169">
        <v>66.010000000000005</v>
      </c>
      <c r="C169">
        <v>938.38</v>
      </c>
      <c r="D169">
        <v>15.64</v>
      </c>
      <c r="E169">
        <v>941.43</v>
      </c>
      <c r="F169">
        <v>15.69</v>
      </c>
      <c r="G169">
        <v>3.04</v>
      </c>
      <c r="H169">
        <v>0.05</v>
      </c>
      <c r="I169" t="s">
        <v>269</v>
      </c>
      <c r="J169">
        <v>176</v>
      </c>
      <c r="K169">
        <v>144</v>
      </c>
      <c r="L169" t="s">
        <v>270</v>
      </c>
      <c r="M169">
        <v>192</v>
      </c>
      <c r="N169" t="s">
        <v>271</v>
      </c>
    </row>
    <row r="170" spans="1:14" x14ac:dyDescent="0.3">
      <c r="A170" t="s">
        <v>36</v>
      </c>
      <c r="B170">
        <v>66.400000000000006</v>
      </c>
      <c r="C170">
        <v>941.43</v>
      </c>
      <c r="D170">
        <v>15.69</v>
      </c>
      <c r="E170">
        <v>941.67</v>
      </c>
      <c r="F170">
        <v>15.69</v>
      </c>
      <c r="G170">
        <v>0.24</v>
      </c>
      <c r="H170">
        <v>0</v>
      </c>
      <c r="I170" t="s">
        <v>36</v>
      </c>
      <c r="J170">
        <v>1</v>
      </c>
      <c r="K170">
        <v>0</v>
      </c>
      <c r="L170" t="s">
        <v>265</v>
      </c>
      <c r="M170">
        <v>191</v>
      </c>
      <c r="N170" t="s">
        <v>272</v>
      </c>
    </row>
    <row r="171" spans="1:14" x14ac:dyDescent="0.3">
      <c r="A171" t="s">
        <v>14</v>
      </c>
      <c r="B171">
        <v>66.8</v>
      </c>
      <c r="C171">
        <v>941.67</v>
      </c>
      <c r="D171">
        <v>15.69</v>
      </c>
      <c r="E171">
        <v>944.12</v>
      </c>
      <c r="F171">
        <v>15.74</v>
      </c>
      <c r="G171">
        <v>2.46</v>
      </c>
      <c r="H171">
        <v>0.04</v>
      </c>
      <c r="I171" t="s">
        <v>27</v>
      </c>
      <c r="J171">
        <v>4</v>
      </c>
      <c r="K171">
        <v>4</v>
      </c>
      <c r="L171" t="s">
        <v>273</v>
      </c>
      <c r="M171">
        <v>195</v>
      </c>
      <c r="N171" t="s">
        <v>91</v>
      </c>
    </row>
    <row r="172" spans="1:14" x14ac:dyDescent="0.3">
      <c r="A172" t="s">
        <v>34</v>
      </c>
      <c r="B172">
        <v>67.19</v>
      </c>
      <c r="C172">
        <v>944.12</v>
      </c>
      <c r="D172">
        <v>15.74</v>
      </c>
      <c r="E172">
        <v>944.35</v>
      </c>
      <c r="F172">
        <v>15.74</v>
      </c>
      <c r="G172">
        <v>0.23</v>
      </c>
      <c r="H172">
        <v>0</v>
      </c>
      <c r="I172" t="s">
        <v>34</v>
      </c>
      <c r="J172">
        <v>1</v>
      </c>
      <c r="K172">
        <v>1</v>
      </c>
      <c r="L172" t="s">
        <v>274</v>
      </c>
      <c r="M172">
        <v>196</v>
      </c>
    </row>
    <row r="173" spans="1:14" x14ac:dyDescent="0.3">
      <c r="A173" t="s">
        <v>36</v>
      </c>
      <c r="B173">
        <v>67.59</v>
      </c>
      <c r="C173">
        <v>944.35</v>
      </c>
      <c r="D173">
        <v>15.74</v>
      </c>
      <c r="E173">
        <v>944.83</v>
      </c>
      <c r="F173">
        <v>15.75</v>
      </c>
      <c r="G173">
        <v>0.49</v>
      </c>
      <c r="H173">
        <v>0.01</v>
      </c>
      <c r="I173" t="s">
        <v>36</v>
      </c>
      <c r="J173">
        <v>1</v>
      </c>
      <c r="K173">
        <v>0</v>
      </c>
      <c r="L173" t="s">
        <v>273</v>
      </c>
      <c r="M173">
        <v>195</v>
      </c>
      <c r="N173" t="s">
        <v>275</v>
      </c>
    </row>
    <row r="174" spans="1:14" x14ac:dyDescent="0.3">
      <c r="A174" t="s">
        <v>92</v>
      </c>
      <c r="B174">
        <v>67.98</v>
      </c>
      <c r="C174">
        <v>944.83</v>
      </c>
      <c r="D174">
        <v>15.75</v>
      </c>
      <c r="E174">
        <v>945.84</v>
      </c>
      <c r="F174">
        <v>15.76</v>
      </c>
      <c r="G174">
        <v>1.01</v>
      </c>
      <c r="H174">
        <v>0.02</v>
      </c>
      <c r="I174" t="s">
        <v>93</v>
      </c>
      <c r="J174">
        <v>36</v>
      </c>
      <c r="K174">
        <v>36</v>
      </c>
      <c r="L174" t="s">
        <v>276</v>
      </c>
      <c r="M174">
        <v>219</v>
      </c>
    </row>
    <row r="175" spans="1:14" x14ac:dyDescent="0.3">
      <c r="A175" t="s">
        <v>95</v>
      </c>
      <c r="B175">
        <v>68.38</v>
      </c>
      <c r="C175">
        <v>945.84</v>
      </c>
      <c r="D175">
        <v>15.76</v>
      </c>
      <c r="E175">
        <v>945.85</v>
      </c>
      <c r="F175">
        <v>15.76</v>
      </c>
      <c r="G175">
        <v>0.01</v>
      </c>
      <c r="H175">
        <v>0</v>
      </c>
      <c r="I175" t="s">
        <v>96</v>
      </c>
      <c r="J175">
        <v>22</v>
      </c>
      <c r="K175">
        <v>22</v>
      </c>
      <c r="L175" t="s">
        <v>277</v>
      </c>
      <c r="M175">
        <v>229</v>
      </c>
    </row>
    <row r="176" spans="1:14" x14ac:dyDescent="0.3">
      <c r="A176" t="s">
        <v>25</v>
      </c>
      <c r="B176">
        <v>68.77</v>
      </c>
      <c r="C176">
        <v>945.85</v>
      </c>
      <c r="D176">
        <v>15.76</v>
      </c>
      <c r="E176">
        <v>946.47</v>
      </c>
      <c r="F176">
        <v>15.77</v>
      </c>
      <c r="G176">
        <v>0.62</v>
      </c>
      <c r="H176">
        <v>0.01</v>
      </c>
      <c r="I176" t="s">
        <v>278</v>
      </c>
      <c r="J176">
        <v>0</v>
      </c>
      <c r="K176">
        <v>0</v>
      </c>
      <c r="L176" t="s">
        <v>277</v>
      </c>
      <c r="M176">
        <v>229</v>
      </c>
    </row>
    <row r="177" spans="1:14" x14ac:dyDescent="0.3">
      <c r="A177" t="s">
        <v>18</v>
      </c>
      <c r="B177">
        <v>69.17</v>
      </c>
      <c r="C177">
        <v>946.47</v>
      </c>
      <c r="D177">
        <v>15.77</v>
      </c>
      <c r="E177">
        <v>946.47</v>
      </c>
      <c r="F177">
        <v>15.77</v>
      </c>
      <c r="G177">
        <v>0</v>
      </c>
      <c r="H177">
        <v>0</v>
      </c>
      <c r="I177" t="s">
        <v>18</v>
      </c>
      <c r="J177">
        <v>7</v>
      </c>
      <c r="K177">
        <v>6</v>
      </c>
      <c r="L177" t="s">
        <v>279</v>
      </c>
      <c r="M177">
        <v>228</v>
      </c>
    </row>
    <row r="178" spans="1:14" x14ac:dyDescent="0.3">
      <c r="A178" t="s">
        <v>25</v>
      </c>
      <c r="B178">
        <v>69.569999999999993</v>
      </c>
      <c r="C178">
        <v>946.47</v>
      </c>
      <c r="D178">
        <v>15.77</v>
      </c>
      <c r="E178">
        <v>950</v>
      </c>
      <c r="F178">
        <v>15.83</v>
      </c>
      <c r="G178">
        <v>3.53</v>
      </c>
      <c r="H178">
        <v>0.06</v>
      </c>
      <c r="I178" t="s">
        <v>280</v>
      </c>
      <c r="J178">
        <v>0</v>
      </c>
      <c r="K178">
        <v>0</v>
      </c>
      <c r="L178" t="s">
        <v>279</v>
      </c>
      <c r="M178">
        <v>228</v>
      </c>
    </row>
    <row r="179" spans="1:14" x14ac:dyDescent="0.3">
      <c r="A179" t="s">
        <v>87</v>
      </c>
      <c r="B179">
        <v>69.959999999999994</v>
      </c>
      <c r="C179">
        <v>950</v>
      </c>
      <c r="D179">
        <v>15.83</v>
      </c>
      <c r="E179">
        <v>950.14</v>
      </c>
      <c r="F179">
        <v>15.84</v>
      </c>
      <c r="G179">
        <v>0.14000000000000001</v>
      </c>
      <c r="H179">
        <v>0</v>
      </c>
      <c r="I179" t="s">
        <v>88</v>
      </c>
      <c r="J179">
        <v>5</v>
      </c>
      <c r="K179">
        <v>5</v>
      </c>
      <c r="L179" t="s">
        <v>281</v>
      </c>
      <c r="M179">
        <v>233</v>
      </c>
      <c r="N179" t="s">
        <v>37</v>
      </c>
    </row>
    <row r="180" spans="1:14" x14ac:dyDescent="0.3">
      <c r="A180" t="s">
        <v>14</v>
      </c>
      <c r="B180">
        <v>70.36</v>
      </c>
      <c r="C180">
        <v>950.14</v>
      </c>
      <c r="D180">
        <v>15.84</v>
      </c>
      <c r="E180">
        <v>955.24</v>
      </c>
      <c r="F180">
        <v>15.92</v>
      </c>
      <c r="G180">
        <v>5.09</v>
      </c>
      <c r="H180">
        <v>0.08</v>
      </c>
      <c r="I180" t="s">
        <v>282</v>
      </c>
      <c r="J180">
        <v>64</v>
      </c>
      <c r="K180">
        <v>64</v>
      </c>
      <c r="L180" t="s">
        <v>283</v>
      </c>
      <c r="M180">
        <v>249</v>
      </c>
      <c r="N180" t="s">
        <v>284</v>
      </c>
    </row>
    <row r="181" spans="1:14" x14ac:dyDescent="0.3">
      <c r="A181" t="s">
        <v>25</v>
      </c>
      <c r="B181">
        <v>70.75</v>
      </c>
      <c r="C181">
        <v>955.24</v>
      </c>
      <c r="D181">
        <v>15.92</v>
      </c>
      <c r="E181">
        <v>956.18</v>
      </c>
      <c r="F181">
        <v>15.94</v>
      </c>
      <c r="G181">
        <v>0.94</v>
      </c>
      <c r="H181">
        <v>0.02</v>
      </c>
      <c r="I181" t="s">
        <v>86</v>
      </c>
      <c r="J181">
        <v>0</v>
      </c>
      <c r="K181">
        <v>0</v>
      </c>
      <c r="L181" t="s">
        <v>283</v>
      </c>
      <c r="M181">
        <v>249</v>
      </c>
    </row>
    <row r="182" spans="1:14" x14ac:dyDescent="0.3">
      <c r="A182" t="s">
        <v>95</v>
      </c>
      <c r="B182">
        <v>71.150000000000006</v>
      </c>
      <c r="C182">
        <v>956.18</v>
      </c>
      <c r="D182">
        <v>15.94</v>
      </c>
      <c r="E182">
        <v>956.6</v>
      </c>
      <c r="F182">
        <v>15.94</v>
      </c>
      <c r="G182">
        <v>0.42</v>
      </c>
      <c r="H182">
        <v>0.01</v>
      </c>
      <c r="I182" t="s">
        <v>95</v>
      </c>
      <c r="J182">
        <v>7</v>
      </c>
      <c r="K182">
        <v>7</v>
      </c>
      <c r="L182" t="s">
        <v>285</v>
      </c>
      <c r="M182">
        <v>250</v>
      </c>
    </row>
    <row r="183" spans="1:14" x14ac:dyDescent="0.3">
      <c r="A183" t="s">
        <v>122</v>
      </c>
      <c r="B183">
        <v>71.540000000000006</v>
      </c>
      <c r="C183">
        <v>956.6</v>
      </c>
      <c r="D183">
        <v>15.94</v>
      </c>
      <c r="E183">
        <v>956.88</v>
      </c>
      <c r="F183">
        <v>15.95</v>
      </c>
      <c r="G183">
        <v>0.28000000000000003</v>
      </c>
      <c r="H183">
        <v>0</v>
      </c>
      <c r="I183" t="s">
        <v>122</v>
      </c>
      <c r="J183">
        <v>29</v>
      </c>
      <c r="K183">
        <v>29</v>
      </c>
      <c r="L183" t="s">
        <v>286</v>
      </c>
      <c r="M183">
        <v>273</v>
      </c>
    </row>
    <row r="184" spans="1:14" x14ac:dyDescent="0.3">
      <c r="A184" t="s">
        <v>34</v>
      </c>
      <c r="B184">
        <v>71.94</v>
      </c>
      <c r="C184">
        <v>956.88</v>
      </c>
      <c r="D184">
        <v>15.95</v>
      </c>
      <c r="E184">
        <v>957.41</v>
      </c>
      <c r="F184">
        <v>15.96</v>
      </c>
      <c r="G184">
        <v>0.53</v>
      </c>
      <c r="H184">
        <v>0.01</v>
      </c>
      <c r="I184" t="s">
        <v>77</v>
      </c>
      <c r="J184">
        <v>21</v>
      </c>
      <c r="K184">
        <v>18</v>
      </c>
      <c r="L184" t="s">
        <v>287</v>
      </c>
      <c r="M184">
        <v>270</v>
      </c>
    </row>
    <row r="185" spans="1:14" x14ac:dyDescent="0.3">
      <c r="A185" t="s">
        <v>18</v>
      </c>
      <c r="B185">
        <v>72.33</v>
      </c>
      <c r="C185">
        <v>957.41</v>
      </c>
      <c r="D185">
        <v>15.96</v>
      </c>
      <c r="E185">
        <v>957.41</v>
      </c>
      <c r="F185">
        <v>15.96</v>
      </c>
      <c r="G185">
        <v>0</v>
      </c>
      <c r="H185">
        <v>0</v>
      </c>
      <c r="I185" t="s">
        <v>18</v>
      </c>
      <c r="J185">
        <v>7</v>
      </c>
      <c r="K185">
        <v>6</v>
      </c>
      <c r="L185" t="s">
        <v>288</v>
      </c>
      <c r="M185">
        <v>269</v>
      </c>
    </row>
    <row r="186" spans="1:14" x14ac:dyDescent="0.3">
      <c r="A186" t="s">
        <v>25</v>
      </c>
      <c r="B186">
        <v>72.73</v>
      </c>
      <c r="C186">
        <v>957.41</v>
      </c>
      <c r="D186">
        <v>15.96</v>
      </c>
      <c r="E186">
        <v>959.7</v>
      </c>
      <c r="F186">
        <v>15.99</v>
      </c>
      <c r="G186">
        <v>2.2799999999999998</v>
      </c>
      <c r="H186">
        <v>0.04</v>
      </c>
      <c r="I186" t="s">
        <v>289</v>
      </c>
      <c r="J186">
        <v>0</v>
      </c>
      <c r="K186">
        <v>0</v>
      </c>
      <c r="L186" t="s">
        <v>288</v>
      </c>
      <c r="M186">
        <v>269</v>
      </c>
    </row>
    <row r="187" spans="1:14" x14ac:dyDescent="0.3">
      <c r="A187" t="s">
        <v>87</v>
      </c>
      <c r="B187">
        <v>73.12</v>
      </c>
      <c r="C187">
        <v>959.7</v>
      </c>
      <c r="D187">
        <v>15.99</v>
      </c>
      <c r="E187">
        <v>959.92</v>
      </c>
      <c r="F187">
        <v>16</v>
      </c>
      <c r="G187">
        <v>0.23</v>
      </c>
      <c r="H187">
        <v>0</v>
      </c>
      <c r="I187" t="s">
        <v>88</v>
      </c>
      <c r="J187">
        <v>5</v>
      </c>
      <c r="K187">
        <v>5</v>
      </c>
      <c r="L187" t="s">
        <v>290</v>
      </c>
      <c r="M187">
        <v>274</v>
      </c>
      <c r="N187" t="s">
        <v>37</v>
      </c>
    </row>
    <row r="188" spans="1:14" x14ac:dyDescent="0.3">
      <c r="A188" t="s">
        <v>14</v>
      </c>
      <c r="B188">
        <v>73.52</v>
      </c>
      <c r="C188">
        <v>959.92</v>
      </c>
      <c r="D188">
        <v>16</v>
      </c>
      <c r="E188">
        <v>966.08</v>
      </c>
      <c r="F188">
        <v>16.100000000000001</v>
      </c>
      <c r="G188">
        <v>6.15</v>
      </c>
      <c r="H188">
        <v>0.1</v>
      </c>
      <c r="I188" t="s">
        <v>291</v>
      </c>
      <c r="J188">
        <v>98</v>
      </c>
      <c r="K188">
        <v>98</v>
      </c>
      <c r="L188" t="s">
        <v>292</v>
      </c>
      <c r="M188">
        <v>288</v>
      </c>
    </row>
    <row r="189" spans="1:14" x14ac:dyDescent="0.3">
      <c r="A189" t="s">
        <v>34</v>
      </c>
      <c r="B189">
        <v>73.91</v>
      </c>
      <c r="C189">
        <v>966.08</v>
      </c>
      <c r="D189">
        <v>16.100000000000001</v>
      </c>
      <c r="E189">
        <v>966.54</v>
      </c>
      <c r="F189">
        <v>16.11</v>
      </c>
      <c r="G189">
        <v>0.47</v>
      </c>
      <c r="H189">
        <v>0.01</v>
      </c>
      <c r="I189" t="s">
        <v>55</v>
      </c>
      <c r="J189">
        <v>14</v>
      </c>
      <c r="K189">
        <v>13</v>
      </c>
      <c r="L189" t="s">
        <v>292</v>
      </c>
      <c r="M189">
        <v>288</v>
      </c>
    </row>
    <row r="190" spans="1:14" x14ac:dyDescent="0.3">
      <c r="A190" t="s">
        <v>14</v>
      </c>
      <c r="B190">
        <v>74.31</v>
      </c>
      <c r="C190">
        <v>966.54</v>
      </c>
      <c r="D190">
        <v>16.11</v>
      </c>
      <c r="E190">
        <v>967.06</v>
      </c>
      <c r="F190">
        <v>16.12</v>
      </c>
      <c r="G190">
        <v>0.52</v>
      </c>
      <c r="H190">
        <v>0.01</v>
      </c>
      <c r="I190" t="s">
        <v>14</v>
      </c>
      <c r="J190">
        <v>7</v>
      </c>
      <c r="K190">
        <v>7</v>
      </c>
      <c r="L190" t="s">
        <v>293</v>
      </c>
      <c r="M190">
        <v>289</v>
      </c>
    </row>
    <row r="191" spans="1:14" x14ac:dyDescent="0.3">
      <c r="A191" t="s">
        <v>34</v>
      </c>
      <c r="B191">
        <v>74.7</v>
      </c>
      <c r="C191">
        <v>967.06</v>
      </c>
      <c r="D191">
        <v>16.12</v>
      </c>
      <c r="E191">
        <v>967.38</v>
      </c>
      <c r="F191">
        <v>16.12</v>
      </c>
      <c r="G191">
        <v>0.32</v>
      </c>
      <c r="H191">
        <v>0.01</v>
      </c>
      <c r="I191" t="s">
        <v>55</v>
      </c>
      <c r="J191">
        <v>14</v>
      </c>
      <c r="K191">
        <v>13</v>
      </c>
      <c r="L191" t="s">
        <v>293</v>
      </c>
      <c r="M191">
        <v>289</v>
      </c>
    </row>
    <row r="192" spans="1:14" x14ac:dyDescent="0.3">
      <c r="A192" t="s">
        <v>14</v>
      </c>
      <c r="B192">
        <v>75.099999999999994</v>
      </c>
      <c r="C192">
        <v>967.38</v>
      </c>
      <c r="D192">
        <v>16.12</v>
      </c>
      <c r="E192">
        <v>968.75</v>
      </c>
      <c r="F192">
        <v>16.149999999999999</v>
      </c>
      <c r="G192">
        <v>1.38</v>
      </c>
      <c r="H192">
        <v>0.02</v>
      </c>
      <c r="I192" t="s">
        <v>74</v>
      </c>
      <c r="J192">
        <v>21</v>
      </c>
      <c r="K192">
        <v>21</v>
      </c>
      <c r="L192" t="s">
        <v>294</v>
      </c>
      <c r="M192">
        <v>292</v>
      </c>
    </row>
    <row r="193" spans="1:14" x14ac:dyDescent="0.3">
      <c r="A193" t="s">
        <v>25</v>
      </c>
      <c r="B193">
        <v>75.489999999999995</v>
      </c>
      <c r="C193">
        <v>968.75</v>
      </c>
      <c r="D193">
        <v>16.149999999999999</v>
      </c>
      <c r="E193">
        <v>977.77</v>
      </c>
      <c r="F193">
        <v>16.3</v>
      </c>
      <c r="G193">
        <v>9.01</v>
      </c>
      <c r="H193">
        <v>0.15</v>
      </c>
      <c r="I193" t="s">
        <v>295</v>
      </c>
      <c r="J193">
        <v>0</v>
      </c>
      <c r="K193">
        <v>0</v>
      </c>
      <c r="L193" t="s">
        <v>294</v>
      </c>
      <c r="M193">
        <v>292</v>
      </c>
    </row>
    <row r="194" spans="1:14" x14ac:dyDescent="0.3">
      <c r="A194" t="s">
        <v>124</v>
      </c>
      <c r="B194">
        <v>75.89</v>
      </c>
      <c r="C194">
        <v>977.77</v>
      </c>
      <c r="D194">
        <v>16.3</v>
      </c>
      <c r="E194">
        <v>980.59</v>
      </c>
      <c r="F194">
        <v>16.34</v>
      </c>
      <c r="G194">
        <v>2.83</v>
      </c>
      <c r="H194">
        <v>0.05</v>
      </c>
      <c r="I194" t="s">
        <v>124</v>
      </c>
      <c r="J194">
        <v>7</v>
      </c>
      <c r="K194">
        <v>7</v>
      </c>
      <c r="L194" t="s">
        <v>296</v>
      </c>
      <c r="M194">
        <v>293</v>
      </c>
    </row>
    <row r="195" spans="1:14" x14ac:dyDescent="0.3">
      <c r="A195" t="s">
        <v>122</v>
      </c>
      <c r="B195">
        <v>76.28</v>
      </c>
      <c r="C195">
        <v>980.59</v>
      </c>
      <c r="D195">
        <v>16.34</v>
      </c>
      <c r="E195">
        <v>980.6</v>
      </c>
      <c r="F195">
        <v>16.34</v>
      </c>
      <c r="G195">
        <v>0</v>
      </c>
      <c r="H195">
        <v>0</v>
      </c>
      <c r="I195" t="s">
        <v>297</v>
      </c>
      <c r="J195">
        <v>91</v>
      </c>
      <c r="K195">
        <v>91</v>
      </c>
      <c r="L195" t="s">
        <v>298</v>
      </c>
      <c r="M195">
        <v>384</v>
      </c>
      <c r="N195" t="s">
        <v>299</v>
      </c>
    </row>
    <row r="196" spans="1:14" x14ac:dyDescent="0.3">
      <c r="A196" t="s">
        <v>36</v>
      </c>
      <c r="B196">
        <v>76.680000000000007</v>
      </c>
      <c r="C196">
        <v>980.6</v>
      </c>
      <c r="D196">
        <v>16.34</v>
      </c>
      <c r="E196">
        <v>981.02</v>
      </c>
      <c r="F196">
        <v>16.350000000000001</v>
      </c>
      <c r="G196">
        <v>0.43</v>
      </c>
      <c r="H196">
        <v>0.01</v>
      </c>
      <c r="I196" t="s">
        <v>36</v>
      </c>
      <c r="J196">
        <v>17</v>
      </c>
      <c r="K196">
        <v>0</v>
      </c>
      <c r="L196" t="s">
        <v>300</v>
      </c>
      <c r="M196">
        <v>367</v>
      </c>
      <c r="N196" t="s">
        <v>301</v>
      </c>
    </row>
    <row r="197" spans="1:14" x14ac:dyDescent="0.3">
      <c r="A197" t="s">
        <v>14</v>
      </c>
      <c r="B197">
        <v>77.08</v>
      </c>
      <c r="C197">
        <v>981.02</v>
      </c>
      <c r="D197">
        <v>16.350000000000001</v>
      </c>
      <c r="E197">
        <v>983.62</v>
      </c>
      <c r="F197">
        <v>16.39</v>
      </c>
      <c r="G197">
        <v>2.6</v>
      </c>
      <c r="H197">
        <v>0.04</v>
      </c>
      <c r="I197" t="s">
        <v>101</v>
      </c>
      <c r="J197">
        <v>2</v>
      </c>
      <c r="K197">
        <v>2</v>
      </c>
      <c r="L197" t="s">
        <v>302</v>
      </c>
      <c r="M197">
        <v>369</v>
      </c>
      <c r="N197" t="s">
        <v>303</v>
      </c>
    </row>
    <row r="198" spans="1:14" x14ac:dyDescent="0.3">
      <c r="A198" t="s">
        <v>36</v>
      </c>
      <c r="B198">
        <v>77.47</v>
      </c>
      <c r="C198">
        <v>983.62</v>
      </c>
      <c r="D198">
        <v>16.39</v>
      </c>
      <c r="E198">
        <v>988.23</v>
      </c>
      <c r="F198">
        <v>16.47</v>
      </c>
      <c r="G198">
        <v>4.6100000000000003</v>
      </c>
      <c r="H198">
        <v>0.08</v>
      </c>
      <c r="I198" t="s">
        <v>36</v>
      </c>
      <c r="J198">
        <v>10</v>
      </c>
      <c r="K198">
        <v>0</v>
      </c>
      <c r="L198" t="s">
        <v>304</v>
      </c>
      <c r="M198">
        <v>359</v>
      </c>
      <c r="N198" t="s">
        <v>305</v>
      </c>
    </row>
    <row r="199" spans="1:14" x14ac:dyDescent="0.3">
      <c r="A199" t="s">
        <v>18</v>
      </c>
      <c r="B199">
        <v>77.87</v>
      </c>
      <c r="C199">
        <v>988.23</v>
      </c>
      <c r="D199">
        <v>16.47</v>
      </c>
      <c r="E199">
        <v>989.13</v>
      </c>
      <c r="F199">
        <v>16.489999999999998</v>
      </c>
      <c r="G199">
        <v>0.9</v>
      </c>
      <c r="H199">
        <v>0.01</v>
      </c>
      <c r="I199" t="s">
        <v>23</v>
      </c>
      <c r="J199">
        <v>6</v>
      </c>
      <c r="K199">
        <v>6</v>
      </c>
      <c r="L199" t="s">
        <v>306</v>
      </c>
      <c r="M199">
        <v>365</v>
      </c>
    </row>
    <row r="200" spans="1:14" x14ac:dyDescent="0.3">
      <c r="A200" t="s">
        <v>87</v>
      </c>
      <c r="B200">
        <v>78.260000000000005</v>
      </c>
      <c r="C200">
        <v>989.13</v>
      </c>
      <c r="D200">
        <v>16.489999999999998</v>
      </c>
      <c r="E200">
        <v>989.13</v>
      </c>
      <c r="F200">
        <v>16.489999999999998</v>
      </c>
      <c r="G200">
        <v>0</v>
      </c>
      <c r="H200">
        <v>0</v>
      </c>
      <c r="I200" t="s">
        <v>87</v>
      </c>
      <c r="J200">
        <v>5</v>
      </c>
      <c r="K200">
        <v>5</v>
      </c>
      <c r="L200" t="s">
        <v>307</v>
      </c>
      <c r="M200">
        <v>370</v>
      </c>
    </row>
    <row r="201" spans="1:14" x14ac:dyDescent="0.3">
      <c r="A201" t="s">
        <v>34</v>
      </c>
      <c r="B201">
        <v>78.66</v>
      </c>
      <c r="C201">
        <v>989.13</v>
      </c>
      <c r="D201">
        <v>16.489999999999998</v>
      </c>
      <c r="E201">
        <v>989.13</v>
      </c>
      <c r="F201">
        <v>16.489999999999998</v>
      </c>
      <c r="G201">
        <v>0</v>
      </c>
      <c r="H201">
        <v>0</v>
      </c>
      <c r="I201" t="s">
        <v>34</v>
      </c>
      <c r="J201">
        <v>7</v>
      </c>
      <c r="K201">
        <v>6</v>
      </c>
      <c r="L201" t="s">
        <v>308</v>
      </c>
      <c r="M201">
        <v>369</v>
      </c>
    </row>
    <row r="202" spans="1:14" x14ac:dyDescent="0.3">
      <c r="A202" t="s">
        <v>25</v>
      </c>
      <c r="B202">
        <v>79.05</v>
      </c>
      <c r="C202">
        <v>989.13</v>
      </c>
      <c r="D202">
        <v>16.489999999999998</v>
      </c>
      <c r="E202">
        <v>1009.21</v>
      </c>
      <c r="F202">
        <v>16.82</v>
      </c>
      <c r="G202">
        <v>20.079999999999998</v>
      </c>
      <c r="H202">
        <v>0.33</v>
      </c>
      <c r="I202" t="s">
        <v>309</v>
      </c>
      <c r="J202">
        <v>0</v>
      </c>
      <c r="K202">
        <v>0</v>
      </c>
      <c r="L202" t="s">
        <v>308</v>
      </c>
      <c r="M202">
        <v>369</v>
      </c>
    </row>
    <row r="203" spans="1:14" x14ac:dyDescent="0.3">
      <c r="A203" t="s">
        <v>36</v>
      </c>
      <c r="B203">
        <v>79.45</v>
      </c>
      <c r="C203">
        <v>1009.21</v>
      </c>
      <c r="D203">
        <v>16.82</v>
      </c>
      <c r="E203">
        <v>1009.21</v>
      </c>
      <c r="F203">
        <v>16.82</v>
      </c>
      <c r="G203">
        <v>0</v>
      </c>
      <c r="H203">
        <v>0</v>
      </c>
      <c r="I203" t="s">
        <v>310</v>
      </c>
      <c r="J203">
        <v>14</v>
      </c>
      <c r="K203">
        <v>7</v>
      </c>
      <c r="L203" t="s">
        <v>311</v>
      </c>
      <c r="M203">
        <v>362</v>
      </c>
    </row>
    <row r="204" spans="1:14" x14ac:dyDescent="0.3">
      <c r="A204" t="s">
        <v>25</v>
      </c>
      <c r="B204">
        <v>79.84</v>
      </c>
      <c r="C204">
        <v>1009.21</v>
      </c>
      <c r="D204">
        <v>16.82</v>
      </c>
      <c r="E204">
        <v>1111.1300000000001</v>
      </c>
      <c r="F204">
        <v>18.52</v>
      </c>
      <c r="G204">
        <v>101.92</v>
      </c>
      <c r="H204">
        <v>1.7</v>
      </c>
      <c r="I204" t="s">
        <v>312</v>
      </c>
      <c r="J204">
        <v>0</v>
      </c>
      <c r="K204">
        <v>0</v>
      </c>
      <c r="L204" t="s">
        <v>311</v>
      </c>
      <c r="M204">
        <v>362</v>
      </c>
    </row>
    <row r="205" spans="1:14" x14ac:dyDescent="0.3">
      <c r="A205" t="s">
        <v>36</v>
      </c>
      <c r="B205">
        <v>80.239999999999995</v>
      </c>
      <c r="C205">
        <v>1111.1300000000001</v>
      </c>
      <c r="D205">
        <v>18.52</v>
      </c>
      <c r="E205">
        <v>1111.24</v>
      </c>
      <c r="F205">
        <v>18.52</v>
      </c>
      <c r="G205">
        <v>0.12</v>
      </c>
      <c r="H205">
        <v>0</v>
      </c>
      <c r="I205" t="s">
        <v>310</v>
      </c>
      <c r="J205">
        <v>19</v>
      </c>
      <c r="K205">
        <v>3</v>
      </c>
      <c r="L205" t="s">
        <v>313</v>
      </c>
      <c r="M205">
        <v>346</v>
      </c>
      <c r="N205" t="s">
        <v>314</v>
      </c>
    </row>
    <row r="206" spans="1:14" x14ac:dyDescent="0.3">
      <c r="A206" t="s">
        <v>14</v>
      </c>
      <c r="B206">
        <v>80.63</v>
      </c>
      <c r="C206">
        <v>1111.24</v>
      </c>
      <c r="D206">
        <v>18.52</v>
      </c>
      <c r="E206">
        <v>1115.5</v>
      </c>
      <c r="F206">
        <v>18.59</v>
      </c>
      <c r="G206">
        <v>4.26</v>
      </c>
      <c r="H206">
        <v>7.0000000000000007E-2</v>
      </c>
      <c r="I206" t="s">
        <v>15</v>
      </c>
      <c r="J206">
        <v>10</v>
      </c>
      <c r="K206">
        <v>10</v>
      </c>
      <c r="L206" t="s">
        <v>315</v>
      </c>
      <c r="M206">
        <v>356</v>
      </c>
      <c r="N206" t="s">
        <v>316</v>
      </c>
    </row>
    <row r="207" spans="1:14" x14ac:dyDescent="0.3">
      <c r="A207" t="s">
        <v>18</v>
      </c>
      <c r="B207">
        <v>81.03</v>
      </c>
      <c r="C207">
        <v>1115.5</v>
      </c>
      <c r="D207">
        <v>18.59</v>
      </c>
      <c r="E207">
        <v>1115.5999999999999</v>
      </c>
      <c r="F207">
        <v>18.59</v>
      </c>
      <c r="G207">
        <v>0.1</v>
      </c>
      <c r="H207">
        <v>0</v>
      </c>
      <c r="I207" t="s">
        <v>23</v>
      </c>
      <c r="J207">
        <v>2</v>
      </c>
      <c r="K207">
        <v>2</v>
      </c>
      <c r="L207" t="s">
        <v>317</v>
      </c>
      <c r="M207">
        <v>358</v>
      </c>
    </row>
    <row r="208" spans="1:14" x14ac:dyDescent="0.3">
      <c r="A208" t="s">
        <v>25</v>
      </c>
      <c r="B208">
        <v>81.42</v>
      </c>
      <c r="C208">
        <v>1115.5999999999999</v>
      </c>
      <c r="D208">
        <v>18.59</v>
      </c>
      <c r="E208">
        <v>1150.77</v>
      </c>
      <c r="F208">
        <v>19.18</v>
      </c>
      <c r="G208">
        <v>35.17</v>
      </c>
      <c r="H208">
        <v>0.59</v>
      </c>
      <c r="I208" t="s">
        <v>318</v>
      </c>
      <c r="J208">
        <v>0</v>
      </c>
      <c r="K208">
        <v>0</v>
      </c>
      <c r="L208" t="s">
        <v>317</v>
      </c>
      <c r="M208">
        <v>358</v>
      </c>
    </row>
    <row r="209" spans="1:14" x14ac:dyDescent="0.3">
      <c r="A209" t="s">
        <v>34</v>
      </c>
      <c r="B209">
        <v>81.819999999999993</v>
      </c>
      <c r="C209">
        <v>1150.77</v>
      </c>
      <c r="D209">
        <v>19.18</v>
      </c>
      <c r="E209">
        <v>1152.58</v>
      </c>
      <c r="F209">
        <v>19.21</v>
      </c>
      <c r="G209">
        <v>1.81</v>
      </c>
      <c r="H209">
        <v>0.03</v>
      </c>
      <c r="I209" t="s">
        <v>77</v>
      </c>
      <c r="J209">
        <v>3</v>
      </c>
      <c r="K209">
        <v>1</v>
      </c>
      <c r="L209" t="s">
        <v>319</v>
      </c>
      <c r="M209">
        <v>357</v>
      </c>
      <c r="N209" t="s">
        <v>320</v>
      </c>
    </row>
    <row r="210" spans="1:14" x14ac:dyDescent="0.3">
      <c r="A210" t="s">
        <v>25</v>
      </c>
      <c r="B210">
        <v>82.21</v>
      </c>
      <c r="C210">
        <v>1152.58</v>
      </c>
      <c r="D210">
        <v>19.21</v>
      </c>
      <c r="E210">
        <v>1157.72</v>
      </c>
      <c r="F210">
        <v>19.3</v>
      </c>
      <c r="G210">
        <v>5.14</v>
      </c>
      <c r="H210">
        <v>0.09</v>
      </c>
      <c r="I210" t="s">
        <v>321</v>
      </c>
      <c r="J210">
        <v>0</v>
      </c>
      <c r="K210">
        <v>0</v>
      </c>
      <c r="L210" t="s">
        <v>319</v>
      </c>
      <c r="M210">
        <v>357</v>
      </c>
    </row>
    <row r="211" spans="1:14" x14ac:dyDescent="0.3">
      <c r="A211" t="s">
        <v>124</v>
      </c>
      <c r="B211">
        <v>82.61</v>
      </c>
      <c r="C211">
        <v>1157.72</v>
      </c>
      <c r="D211">
        <v>19.3</v>
      </c>
      <c r="E211">
        <v>1158.22</v>
      </c>
      <c r="F211">
        <v>19.3</v>
      </c>
      <c r="G211">
        <v>0.5</v>
      </c>
      <c r="H211">
        <v>0.01</v>
      </c>
      <c r="I211" t="s">
        <v>124</v>
      </c>
      <c r="J211">
        <v>1</v>
      </c>
      <c r="K211">
        <v>0</v>
      </c>
      <c r="L211" t="s">
        <v>322</v>
      </c>
      <c r="M211">
        <v>356</v>
      </c>
    </row>
    <row r="212" spans="1:14" x14ac:dyDescent="0.3">
      <c r="A212" t="s">
        <v>25</v>
      </c>
      <c r="B212">
        <v>83</v>
      </c>
      <c r="C212">
        <v>1158.22</v>
      </c>
      <c r="D212">
        <v>19.3</v>
      </c>
      <c r="E212">
        <v>1158.46</v>
      </c>
      <c r="F212">
        <v>19.309999999999999</v>
      </c>
      <c r="G212">
        <v>0.24</v>
      </c>
      <c r="H212">
        <v>0</v>
      </c>
      <c r="I212" t="s">
        <v>323</v>
      </c>
      <c r="J212">
        <v>0</v>
      </c>
      <c r="K212">
        <v>0</v>
      </c>
      <c r="L212" t="s">
        <v>322</v>
      </c>
      <c r="M212">
        <v>356</v>
      </c>
    </row>
    <row r="213" spans="1:14" x14ac:dyDescent="0.3">
      <c r="A213" t="s">
        <v>18</v>
      </c>
      <c r="B213">
        <v>83.4</v>
      </c>
      <c r="C213">
        <v>1158.46</v>
      </c>
      <c r="D213">
        <v>19.309999999999999</v>
      </c>
      <c r="E213">
        <v>1159.01</v>
      </c>
      <c r="F213">
        <v>19.32</v>
      </c>
      <c r="G213">
        <v>0.55000000000000004</v>
      </c>
      <c r="H213">
        <v>0.01</v>
      </c>
      <c r="I213" t="s">
        <v>23</v>
      </c>
      <c r="J213">
        <v>234</v>
      </c>
      <c r="K213">
        <v>234</v>
      </c>
      <c r="L213" t="s">
        <v>324</v>
      </c>
      <c r="M213">
        <v>589</v>
      </c>
    </row>
    <row r="214" spans="1:14" x14ac:dyDescent="0.3">
      <c r="A214" t="s">
        <v>124</v>
      </c>
      <c r="B214">
        <v>83.79</v>
      </c>
      <c r="C214">
        <v>1159.01</v>
      </c>
      <c r="D214">
        <v>19.32</v>
      </c>
      <c r="E214">
        <v>1159.01</v>
      </c>
      <c r="F214">
        <v>19.32</v>
      </c>
      <c r="G214">
        <v>0</v>
      </c>
      <c r="H214">
        <v>0</v>
      </c>
      <c r="I214" t="s">
        <v>124</v>
      </c>
      <c r="J214">
        <v>5</v>
      </c>
      <c r="K214">
        <v>5</v>
      </c>
      <c r="L214" t="s">
        <v>325</v>
      </c>
      <c r="M214">
        <v>594</v>
      </c>
      <c r="N214" t="s">
        <v>37</v>
      </c>
    </row>
    <row r="215" spans="1:14" x14ac:dyDescent="0.3">
      <c r="A215" t="s">
        <v>124</v>
      </c>
      <c r="B215">
        <v>84.19</v>
      </c>
      <c r="C215">
        <v>1159.01</v>
      </c>
      <c r="D215">
        <v>19.32</v>
      </c>
      <c r="E215">
        <v>1159.02</v>
      </c>
      <c r="F215">
        <v>19.32</v>
      </c>
      <c r="G215">
        <v>0.01</v>
      </c>
      <c r="H215">
        <v>0</v>
      </c>
      <c r="I215" t="s">
        <v>124</v>
      </c>
      <c r="J215">
        <v>5</v>
      </c>
      <c r="K215">
        <v>1</v>
      </c>
      <c r="L215" t="s">
        <v>326</v>
      </c>
      <c r="M215">
        <v>590</v>
      </c>
    </row>
    <row r="216" spans="1:14" x14ac:dyDescent="0.3">
      <c r="A216" t="s">
        <v>124</v>
      </c>
      <c r="B216">
        <v>84.58</v>
      </c>
      <c r="C216">
        <v>1159.02</v>
      </c>
      <c r="D216">
        <v>19.32</v>
      </c>
      <c r="E216">
        <v>1159.05</v>
      </c>
      <c r="F216">
        <v>19.32</v>
      </c>
      <c r="G216">
        <v>0.03</v>
      </c>
      <c r="H216">
        <v>0</v>
      </c>
      <c r="I216" t="s">
        <v>124</v>
      </c>
      <c r="J216">
        <v>245</v>
      </c>
      <c r="K216">
        <v>245</v>
      </c>
      <c r="L216" t="s">
        <v>327</v>
      </c>
      <c r="M216">
        <v>834</v>
      </c>
    </row>
    <row r="217" spans="1:14" x14ac:dyDescent="0.3">
      <c r="A217" t="s">
        <v>124</v>
      </c>
      <c r="B217">
        <v>84.98</v>
      </c>
      <c r="C217">
        <v>1159.05</v>
      </c>
      <c r="D217">
        <v>19.32</v>
      </c>
      <c r="E217">
        <v>1159.05</v>
      </c>
      <c r="F217">
        <v>19.32</v>
      </c>
      <c r="G217">
        <v>0</v>
      </c>
      <c r="H217">
        <v>0</v>
      </c>
      <c r="I217" t="s">
        <v>124</v>
      </c>
      <c r="J217">
        <v>4</v>
      </c>
      <c r="K217">
        <v>0</v>
      </c>
      <c r="L217" t="s">
        <v>328</v>
      </c>
      <c r="M217">
        <v>830</v>
      </c>
    </row>
    <row r="218" spans="1:14" x14ac:dyDescent="0.3">
      <c r="A218" t="s">
        <v>124</v>
      </c>
      <c r="B218">
        <v>85.38</v>
      </c>
      <c r="C218">
        <v>1159.05</v>
      </c>
      <c r="D218">
        <v>19.32</v>
      </c>
      <c r="E218">
        <v>1159.55</v>
      </c>
      <c r="F218">
        <v>19.329999999999998</v>
      </c>
      <c r="G218">
        <v>0.5</v>
      </c>
      <c r="H218">
        <v>0.01</v>
      </c>
      <c r="I218" t="s">
        <v>124</v>
      </c>
      <c r="J218">
        <v>1</v>
      </c>
      <c r="K218">
        <v>0</v>
      </c>
      <c r="L218" t="s">
        <v>329</v>
      </c>
      <c r="M218">
        <v>829</v>
      </c>
    </row>
    <row r="219" spans="1:14" x14ac:dyDescent="0.3">
      <c r="A219" t="s">
        <v>18</v>
      </c>
      <c r="B219">
        <v>85.77</v>
      </c>
      <c r="C219">
        <v>1159.55</v>
      </c>
      <c r="D219">
        <v>19.329999999999998</v>
      </c>
      <c r="E219">
        <v>1160.22</v>
      </c>
      <c r="F219">
        <v>19.34</v>
      </c>
      <c r="G219">
        <v>0.67</v>
      </c>
      <c r="H219">
        <v>0.01</v>
      </c>
      <c r="I219" t="s">
        <v>23</v>
      </c>
      <c r="J219">
        <v>10</v>
      </c>
      <c r="K219">
        <v>9</v>
      </c>
      <c r="L219" t="s">
        <v>330</v>
      </c>
      <c r="M219">
        <v>837</v>
      </c>
    </row>
    <row r="220" spans="1:14" x14ac:dyDescent="0.3">
      <c r="A220" t="s">
        <v>87</v>
      </c>
      <c r="B220">
        <v>86.17</v>
      </c>
      <c r="C220">
        <v>1160.22</v>
      </c>
      <c r="D220">
        <v>19.34</v>
      </c>
      <c r="E220">
        <v>1160.22</v>
      </c>
      <c r="F220">
        <v>19.34</v>
      </c>
      <c r="G220">
        <v>0</v>
      </c>
      <c r="H220">
        <v>0</v>
      </c>
      <c r="I220" t="s">
        <v>87</v>
      </c>
      <c r="J220">
        <v>9</v>
      </c>
      <c r="K220">
        <v>9</v>
      </c>
      <c r="L220" t="s">
        <v>331</v>
      </c>
      <c r="M220">
        <v>846</v>
      </c>
    </row>
    <row r="221" spans="1:14" x14ac:dyDescent="0.3">
      <c r="A221" t="s">
        <v>34</v>
      </c>
      <c r="B221">
        <v>86.56</v>
      </c>
      <c r="C221">
        <v>1160.22</v>
      </c>
      <c r="D221">
        <v>19.34</v>
      </c>
      <c r="E221">
        <v>1161.43</v>
      </c>
      <c r="F221">
        <v>19.36</v>
      </c>
      <c r="G221">
        <v>1.21</v>
      </c>
      <c r="H221">
        <v>0.02</v>
      </c>
      <c r="I221" t="s">
        <v>189</v>
      </c>
      <c r="J221">
        <v>12</v>
      </c>
      <c r="K221">
        <v>4</v>
      </c>
      <c r="L221" t="s">
        <v>332</v>
      </c>
      <c r="M221">
        <v>838</v>
      </c>
    </row>
    <row r="222" spans="1:14" x14ac:dyDescent="0.3">
      <c r="A222" t="s">
        <v>18</v>
      </c>
      <c r="B222">
        <v>86.96</v>
      </c>
      <c r="C222">
        <v>1161.43</v>
      </c>
      <c r="D222">
        <v>19.36</v>
      </c>
      <c r="E222">
        <v>1161.8699999999999</v>
      </c>
      <c r="F222">
        <v>19.36</v>
      </c>
      <c r="G222">
        <v>0.44</v>
      </c>
      <c r="H222">
        <v>0.01</v>
      </c>
      <c r="I222" t="s">
        <v>18</v>
      </c>
      <c r="J222">
        <v>1</v>
      </c>
      <c r="K222">
        <v>0</v>
      </c>
      <c r="L222" t="s">
        <v>330</v>
      </c>
      <c r="M222">
        <v>837</v>
      </c>
    </row>
    <row r="223" spans="1:14" x14ac:dyDescent="0.3">
      <c r="A223" t="s">
        <v>87</v>
      </c>
      <c r="B223">
        <v>87.35</v>
      </c>
      <c r="C223">
        <v>1161.8699999999999</v>
      </c>
      <c r="D223">
        <v>19.36</v>
      </c>
      <c r="E223">
        <v>1161.8699999999999</v>
      </c>
      <c r="F223">
        <v>19.36</v>
      </c>
      <c r="G223">
        <v>0</v>
      </c>
      <c r="H223">
        <v>0</v>
      </c>
      <c r="I223" t="s">
        <v>87</v>
      </c>
      <c r="J223">
        <v>9</v>
      </c>
      <c r="K223">
        <v>9</v>
      </c>
      <c r="L223" t="s">
        <v>331</v>
      </c>
      <c r="M223">
        <v>846</v>
      </c>
    </row>
    <row r="224" spans="1:14" x14ac:dyDescent="0.3">
      <c r="A224" t="s">
        <v>34</v>
      </c>
      <c r="B224">
        <v>87.75</v>
      </c>
      <c r="C224">
        <v>1161.8699999999999</v>
      </c>
      <c r="D224">
        <v>19.36</v>
      </c>
      <c r="E224">
        <v>1162.43</v>
      </c>
      <c r="F224">
        <v>19.37</v>
      </c>
      <c r="G224">
        <v>0.56000000000000005</v>
      </c>
      <c r="H224">
        <v>0.01</v>
      </c>
      <c r="I224" t="s">
        <v>77</v>
      </c>
      <c r="J224">
        <v>8</v>
      </c>
      <c r="K224">
        <v>3</v>
      </c>
      <c r="L224" t="s">
        <v>333</v>
      </c>
      <c r="M224">
        <v>841</v>
      </c>
    </row>
    <row r="225" spans="1:14" x14ac:dyDescent="0.3">
      <c r="A225" t="s">
        <v>124</v>
      </c>
      <c r="B225">
        <v>88.14</v>
      </c>
      <c r="C225">
        <v>1162.43</v>
      </c>
      <c r="D225">
        <v>19.37</v>
      </c>
      <c r="E225">
        <v>1162.93</v>
      </c>
      <c r="F225">
        <v>19.38</v>
      </c>
      <c r="G225">
        <v>0.5</v>
      </c>
      <c r="H225">
        <v>0.01</v>
      </c>
      <c r="I225" t="s">
        <v>124</v>
      </c>
      <c r="J225">
        <v>4</v>
      </c>
      <c r="K225">
        <v>1</v>
      </c>
      <c r="L225" t="s">
        <v>332</v>
      </c>
      <c r="M225">
        <v>838</v>
      </c>
    </row>
    <row r="226" spans="1:14" x14ac:dyDescent="0.3">
      <c r="A226" t="s">
        <v>25</v>
      </c>
      <c r="B226">
        <v>88.54</v>
      </c>
      <c r="C226">
        <v>1162.93</v>
      </c>
      <c r="D226">
        <v>19.38</v>
      </c>
      <c r="E226">
        <v>1165.54</v>
      </c>
      <c r="F226">
        <v>19.43</v>
      </c>
      <c r="G226">
        <v>2.61</v>
      </c>
      <c r="H226">
        <v>0.04</v>
      </c>
      <c r="I226" t="s">
        <v>334</v>
      </c>
      <c r="J226">
        <v>0</v>
      </c>
      <c r="K226">
        <v>0</v>
      </c>
      <c r="L226" t="s">
        <v>332</v>
      </c>
      <c r="M226">
        <v>838</v>
      </c>
    </row>
    <row r="227" spans="1:14" x14ac:dyDescent="0.3">
      <c r="A227" t="s">
        <v>122</v>
      </c>
      <c r="B227">
        <v>88.93</v>
      </c>
      <c r="C227">
        <v>1165.54</v>
      </c>
      <c r="D227">
        <v>19.43</v>
      </c>
      <c r="E227">
        <v>1175.54</v>
      </c>
      <c r="F227">
        <v>19.59</v>
      </c>
      <c r="G227">
        <v>10</v>
      </c>
      <c r="H227">
        <v>0.17</v>
      </c>
      <c r="I227" t="s">
        <v>122</v>
      </c>
      <c r="J227">
        <v>229</v>
      </c>
      <c r="K227">
        <v>229</v>
      </c>
      <c r="L227" t="s">
        <v>335</v>
      </c>
      <c r="M227">
        <v>1066</v>
      </c>
    </row>
    <row r="228" spans="1:14" x14ac:dyDescent="0.3">
      <c r="A228" t="s">
        <v>25</v>
      </c>
      <c r="B228">
        <v>89.33</v>
      </c>
      <c r="C228">
        <v>1175.54</v>
      </c>
      <c r="D228">
        <v>19.59</v>
      </c>
      <c r="E228">
        <v>1183.3699999999999</v>
      </c>
      <c r="F228">
        <v>19.72</v>
      </c>
      <c r="G228">
        <v>7.83</v>
      </c>
      <c r="H228">
        <v>0.13</v>
      </c>
      <c r="I228" t="s">
        <v>336</v>
      </c>
      <c r="J228">
        <v>0</v>
      </c>
      <c r="K228">
        <v>0</v>
      </c>
      <c r="L228" t="s">
        <v>335</v>
      </c>
      <c r="M228">
        <v>1066</v>
      </c>
    </row>
    <row r="229" spans="1:14" x14ac:dyDescent="0.3">
      <c r="A229" t="s">
        <v>36</v>
      </c>
      <c r="B229">
        <v>89.72</v>
      </c>
      <c r="C229">
        <v>1183.3699999999999</v>
      </c>
      <c r="D229">
        <v>19.72</v>
      </c>
      <c r="E229">
        <v>1183.3699999999999</v>
      </c>
      <c r="F229">
        <v>19.72</v>
      </c>
      <c r="G229">
        <v>0</v>
      </c>
      <c r="H229">
        <v>0</v>
      </c>
      <c r="I229" t="s">
        <v>36</v>
      </c>
      <c r="J229">
        <v>4</v>
      </c>
      <c r="K229">
        <v>0</v>
      </c>
      <c r="L229" t="s">
        <v>337</v>
      </c>
      <c r="M229">
        <v>1062</v>
      </c>
      <c r="N229" t="s">
        <v>37</v>
      </c>
    </row>
    <row r="230" spans="1:14" x14ac:dyDescent="0.3">
      <c r="A230" t="s">
        <v>25</v>
      </c>
      <c r="B230">
        <v>90.12</v>
      </c>
      <c r="C230">
        <v>1183.3699999999999</v>
      </c>
      <c r="D230">
        <v>19.72</v>
      </c>
      <c r="E230">
        <v>1194.6099999999999</v>
      </c>
      <c r="F230">
        <v>19.91</v>
      </c>
      <c r="G230">
        <v>11.24</v>
      </c>
      <c r="H230">
        <v>0.19</v>
      </c>
      <c r="I230" t="s">
        <v>338</v>
      </c>
      <c r="J230">
        <v>0</v>
      </c>
      <c r="K230">
        <v>0</v>
      </c>
      <c r="L230" t="s">
        <v>337</v>
      </c>
      <c r="M230">
        <v>1062</v>
      </c>
    </row>
    <row r="231" spans="1:14" x14ac:dyDescent="0.3">
      <c r="A231" t="s">
        <v>36</v>
      </c>
      <c r="B231">
        <v>90.51</v>
      </c>
      <c r="C231">
        <v>1194.6099999999999</v>
      </c>
      <c r="D231">
        <v>19.91</v>
      </c>
      <c r="E231">
        <v>1194.8399999999999</v>
      </c>
      <c r="F231">
        <v>19.91</v>
      </c>
      <c r="G231">
        <v>0.23</v>
      </c>
      <c r="H231">
        <v>0</v>
      </c>
      <c r="I231" t="s">
        <v>310</v>
      </c>
      <c r="J231">
        <v>18</v>
      </c>
      <c r="K231">
        <v>0</v>
      </c>
      <c r="L231" t="s">
        <v>339</v>
      </c>
      <c r="M231">
        <v>1044</v>
      </c>
      <c r="N231" t="s">
        <v>340</v>
      </c>
    </row>
    <row r="232" spans="1:14" x14ac:dyDescent="0.3">
      <c r="A232" t="s">
        <v>14</v>
      </c>
      <c r="B232">
        <v>90.91</v>
      </c>
      <c r="C232">
        <v>1194.8399999999999</v>
      </c>
      <c r="D232">
        <v>19.91</v>
      </c>
      <c r="E232">
        <v>1204.2</v>
      </c>
      <c r="F232">
        <v>20.07</v>
      </c>
      <c r="G232">
        <v>9.3699999999999992</v>
      </c>
      <c r="H232">
        <v>0.16</v>
      </c>
      <c r="I232" t="s">
        <v>291</v>
      </c>
      <c r="J232">
        <v>14</v>
      </c>
      <c r="K232">
        <v>14</v>
      </c>
      <c r="L232" t="s">
        <v>341</v>
      </c>
      <c r="M232">
        <v>1058</v>
      </c>
      <c r="N232" t="s">
        <v>342</v>
      </c>
    </row>
    <row r="233" spans="1:14" x14ac:dyDescent="0.3">
      <c r="A233" t="s">
        <v>36</v>
      </c>
      <c r="B233">
        <v>91.3</v>
      </c>
      <c r="C233">
        <v>1204.2</v>
      </c>
      <c r="D233">
        <v>20.07</v>
      </c>
      <c r="E233">
        <v>1204.3</v>
      </c>
      <c r="F233">
        <v>20.07</v>
      </c>
      <c r="G233">
        <v>0.1</v>
      </c>
      <c r="H233">
        <v>0</v>
      </c>
      <c r="I233" t="s">
        <v>36</v>
      </c>
      <c r="J233">
        <v>10</v>
      </c>
      <c r="K233">
        <v>0</v>
      </c>
      <c r="L233" t="s">
        <v>343</v>
      </c>
      <c r="M233">
        <v>1048</v>
      </c>
      <c r="N233" t="s">
        <v>344</v>
      </c>
    </row>
    <row r="234" spans="1:14" x14ac:dyDescent="0.3">
      <c r="A234" t="s">
        <v>14</v>
      </c>
      <c r="B234">
        <v>91.7</v>
      </c>
      <c r="C234">
        <v>1204.3</v>
      </c>
      <c r="D234">
        <v>20.07</v>
      </c>
      <c r="E234">
        <v>1211.4000000000001</v>
      </c>
      <c r="F234">
        <v>20.190000000000001</v>
      </c>
      <c r="G234">
        <v>7.09</v>
      </c>
      <c r="H234">
        <v>0.12</v>
      </c>
      <c r="I234" t="s">
        <v>59</v>
      </c>
      <c r="J234">
        <v>11</v>
      </c>
      <c r="K234">
        <v>11</v>
      </c>
      <c r="L234" t="s">
        <v>345</v>
      </c>
      <c r="M234">
        <v>1059</v>
      </c>
      <c r="N234" t="s">
        <v>346</v>
      </c>
    </row>
    <row r="235" spans="1:14" x14ac:dyDescent="0.3">
      <c r="A235" t="s">
        <v>36</v>
      </c>
      <c r="B235">
        <v>92.09</v>
      </c>
      <c r="C235">
        <v>1211.4000000000001</v>
      </c>
      <c r="D235">
        <v>20.190000000000001</v>
      </c>
      <c r="E235">
        <v>1211.56</v>
      </c>
      <c r="F235">
        <v>20.190000000000001</v>
      </c>
      <c r="G235">
        <v>0.16</v>
      </c>
      <c r="H235">
        <v>0</v>
      </c>
      <c r="I235" t="s">
        <v>36</v>
      </c>
      <c r="J235">
        <v>10</v>
      </c>
      <c r="K235">
        <v>0</v>
      </c>
      <c r="L235" t="s">
        <v>347</v>
      </c>
      <c r="M235">
        <v>1049</v>
      </c>
      <c r="N235" t="s">
        <v>344</v>
      </c>
    </row>
    <row r="236" spans="1:14" x14ac:dyDescent="0.3">
      <c r="A236" t="s">
        <v>14</v>
      </c>
      <c r="B236">
        <v>92.49</v>
      </c>
      <c r="C236">
        <v>1211.56</v>
      </c>
      <c r="D236">
        <v>20.190000000000001</v>
      </c>
      <c r="E236">
        <v>1213.31</v>
      </c>
      <c r="F236">
        <v>20.22</v>
      </c>
      <c r="G236">
        <v>1.76</v>
      </c>
      <c r="H236">
        <v>0.03</v>
      </c>
      <c r="I236" t="s">
        <v>59</v>
      </c>
      <c r="J236">
        <v>11</v>
      </c>
      <c r="K236">
        <v>11</v>
      </c>
      <c r="L236" t="s">
        <v>348</v>
      </c>
      <c r="M236">
        <v>1060</v>
      </c>
      <c r="N236" t="s">
        <v>349</v>
      </c>
    </row>
    <row r="237" spans="1:14" x14ac:dyDescent="0.3">
      <c r="A237" t="s">
        <v>25</v>
      </c>
      <c r="B237">
        <v>92.89</v>
      </c>
      <c r="C237">
        <v>1213.31</v>
      </c>
      <c r="D237">
        <v>20.22</v>
      </c>
      <c r="E237">
        <v>1233.44</v>
      </c>
      <c r="F237">
        <v>20.56</v>
      </c>
      <c r="G237">
        <v>20.12</v>
      </c>
      <c r="H237">
        <v>0.34</v>
      </c>
      <c r="I237" t="s">
        <v>309</v>
      </c>
      <c r="J237">
        <v>0</v>
      </c>
      <c r="K237">
        <v>0</v>
      </c>
      <c r="L237" t="s">
        <v>348</v>
      </c>
      <c r="M237">
        <v>1060</v>
      </c>
    </row>
    <row r="238" spans="1:14" x14ac:dyDescent="0.3">
      <c r="A238" t="s">
        <v>124</v>
      </c>
      <c r="B238">
        <v>93.28</v>
      </c>
      <c r="C238">
        <v>1233.44</v>
      </c>
      <c r="D238">
        <v>20.56</v>
      </c>
      <c r="E238">
        <v>1235.95</v>
      </c>
      <c r="F238">
        <v>20.6</v>
      </c>
      <c r="G238">
        <v>2.52</v>
      </c>
      <c r="H238">
        <v>0.04</v>
      </c>
      <c r="I238" t="s">
        <v>124</v>
      </c>
      <c r="J238">
        <v>1</v>
      </c>
      <c r="K238">
        <v>1</v>
      </c>
      <c r="L238" t="s">
        <v>350</v>
      </c>
      <c r="M238">
        <v>1061</v>
      </c>
      <c r="N238" t="s">
        <v>160</v>
      </c>
    </row>
    <row r="239" spans="1:14" x14ac:dyDescent="0.3">
      <c r="A239" t="s">
        <v>14</v>
      </c>
      <c r="B239">
        <v>93.68</v>
      </c>
      <c r="C239">
        <v>1235.95</v>
      </c>
      <c r="D239">
        <v>20.6</v>
      </c>
      <c r="E239">
        <v>1235.96</v>
      </c>
      <c r="F239">
        <v>20.6</v>
      </c>
      <c r="G239">
        <v>0</v>
      </c>
      <c r="H239">
        <v>0</v>
      </c>
      <c r="I239" t="s">
        <v>14</v>
      </c>
      <c r="J239">
        <v>511</v>
      </c>
      <c r="K239">
        <v>267</v>
      </c>
      <c r="L239" t="s">
        <v>351</v>
      </c>
      <c r="M239">
        <v>1063</v>
      </c>
      <c r="N239" t="s">
        <v>352</v>
      </c>
    </row>
    <row r="240" spans="1:14" x14ac:dyDescent="0.3">
      <c r="A240" t="s">
        <v>36</v>
      </c>
      <c r="B240">
        <v>94.07</v>
      </c>
      <c r="C240">
        <v>1235.96</v>
      </c>
      <c r="D240">
        <v>20.6</v>
      </c>
      <c r="E240">
        <v>1235.96</v>
      </c>
      <c r="F240">
        <v>20.6</v>
      </c>
      <c r="G240">
        <v>0</v>
      </c>
      <c r="H240">
        <v>0</v>
      </c>
      <c r="I240" t="s">
        <v>36</v>
      </c>
      <c r="J240">
        <v>10</v>
      </c>
      <c r="K240">
        <v>0</v>
      </c>
      <c r="L240" t="s">
        <v>353</v>
      </c>
      <c r="M240">
        <v>1053</v>
      </c>
      <c r="N240" t="s">
        <v>305</v>
      </c>
    </row>
    <row r="241" spans="1:14" x14ac:dyDescent="0.3">
      <c r="A241" t="s">
        <v>25</v>
      </c>
      <c r="B241">
        <v>94.47</v>
      </c>
      <c r="C241">
        <v>1235.96</v>
      </c>
      <c r="D241">
        <v>20.6</v>
      </c>
      <c r="E241">
        <v>1245.49</v>
      </c>
      <c r="F241">
        <v>20.76</v>
      </c>
      <c r="G241">
        <v>9.5299999999999994</v>
      </c>
      <c r="H241">
        <v>0.16</v>
      </c>
      <c r="I241" t="s">
        <v>354</v>
      </c>
      <c r="J241">
        <v>0</v>
      </c>
      <c r="K241">
        <v>0</v>
      </c>
      <c r="L241" t="s">
        <v>353</v>
      </c>
      <c r="M241">
        <v>1053</v>
      </c>
    </row>
    <row r="242" spans="1:14" x14ac:dyDescent="0.3">
      <c r="A242" t="s">
        <v>124</v>
      </c>
      <c r="B242">
        <v>94.86</v>
      </c>
      <c r="C242">
        <v>1245.49</v>
      </c>
      <c r="D242">
        <v>20.76</v>
      </c>
      <c r="E242">
        <v>1247.78</v>
      </c>
      <c r="F242">
        <v>20.8</v>
      </c>
      <c r="G242">
        <v>2.29</v>
      </c>
      <c r="H242">
        <v>0.04</v>
      </c>
      <c r="I242" t="s">
        <v>124</v>
      </c>
      <c r="J242">
        <v>1</v>
      </c>
      <c r="K242">
        <v>1</v>
      </c>
      <c r="L242" t="s">
        <v>355</v>
      </c>
      <c r="M242">
        <v>1054</v>
      </c>
      <c r="N242" t="s">
        <v>356</v>
      </c>
    </row>
    <row r="243" spans="1:14" x14ac:dyDescent="0.3">
      <c r="A243" t="s">
        <v>122</v>
      </c>
      <c r="B243">
        <v>95.26</v>
      </c>
      <c r="C243">
        <v>1247.78</v>
      </c>
      <c r="D243">
        <v>20.8</v>
      </c>
      <c r="E243">
        <v>1247.79</v>
      </c>
      <c r="F243">
        <v>20.8</v>
      </c>
      <c r="G243">
        <v>0.01</v>
      </c>
      <c r="H243">
        <v>0</v>
      </c>
      <c r="I243" t="s">
        <v>357</v>
      </c>
      <c r="J243">
        <v>248</v>
      </c>
      <c r="K243">
        <v>248</v>
      </c>
      <c r="L243" t="s">
        <v>358</v>
      </c>
      <c r="M243">
        <v>1070</v>
      </c>
      <c r="N243" t="s">
        <v>359</v>
      </c>
    </row>
    <row r="244" spans="1:14" x14ac:dyDescent="0.3">
      <c r="A244" t="s">
        <v>36</v>
      </c>
      <c r="B244">
        <v>95.65</v>
      </c>
      <c r="C244">
        <v>1247.79</v>
      </c>
      <c r="D244">
        <v>20.8</v>
      </c>
      <c r="E244">
        <v>1250.49</v>
      </c>
      <c r="F244">
        <v>20.84</v>
      </c>
      <c r="G244">
        <v>2.7</v>
      </c>
      <c r="H244">
        <v>0.04</v>
      </c>
      <c r="I244" t="s">
        <v>36</v>
      </c>
      <c r="J244">
        <v>8</v>
      </c>
      <c r="K244">
        <v>0</v>
      </c>
      <c r="L244" t="s">
        <v>360</v>
      </c>
      <c r="M244">
        <v>1062</v>
      </c>
      <c r="N244" t="s">
        <v>361</v>
      </c>
    </row>
    <row r="245" spans="1:14" x14ac:dyDescent="0.3">
      <c r="A245" t="s">
        <v>14</v>
      </c>
      <c r="B245">
        <v>96.05</v>
      </c>
      <c r="C245">
        <v>1250.49</v>
      </c>
      <c r="D245">
        <v>20.84</v>
      </c>
      <c r="E245">
        <v>1250.5</v>
      </c>
      <c r="F245">
        <v>20.84</v>
      </c>
      <c r="G245">
        <v>0.01</v>
      </c>
      <c r="H245">
        <v>0</v>
      </c>
      <c r="I245" t="s">
        <v>14</v>
      </c>
      <c r="J245">
        <v>1</v>
      </c>
      <c r="K245">
        <v>1</v>
      </c>
      <c r="L245" t="s">
        <v>362</v>
      </c>
      <c r="M245">
        <v>1063</v>
      </c>
      <c r="N245" t="s">
        <v>363</v>
      </c>
    </row>
    <row r="246" spans="1:14" x14ac:dyDescent="0.3">
      <c r="A246" t="s">
        <v>36</v>
      </c>
      <c r="B246">
        <v>96.44</v>
      </c>
      <c r="C246">
        <v>1250.5</v>
      </c>
      <c r="D246">
        <v>20.84</v>
      </c>
      <c r="E246">
        <v>1250.5</v>
      </c>
      <c r="F246">
        <v>20.84</v>
      </c>
      <c r="G246">
        <v>0</v>
      </c>
      <c r="H246">
        <v>0</v>
      </c>
      <c r="I246" t="s">
        <v>36</v>
      </c>
      <c r="J246">
        <v>10</v>
      </c>
      <c r="K246">
        <v>0</v>
      </c>
      <c r="L246" t="s">
        <v>364</v>
      </c>
      <c r="M246">
        <v>1053</v>
      </c>
      <c r="N246" t="s">
        <v>305</v>
      </c>
    </row>
    <row r="247" spans="1:14" x14ac:dyDescent="0.3">
      <c r="A247" t="s">
        <v>25</v>
      </c>
      <c r="B247">
        <v>96.84</v>
      </c>
      <c r="C247">
        <v>1250.5</v>
      </c>
      <c r="D247">
        <v>20.84</v>
      </c>
      <c r="E247">
        <v>1258.73</v>
      </c>
      <c r="F247">
        <v>20.98</v>
      </c>
      <c r="G247">
        <v>8.24</v>
      </c>
      <c r="H247">
        <v>0.14000000000000001</v>
      </c>
      <c r="I247" t="s">
        <v>365</v>
      </c>
      <c r="J247">
        <v>0</v>
      </c>
      <c r="K247">
        <v>0</v>
      </c>
      <c r="L247" t="s">
        <v>364</v>
      </c>
      <c r="M247">
        <v>1053</v>
      </c>
    </row>
    <row r="248" spans="1:14" x14ac:dyDescent="0.3">
      <c r="A248" t="s">
        <v>124</v>
      </c>
      <c r="B248">
        <v>97.23</v>
      </c>
      <c r="C248">
        <v>1258.73</v>
      </c>
      <c r="D248">
        <v>20.98</v>
      </c>
      <c r="E248">
        <v>1263.02</v>
      </c>
      <c r="F248">
        <v>21.05</v>
      </c>
      <c r="G248">
        <v>4.29</v>
      </c>
      <c r="H248">
        <v>7.0000000000000007E-2</v>
      </c>
      <c r="I248" t="s">
        <v>124</v>
      </c>
      <c r="J248">
        <v>1</v>
      </c>
      <c r="K248">
        <v>1</v>
      </c>
      <c r="L248" t="s">
        <v>366</v>
      </c>
      <c r="M248">
        <v>1054</v>
      </c>
      <c r="N248" t="s">
        <v>356</v>
      </c>
    </row>
    <row r="249" spans="1:14" x14ac:dyDescent="0.3">
      <c r="A249" t="s">
        <v>14</v>
      </c>
      <c r="B249">
        <v>97.63</v>
      </c>
      <c r="C249">
        <v>1263.02</v>
      </c>
      <c r="D249">
        <v>21.05</v>
      </c>
      <c r="E249">
        <v>1263.02</v>
      </c>
      <c r="F249">
        <v>21.05</v>
      </c>
      <c r="G249">
        <v>0</v>
      </c>
      <c r="H249">
        <v>0</v>
      </c>
      <c r="I249" t="s">
        <v>14</v>
      </c>
      <c r="J249">
        <v>53</v>
      </c>
      <c r="K249">
        <v>51</v>
      </c>
      <c r="L249" t="s">
        <v>367</v>
      </c>
      <c r="M249">
        <v>1065</v>
      </c>
    </row>
    <row r="250" spans="1:14" x14ac:dyDescent="0.3">
      <c r="A250" t="s">
        <v>36</v>
      </c>
      <c r="B250">
        <v>98.02</v>
      </c>
      <c r="C250">
        <v>1263.02</v>
      </c>
      <c r="D250">
        <v>21.05</v>
      </c>
      <c r="E250">
        <v>1263.1300000000001</v>
      </c>
      <c r="F250">
        <v>21.05</v>
      </c>
      <c r="G250">
        <v>0.11</v>
      </c>
      <c r="H250">
        <v>0</v>
      </c>
      <c r="I250" t="s">
        <v>36</v>
      </c>
      <c r="J250">
        <v>13</v>
      </c>
      <c r="K250">
        <v>0</v>
      </c>
      <c r="L250" t="s">
        <v>368</v>
      </c>
      <c r="M250">
        <v>1052</v>
      </c>
      <c r="N250" t="s">
        <v>369</v>
      </c>
    </row>
    <row r="251" spans="1:14" x14ac:dyDescent="0.3">
      <c r="A251" t="s">
        <v>14</v>
      </c>
      <c r="B251">
        <v>98.42</v>
      </c>
      <c r="C251">
        <v>1263.1300000000001</v>
      </c>
      <c r="D251">
        <v>21.05</v>
      </c>
      <c r="E251">
        <v>1267.1600000000001</v>
      </c>
      <c r="F251">
        <v>21.12</v>
      </c>
      <c r="G251">
        <v>4.0199999999999996</v>
      </c>
      <c r="H251">
        <v>7.0000000000000007E-2</v>
      </c>
      <c r="I251" t="s">
        <v>106</v>
      </c>
      <c r="J251">
        <v>8</v>
      </c>
      <c r="K251">
        <v>8</v>
      </c>
      <c r="L251" t="s">
        <v>370</v>
      </c>
      <c r="M251">
        <v>1060</v>
      </c>
      <c r="N251" t="s">
        <v>371</v>
      </c>
    </row>
    <row r="252" spans="1:14" x14ac:dyDescent="0.3">
      <c r="A252" t="s">
        <v>36</v>
      </c>
      <c r="B252">
        <v>98.81</v>
      </c>
      <c r="C252">
        <v>1267.1600000000001</v>
      </c>
      <c r="D252">
        <v>21.12</v>
      </c>
      <c r="E252">
        <v>1268.92</v>
      </c>
      <c r="F252">
        <v>21.15</v>
      </c>
      <c r="G252">
        <v>1.76</v>
      </c>
      <c r="H252">
        <v>0.03</v>
      </c>
      <c r="I252" t="s">
        <v>36</v>
      </c>
      <c r="J252">
        <v>10</v>
      </c>
      <c r="K252">
        <v>0</v>
      </c>
      <c r="L252" t="s">
        <v>372</v>
      </c>
      <c r="M252">
        <v>1050</v>
      </c>
      <c r="N252" t="s">
        <v>305</v>
      </c>
    </row>
    <row r="253" spans="1:14" x14ac:dyDescent="0.3">
      <c r="A253" t="s">
        <v>14</v>
      </c>
      <c r="B253">
        <v>99.21</v>
      </c>
      <c r="C253">
        <v>1268.92</v>
      </c>
      <c r="D253">
        <v>21.15</v>
      </c>
      <c r="E253">
        <v>1268.92</v>
      </c>
      <c r="F253">
        <v>21.15</v>
      </c>
      <c r="G253">
        <v>0</v>
      </c>
      <c r="H253">
        <v>0</v>
      </c>
      <c r="I253" t="s">
        <v>14</v>
      </c>
      <c r="J253">
        <v>1</v>
      </c>
      <c r="K253">
        <v>1</v>
      </c>
      <c r="L253" t="s">
        <v>373</v>
      </c>
      <c r="M253">
        <v>1051</v>
      </c>
      <c r="N253" t="s">
        <v>356</v>
      </c>
    </row>
    <row r="254" spans="1:14" x14ac:dyDescent="0.3">
      <c r="A254" t="s">
        <v>25</v>
      </c>
      <c r="B254">
        <v>99.6</v>
      </c>
      <c r="C254">
        <v>1268.92</v>
      </c>
      <c r="D254">
        <v>21.15</v>
      </c>
      <c r="E254">
        <v>1367.85</v>
      </c>
      <c r="F254">
        <v>22.8</v>
      </c>
      <c r="G254">
        <v>98.93</v>
      </c>
      <c r="H254">
        <v>1.65</v>
      </c>
      <c r="I254" t="s">
        <v>374</v>
      </c>
      <c r="J254">
        <v>0</v>
      </c>
      <c r="K254">
        <v>0</v>
      </c>
      <c r="L254" t="s">
        <v>373</v>
      </c>
      <c r="M254">
        <v>1051</v>
      </c>
    </row>
    <row r="255" spans="1:14" x14ac:dyDescent="0.3">
      <c r="A255" t="s">
        <v>14</v>
      </c>
      <c r="B255">
        <v>100</v>
      </c>
      <c r="C255">
        <v>1367.85</v>
      </c>
      <c r="D255">
        <v>22.8</v>
      </c>
      <c r="E255">
        <v>1367.85</v>
      </c>
      <c r="F255">
        <v>22.8</v>
      </c>
      <c r="G255">
        <v>0</v>
      </c>
      <c r="H255">
        <v>0</v>
      </c>
      <c r="I255" t="s">
        <v>14</v>
      </c>
      <c r="J255">
        <v>1</v>
      </c>
      <c r="K255">
        <v>1</v>
      </c>
      <c r="L255" t="s">
        <v>375</v>
      </c>
      <c r="M255">
        <v>1052</v>
      </c>
      <c r="N255" t="s">
        <v>376</v>
      </c>
    </row>
    <row r="256" spans="1:14" x14ac:dyDescent="0.3">
      <c r="A256" t="s">
        <v>377</v>
      </c>
      <c r="B256">
        <v>0</v>
      </c>
      <c r="C256">
        <v>0</v>
      </c>
      <c r="D256">
        <v>0</v>
      </c>
      <c r="E256">
        <v>1367.85</v>
      </c>
      <c r="F256">
        <v>22.8</v>
      </c>
      <c r="G256">
        <v>1367.85</v>
      </c>
      <c r="H256">
        <v>22.8</v>
      </c>
      <c r="I256" t="s">
        <v>378</v>
      </c>
      <c r="J256">
        <v>0</v>
      </c>
      <c r="K256">
        <v>0</v>
      </c>
      <c r="M25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0.01</v>
      </c>
      <c r="F2">
        <v>0</v>
      </c>
      <c r="G2">
        <v>0.01</v>
      </c>
      <c r="H2">
        <v>0</v>
      </c>
      <c r="I2" t="s">
        <v>124</v>
      </c>
      <c r="J2">
        <v>3563</v>
      </c>
      <c r="K2">
        <v>3563</v>
      </c>
      <c r="L2" t="s">
        <v>379</v>
      </c>
      <c r="M2">
        <v>3650</v>
      </c>
      <c r="N2" t="s">
        <v>380</v>
      </c>
    </row>
    <row r="3" spans="1:14" x14ac:dyDescent="0.3">
      <c r="A3" t="s">
        <v>124</v>
      </c>
      <c r="B3">
        <v>1.1000000000000001</v>
      </c>
      <c r="C3">
        <v>0.01</v>
      </c>
      <c r="D3">
        <v>0</v>
      </c>
      <c r="E3">
        <v>0.02</v>
      </c>
      <c r="F3">
        <v>0</v>
      </c>
      <c r="G3">
        <v>0.01</v>
      </c>
      <c r="H3">
        <v>0</v>
      </c>
      <c r="I3" t="s">
        <v>124</v>
      </c>
      <c r="J3">
        <v>5</v>
      </c>
      <c r="K3">
        <v>5</v>
      </c>
      <c r="L3" t="s">
        <v>381</v>
      </c>
      <c r="M3">
        <v>3653</v>
      </c>
    </row>
    <row r="4" spans="1:14" x14ac:dyDescent="0.3">
      <c r="A4" t="s">
        <v>124</v>
      </c>
      <c r="B4">
        <v>2.2000000000000002</v>
      </c>
      <c r="C4">
        <v>0.02</v>
      </c>
      <c r="D4">
        <v>0</v>
      </c>
      <c r="E4">
        <v>0.17</v>
      </c>
      <c r="F4">
        <v>0</v>
      </c>
      <c r="G4">
        <v>0.15</v>
      </c>
      <c r="H4">
        <v>0</v>
      </c>
      <c r="I4" t="s">
        <v>124</v>
      </c>
      <c r="J4">
        <v>5</v>
      </c>
      <c r="K4">
        <v>5</v>
      </c>
      <c r="L4" t="s">
        <v>382</v>
      </c>
      <c r="M4">
        <v>3656</v>
      </c>
    </row>
    <row r="5" spans="1:14" x14ac:dyDescent="0.3">
      <c r="A5" t="s">
        <v>14</v>
      </c>
      <c r="B5">
        <v>3.3</v>
      </c>
      <c r="C5">
        <v>0.17</v>
      </c>
      <c r="D5">
        <v>0</v>
      </c>
      <c r="E5">
        <v>0.17</v>
      </c>
      <c r="F5">
        <v>0</v>
      </c>
      <c r="G5">
        <v>0</v>
      </c>
      <c r="H5">
        <v>0</v>
      </c>
      <c r="I5" t="s">
        <v>14</v>
      </c>
      <c r="J5">
        <v>5</v>
      </c>
      <c r="K5">
        <v>5</v>
      </c>
      <c r="L5" t="s">
        <v>383</v>
      </c>
      <c r="M5">
        <v>3659</v>
      </c>
    </row>
    <row r="6" spans="1:14" x14ac:dyDescent="0.3">
      <c r="A6" t="s">
        <v>25</v>
      </c>
      <c r="B6">
        <v>4.4000000000000004</v>
      </c>
      <c r="C6">
        <v>0.17</v>
      </c>
      <c r="D6">
        <v>0</v>
      </c>
      <c r="E6">
        <v>249.93</v>
      </c>
      <c r="F6">
        <v>4.17</v>
      </c>
      <c r="G6">
        <v>249.76</v>
      </c>
      <c r="H6">
        <v>4.16</v>
      </c>
      <c r="I6" t="s">
        <v>384</v>
      </c>
      <c r="J6">
        <v>0</v>
      </c>
      <c r="K6">
        <v>0</v>
      </c>
      <c r="L6" t="s">
        <v>383</v>
      </c>
      <c r="M6">
        <v>3659</v>
      </c>
    </row>
    <row r="7" spans="1:14" x14ac:dyDescent="0.3">
      <c r="A7" t="s">
        <v>18</v>
      </c>
      <c r="B7">
        <v>5.49</v>
      </c>
      <c r="C7">
        <v>249.93</v>
      </c>
      <c r="D7">
        <v>4.17</v>
      </c>
      <c r="E7">
        <v>256.05</v>
      </c>
      <c r="F7">
        <v>4.2699999999999996</v>
      </c>
      <c r="G7">
        <v>6.12</v>
      </c>
      <c r="H7">
        <v>0.1</v>
      </c>
      <c r="I7" t="s">
        <v>62</v>
      </c>
      <c r="J7">
        <v>27</v>
      </c>
      <c r="K7">
        <v>27</v>
      </c>
      <c r="L7" t="s">
        <v>385</v>
      </c>
      <c r="M7">
        <v>3686</v>
      </c>
    </row>
    <row r="8" spans="1:14" x14ac:dyDescent="0.3">
      <c r="A8" t="s">
        <v>14</v>
      </c>
      <c r="B8">
        <v>6.59</v>
      </c>
      <c r="C8">
        <v>256.05</v>
      </c>
      <c r="D8">
        <v>4.2699999999999996</v>
      </c>
      <c r="E8">
        <v>260.16000000000003</v>
      </c>
      <c r="F8">
        <v>4.34</v>
      </c>
      <c r="G8">
        <v>4.1100000000000003</v>
      </c>
      <c r="H8">
        <v>7.0000000000000007E-2</v>
      </c>
      <c r="I8" t="s">
        <v>59</v>
      </c>
      <c r="J8">
        <v>21</v>
      </c>
      <c r="K8">
        <v>21</v>
      </c>
      <c r="L8" t="s">
        <v>386</v>
      </c>
      <c r="M8">
        <v>3697</v>
      </c>
      <c r="N8" t="s">
        <v>387</v>
      </c>
    </row>
    <row r="9" spans="1:14" x14ac:dyDescent="0.3">
      <c r="A9" t="s">
        <v>34</v>
      </c>
      <c r="B9">
        <v>7.69</v>
      </c>
      <c r="C9">
        <v>260.16000000000003</v>
      </c>
      <c r="D9">
        <v>4.34</v>
      </c>
      <c r="E9">
        <v>260.73</v>
      </c>
      <c r="F9">
        <v>4.3499999999999996</v>
      </c>
      <c r="G9">
        <v>0.56999999999999995</v>
      </c>
      <c r="H9">
        <v>0.01</v>
      </c>
      <c r="I9" t="s">
        <v>189</v>
      </c>
      <c r="J9">
        <v>8</v>
      </c>
      <c r="K9">
        <v>5</v>
      </c>
      <c r="L9" t="s">
        <v>388</v>
      </c>
      <c r="M9">
        <v>3695</v>
      </c>
    </row>
    <row r="10" spans="1:14" x14ac:dyDescent="0.3">
      <c r="A10" t="s">
        <v>14</v>
      </c>
      <c r="B10">
        <v>8.7899999999999991</v>
      </c>
      <c r="C10">
        <v>260.73</v>
      </c>
      <c r="D10">
        <v>4.3499999999999996</v>
      </c>
      <c r="E10">
        <v>261.52</v>
      </c>
      <c r="F10">
        <v>4.3600000000000003</v>
      </c>
      <c r="G10">
        <v>0.79</v>
      </c>
      <c r="H10">
        <v>0.01</v>
      </c>
      <c r="I10" t="s">
        <v>118</v>
      </c>
      <c r="J10">
        <v>12</v>
      </c>
      <c r="K10">
        <v>12</v>
      </c>
      <c r="L10" t="s">
        <v>389</v>
      </c>
      <c r="M10">
        <v>3701</v>
      </c>
    </row>
    <row r="11" spans="1:14" x14ac:dyDescent="0.3">
      <c r="A11" t="s">
        <v>34</v>
      </c>
      <c r="B11">
        <v>9.89</v>
      </c>
      <c r="C11">
        <v>261.52</v>
      </c>
      <c r="D11">
        <v>4.3600000000000003</v>
      </c>
      <c r="E11">
        <v>261.77</v>
      </c>
      <c r="F11">
        <v>4.3600000000000003</v>
      </c>
      <c r="G11">
        <v>0.26</v>
      </c>
      <c r="H11">
        <v>0</v>
      </c>
      <c r="I11" t="s">
        <v>34</v>
      </c>
      <c r="J11">
        <v>2</v>
      </c>
      <c r="K11">
        <v>2</v>
      </c>
      <c r="L11" t="s">
        <v>390</v>
      </c>
      <c r="M11">
        <v>3702</v>
      </c>
    </row>
    <row r="12" spans="1:14" x14ac:dyDescent="0.3">
      <c r="A12" t="s">
        <v>36</v>
      </c>
      <c r="B12">
        <v>10.99</v>
      </c>
      <c r="C12">
        <v>261.77</v>
      </c>
      <c r="D12">
        <v>4.3600000000000003</v>
      </c>
      <c r="E12">
        <v>261.85000000000002</v>
      </c>
      <c r="F12">
        <v>4.3600000000000003</v>
      </c>
      <c r="G12">
        <v>7.0000000000000007E-2</v>
      </c>
      <c r="H12">
        <v>0</v>
      </c>
      <c r="I12" t="s">
        <v>36</v>
      </c>
      <c r="J12">
        <v>2</v>
      </c>
      <c r="K12">
        <v>1</v>
      </c>
      <c r="L12" t="s">
        <v>389</v>
      </c>
      <c r="M12">
        <v>3701</v>
      </c>
    </row>
    <row r="13" spans="1:14" x14ac:dyDescent="0.3">
      <c r="A13" t="s">
        <v>14</v>
      </c>
      <c r="B13">
        <v>12.09</v>
      </c>
      <c r="C13">
        <v>261.85000000000002</v>
      </c>
      <c r="D13">
        <v>4.3600000000000003</v>
      </c>
      <c r="E13">
        <v>268.94</v>
      </c>
      <c r="F13">
        <v>4.4800000000000004</v>
      </c>
      <c r="G13">
        <v>7.09</v>
      </c>
      <c r="H13">
        <v>0.12</v>
      </c>
      <c r="I13" t="s">
        <v>391</v>
      </c>
      <c r="J13">
        <v>43</v>
      </c>
      <c r="K13">
        <v>42</v>
      </c>
      <c r="L13" t="s">
        <v>392</v>
      </c>
      <c r="M13">
        <v>3728</v>
      </c>
      <c r="N13" t="s">
        <v>393</v>
      </c>
    </row>
    <row r="14" spans="1:14" x14ac:dyDescent="0.3">
      <c r="A14" t="s">
        <v>34</v>
      </c>
      <c r="B14">
        <v>13.19</v>
      </c>
      <c r="C14">
        <v>268.94</v>
      </c>
      <c r="D14">
        <v>4.4800000000000004</v>
      </c>
      <c r="E14">
        <v>269.41000000000003</v>
      </c>
      <c r="F14">
        <v>4.49</v>
      </c>
      <c r="G14">
        <v>0.47</v>
      </c>
      <c r="H14">
        <v>0.01</v>
      </c>
      <c r="I14" t="s">
        <v>55</v>
      </c>
      <c r="J14">
        <v>2</v>
      </c>
      <c r="K14">
        <v>1</v>
      </c>
      <c r="L14" t="s">
        <v>392</v>
      </c>
      <c r="M14">
        <v>3728</v>
      </c>
      <c r="N14" t="s">
        <v>394</v>
      </c>
    </row>
    <row r="15" spans="1:14" x14ac:dyDescent="0.3">
      <c r="A15" t="s">
        <v>36</v>
      </c>
      <c r="B15">
        <v>14.29</v>
      </c>
      <c r="C15">
        <v>269.41000000000003</v>
      </c>
      <c r="D15">
        <v>4.49</v>
      </c>
      <c r="E15">
        <v>269.44</v>
      </c>
      <c r="F15">
        <v>4.49</v>
      </c>
      <c r="G15">
        <v>0.03</v>
      </c>
      <c r="H15">
        <v>0</v>
      </c>
      <c r="I15" t="s">
        <v>36</v>
      </c>
      <c r="J15">
        <v>1</v>
      </c>
      <c r="K15">
        <v>0</v>
      </c>
      <c r="L15" t="s">
        <v>395</v>
      </c>
      <c r="M15">
        <v>3727</v>
      </c>
      <c r="N15" t="s">
        <v>160</v>
      </c>
    </row>
    <row r="16" spans="1:14" x14ac:dyDescent="0.3">
      <c r="A16" t="s">
        <v>14</v>
      </c>
      <c r="B16">
        <v>15.38</v>
      </c>
      <c r="C16">
        <v>269.44</v>
      </c>
      <c r="D16">
        <v>4.49</v>
      </c>
      <c r="E16">
        <v>270.25</v>
      </c>
      <c r="F16">
        <v>4.5</v>
      </c>
      <c r="G16">
        <v>0.81</v>
      </c>
      <c r="H16">
        <v>0.01</v>
      </c>
      <c r="I16" t="s">
        <v>27</v>
      </c>
      <c r="J16">
        <v>4</v>
      </c>
      <c r="K16">
        <v>4</v>
      </c>
      <c r="L16" t="s">
        <v>396</v>
      </c>
      <c r="M16">
        <v>3731</v>
      </c>
      <c r="N16" t="s">
        <v>397</v>
      </c>
    </row>
    <row r="17" spans="1:14" x14ac:dyDescent="0.3">
      <c r="A17" t="s">
        <v>34</v>
      </c>
      <c r="B17">
        <v>16.48</v>
      </c>
      <c r="C17">
        <v>270.25</v>
      </c>
      <c r="D17">
        <v>4.5</v>
      </c>
      <c r="E17">
        <v>271.2</v>
      </c>
      <c r="F17">
        <v>4.5199999999999996</v>
      </c>
      <c r="G17">
        <v>0.96</v>
      </c>
      <c r="H17">
        <v>0.02</v>
      </c>
      <c r="I17" t="s">
        <v>48</v>
      </c>
      <c r="J17">
        <v>5</v>
      </c>
      <c r="K17">
        <v>1</v>
      </c>
      <c r="L17" t="s">
        <v>392</v>
      </c>
      <c r="M17">
        <v>3728</v>
      </c>
      <c r="N17" t="s">
        <v>398</v>
      </c>
    </row>
    <row r="18" spans="1:14" x14ac:dyDescent="0.3">
      <c r="A18" t="s">
        <v>36</v>
      </c>
      <c r="B18">
        <v>17.579999999999998</v>
      </c>
      <c r="C18">
        <v>271.2</v>
      </c>
      <c r="D18">
        <v>4.5199999999999996</v>
      </c>
      <c r="E18">
        <v>271.23</v>
      </c>
      <c r="F18">
        <v>4.5199999999999996</v>
      </c>
      <c r="G18">
        <v>0.03</v>
      </c>
      <c r="H18">
        <v>0</v>
      </c>
      <c r="I18" t="s">
        <v>36</v>
      </c>
      <c r="J18">
        <v>1</v>
      </c>
      <c r="K18">
        <v>0</v>
      </c>
      <c r="L18" t="s">
        <v>395</v>
      </c>
      <c r="M18">
        <v>3727</v>
      </c>
      <c r="N18" t="s">
        <v>160</v>
      </c>
    </row>
    <row r="19" spans="1:14" x14ac:dyDescent="0.3">
      <c r="A19" t="s">
        <v>14</v>
      </c>
      <c r="B19">
        <v>18.68</v>
      </c>
      <c r="C19">
        <v>271.23</v>
      </c>
      <c r="D19">
        <v>4.5199999999999996</v>
      </c>
      <c r="E19">
        <v>279.86</v>
      </c>
      <c r="F19">
        <v>4.66</v>
      </c>
      <c r="G19">
        <v>8.6300000000000008</v>
      </c>
      <c r="H19">
        <v>0.14000000000000001</v>
      </c>
      <c r="I19" t="s">
        <v>399</v>
      </c>
      <c r="J19">
        <v>34</v>
      </c>
      <c r="K19">
        <v>34</v>
      </c>
      <c r="L19" t="s">
        <v>400</v>
      </c>
      <c r="M19">
        <v>3761</v>
      </c>
      <c r="N19" t="s">
        <v>401</v>
      </c>
    </row>
    <row r="20" spans="1:14" x14ac:dyDescent="0.3">
      <c r="A20" t="s">
        <v>18</v>
      </c>
      <c r="B20">
        <v>19.78</v>
      </c>
      <c r="C20">
        <v>279.86</v>
      </c>
      <c r="D20">
        <v>4.66</v>
      </c>
      <c r="E20">
        <v>282.31</v>
      </c>
      <c r="F20">
        <v>4.71</v>
      </c>
      <c r="G20">
        <v>2.4500000000000002</v>
      </c>
      <c r="H20">
        <v>0.04</v>
      </c>
      <c r="I20" t="s">
        <v>23</v>
      </c>
      <c r="J20">
        <v>2</v>
      </c>
      <c r="K20">
        <v>2</v>
      </c>
      <c r="L20" t="s">
        <v>402</v>
      </c>
      <c r="M20">
        <v>3763</v>
      </c>
    </row>
    <row r="21" spans="1:14" x14ac:dyDescent="0.3">
      <c r="A21" t="s">
        <v>193</v>
      </c>
      <c r="B21">
        <v>20.88</v>
      </c>
      <c r="C21">
        <v>282.31</v>
      </c>
      <c r="D21">
        <v>4.71</v>
      </c>
      <c r="E21">
        <v>284.52</v>
      </c>
      <c r="F21">
        <v>4.74</v>
      </c>
      <c r="G21">
        <v>2.2200000000000002</v>
      </c>
      <c r="H21">
        <v>0.04</v>
      </c>
      <c r="I21" t="s">
        <v>193</v>
      </c>
      <c r="J21">
        <v>1</v>
      </c>
      <c r="K21">
        <v>1</v>
      </c>
      <c r="L21" t="s">
        <v>403</v>
      </c>
      <c r="M21">
        <v>3764</v>
      </c>
      <c r="N21" t="s">
        <v>404</v>
      </c>
    </row>
    <row r="22" spans="1:14" x14ac:dyDescent="0.3">
      <c r="A22" t="s">
        <v>18</v>
      </c>
      <c r="B22">
        <v>21.98</v>
      </c>
      <c r="C22">
        <v>284.52</v>
      </c>
      <c r="D22">
        <v>4.74</v>
      </c>
      <c r="E22">
        <v>284.52</v>
      </c>
      <c r="F22">
        <v>4.74</v>
      </c>
      <c r="G22">
        <v>0</v>
      </c>
      <c r="H22">
        <v>0</v>
      </c>
      <c r="I22" t="s">
        <v>18</v>
      </c>
      <c r="J22">
        <v>1</v>
      </c>
      <c r="K22">
        <v>0</v>
      </c>
      <c r="L22" t="s">
        <v>402</v>
      </c>
      <c r="M22">
        <v>3763</v>
      </c>
    </row>
    <row r="23" spans="1:14" x14ac:dyDescent="0.3">
      <c r="A23" t="s">
        <v>25</v>
      </c>
      <c r="B23">
        <v>23.08</v>
      </c>
      <c r="C23">
        <v>284.52</v>
      </c>
      <c r="D23">
        <v>4.74</v>
      </c>
      <c r="E23">
        <v>413.43</v>
      </c>
      <c r="F23">
        <v>6.89</v>
      </c>
      <c r="G23">
        <v>128.9</v>
      </c>
      <c r="H23">
        <v>2.15</v>
      </c>
      <c r="I23" t="s">
        <v>405</v>
      </c>
      <c r="J23">
        <v>0</v>
      </c>
      <c r="K23">
        <v>0</v>
      </c>
      <c r="L23" t="s">
        <v>402</v>
      </c>
      <c r="M23">
        <v>3763</v>
      </c>
    </row>
    <row r="24" spans="1:14" x14ac:dyDescent="0.3">
      <c r="A24" t="s">
        <v>124</v>
      </c>
      <c r="B24">
        <v>24.18</v>
      </c>
      <c r="C24">
        <v>413.43</v>
      </c>
      <c r="D24">
        <v>6.89</v>
      </c>
      <c r="E24">
        <v>413.93</v>
      </c>
      <c r="F24">
        <v>6.9</v>
      </c>
      <c r="G24">
        <v>0.5</v>
      </c>
      <c r="H24">
        <v>0.01</v>
      </c>
      <c r="I24" t="s">
        <v>124</v>
      </c>
      <c r="J24">
        <v>1</v>
      </c>
      <c r="K24">
        <v>1</v>
      </c>
      <c r="L24" t="s">
        <v>406</v>
      </c>
      <c r="M24">
        <v>3764</v>
      </c>
      <c r="N24" t="s">
        <v>37</v>
      </c>
    </row>
    <row r="25" spans="1:14" x14ac:dyDescent="0.3">
      <c r="A25" t="s">
        <v>25</v>
      </c>
      <c r="B25">
        <v>25.27</v>
      </c>
      <c r="C25">
        <v>413.93</v>
      </c>
      <c r="D25">
        <v>6.9</v>
      </c>
      <c r="E25">
        <v>415.31</v>
      </c>
      <c r="F25">
        <v>6.92</v>
      </c>
      <c r="G25">
        <v>1.38</v>
      </c>
      <c r="H25">
        <v>0.02</v>
      </c>
      <c r="I25" t="s">
        <v>266</v>
      </c>
      <c r="J25">
        <v>0</v>
      </c>
      <c r="K25">
        <v>0</v>
      </c>
      <c r="L25" t="s">
        <v>406</v>
      </c>
      <c r="M25">
        <v>3764</v>
      </c>
    </row>
    <row r="26" spans="1:14" x14ac:dyDescent="0.3">
      <c r="A26" t="s">
        <v>122</v>
      </c>
      <c r="B26">
        <v>26.37</v>
      </c>
      <c r="C26">
        <v>415.31</v>
      </c>
      <c r="D26">
        <v>6.92</v>
      </c>
      <c r="E26">
        <v>415.49</v>
      </c>
      <c r="F26">
        <v>6.92</v>
      </c>
      <c r="G26">
        <v>0.18</v>
      </c>
      <c r="H26">
        <v>0</v>
      </c>
      <c r="I26" t="s">
        <v>122</v>
      </c>
      <c r="J26">
        <v>43</v>
      </c>
      <c r="K26">
        <v>43</v>
      </c>
      <c r="L26" t="s">
        <v>407</v>
      </c>
      <c r="M26">
        <v>3806</v>
      </c>
    </row>
    <row r="27" spans="1:14" x14ac:dyDescent="0.3">
      <c r="A27" t="s">
        <v>34</v>
      </c>
      <c r="B27">
        <v>27.47</v>
      </c>
      <c r="C27">
        <v>415.49</v>
      </c>
      <c r="D27">
        <v>6.92</v>
      </c>
      <c r="E27">
        <v>416.55</v>
      </c>
      <c r="F27">
        <v>6.94</v>
      </c>
      <c r="G27">
        <v>1.06</v>
      </c>
      <c r="H27">
        <v>0.02</v>
      </c>
      <c r="I27" t="s">
        <v>189</v>
      </c>
      <c r="J27">
        <v>4</v>
      </c>
      <c r="K27">
        <v>0</v>
      </c>
      <c r="L27" t="s">
        <v>408</v>
      </c>
      <c r="M27">
        <v>3802</v>
      </c>
      <c r="N27" t="s">
        <v>409</v>
      </c>
    </row>
    <row r="28" spans="1:14" x14ac:dyDescent="0.3">
      <c r="A28" t="s">
        <v>36</v>
      </c>
      <c r="B28">
        <v>28.57</v>
      </c>
      <c r="C28">
        <v>416.55</v>
      </c>
      <c r="D28">
        <v>6.94</v>
      </c>
      <c r="E28">
        <v>416.71</v>
      </c>
      <c r="F28">
        <v>6.95</v>
      </c>
      <c r="G28">
        <v>0.16</v>
      </c>
      <c r="H28">
        <v>0</v>
      </c>
      <c r="I28" t="s">
        <v>36</v>
      </c>
      <c r="J28">
        <v>1</v>
      </c>
      <c r="K28">
        <v>0</v>
      </c>
      <c r="L28" t="s">
        <v>410</v>
      </c>
      <c r="M28">
        <v>3801</v>
      </c>
      <c r="N28" t="s">
        <v>411</v>
      </c>
    </row>
    <row r="29" spans="1:14" x14ac:dyDescent="0.3">
      <c r="A29" t="s">
        <v>14</v>
      </c>
      <c r="B29">
        <v>29.67</v>
      </c>
      <c r="C29">
        <v>416.71</v>
      </c>
      <c r="D29">
        <v>6.95</v>
      </c>
      <c r="E29">
        <v>417.17</v>
      </c>
      <c r="F29">
        <v>6.95</v>
      </c>
      <c r="G29">
        <v>0.46</v>
      </c>
      <c r="H29">
        <v>0.01</v>
      </c>
      <c r="I29" t="s">
        <v>27</v>
      </c>
      <c r="J29">
        <v>4</v>
      </c>
      <c r="K29">
        <v>4</v>
      </c>
      <c r="L29" t="s">
        <v>412</v>
      </c>
      <c r="M29">
        <v>3805</v>
      </c>
      <c r="N29" t="s">
        <v>413</v>
      </c>
    </row>
    <row r="30" spans="1:14" x14ac:dyDescent="0.3">
      <c r="A30" t="s">
        <v>25</v>
      </c>
      <c r="B30">
        <v>30.77</v>
      </c>
      <c r="C30">
        <v>417.17</v>
      </c>
      <c r="D30">
        <v>6.95</v>
      </c>
      <c r="E30">
        <v>418.45</v>
      </c>
      <c r="F30">
        <v>6.97</v>
      </c>
      <c r="G30">
        <v>1.28</v>
      </c>
      <c r="H30">
        <v>0.02</v>
      </c>
      <c r="I30" t="s">
        <v>414</v>
      </c>
      <c r="J30">
        <v>0</v>
      </c>
      <c r="K30">
        <v>0</v>
      </c>
      <c r="L30" t="s">
        <v>412</v>
      </c>
      <c r="M30">
        <v>3805</v>
      </c>
    </row>
    <row r="31" spans="1:14" x14ac:dyDescent="0.3">
      <c r="A31" t="s">
        <v>260</v>
      </c>
      <c r="B31">
        <v>31.87</v>
      </c>
      <c r="C31">
        <v>418.45</v>
      </c>
      <c r="D31">
        <v>6.97</v>
      </c>
      <c r="E31">
        <v>418.58</v>
      </c>
      <c r="F31">
        <v>6.98</v>
      </c>
      <c r="G31">
        <v>0.13</v>
      </c>
      <c r="H31">
        <v>0</v>
      </c>
      <c r="I31" t="s">
        <v>260</v>
      </c>
      <c r="J31">
        <v>1</v>
      </c>
      <c r="K31">
        <v>1</v>
      </c>
      <c r="L31" t="s">
        <v>415</v>
      </c>
      <c r="M31">
        <v>3806</v>
      </c>
    </row>
    <row r="32" spans="1:14" x14ac:dyDescent="0.3">
      <c r="A32" t="s">
        <v>34</v>
      </c>
      <c r="B32">
        <v>32.97</v>
      </c>
      <c r="C32">
        <v>418.58</v>
      </c>
      <c r="D32">
        <v>6.98</v>
      </c>
      <c r="E32">
        <v>422.01</v>
      </c>
      <c r="F32">
        <v>7.03</v>
      </c>
      <c r="G32">
        <v>3.43</v>
      </c>
      <c r="H32">
        <v>0.06</v>
      </c>
      <c r="I32" t="s">
        <v>34</v>
      </c>
      <c r="J32">
        <v>1</v>
      </c>
      <c r="K32">
        <v>0</v>
      </c>
      <c r="L32" t="s">
        <v>416</v>
      </c>
      <c r="M32">
        <v>3805</v>
      </c>
      <c r="N32" t="s">
        <v>275</v>
      </c>
    </row>
    <row r="33" spans="1:14" x14ac:dyDescent="0.3">
      <c r="A33" t="s">
        <v>36</v>
      </c>
      <c r="B33">
        <v>34.07</v>
      </c>
      <c r="C33">
        <v>422.01</v>
      </c>
      <c r="D33">
        <v>7.03</v>
      </c>
      <c r="E33">
        <v>440.78</v>
      </c>
      <c r="F33">
        <v>7.35</v>
      </c>
      <c r="G33">
        <v>18.78</v>
      </c>
      <c r="H33">
        <v>0.31</v>
      </c>
      <c r="I33" t="s">
        <v>417</v>
      </c>
      <c r="J33">
        <v>42</v>
      </c>
      <c r="K33">
        <v>21</v>
      </c>
      <c r="L33" t="s">
        <v>418</v>
      </c>
      <c r="M33">
        <v>3805</v>
      </c>
      <c r="N33" t="s">
        <v>419</v>
      </c>
    </row>
    <row r="34" spans="1:14" x14ac:dyDescent="0.3">
      <c r="A34" t="s">
        <v>34</v>
      </c>
      <c r="B34">
        <v>35.159999999999997</v>
      </c>
      <c r="C34">
        <v>440.78</v>
      </c>
      <c r="D34">
        <v>7.35</v>
      </c>
      <c r="E34">
        <v>441.23</v>
      </c>
      <c r="F34">
        <v>7.35</v>
      </c>
      <c r="G34">
        <v>0.45</v>
      </c>
      <c r="H34">
        <v>0.01</v>
      </c>
      <c r="I34" t="s">
        <v>34</v>
      </c>
      <c r="J34">
        <v>1</v>
      </c>
      <c r="K34">
        <v>1</v>
      </c>
      <c r="L34" t="s">
        <v>420</v>
      </c>
      <c r="M34">
        <v>3806</v>
      </c>
    </row>
    <row r="35" spans="1:14" x14ac:dyDescent="0.3">
      <c r="A35" t="s">
        <v>36</v>
      </c>
      <c r="B35">
        <v>36.26</v>
      </c>
      <c r="C35">
        <v>441.23</v>
      </c>
      <c r="D35">
        <v>7.35</v>
      </c>
      <c r="E35">
        <v>442.36</v>
      </c>
      <c r="F35">
        <v>7.37</v>
      </c>
      <c r="G35">
        <v>1.1299999999999999</v>
      </c>
      <c r="H35">
        <v>0.02</v>
      </c>
      <c r="I35" t="s">
        <v>36</v>
      </c>
      <c r="J35">
        <v>1</v>
      </c>
      <c r="K35">
        <v>0</v>
      </c>
      <c r="L35" t="s">
        <v>421</v>
      </c>
      <c r="M35">
        <v>3805</v>
      </c>
      <c r="N35" t="s">
        <v>422</v>
      </c>
    </row>
    <row r="36" spans="1:14" x14ac:dyDescent="0.3">
      <c r="A36" t="s">
        <v>34</v>
      </c>
      <c r="B36">
        <v>37.36</v>
      </c>
      <c r="C36">
        <v>442.36</v>
      </c>
      <c r="D36">
        <v>7.37</v>
      </c>
      <c r="E36">
        <v>445.13</v>
      </c>
      <c r="F36">
        <v>7.42</v>
      </c>
      <c r="G36">
        <v>2.77</v>
      </c>
      <c r="H36">
        <v>0.05</v>
      </c>
      <c r="I36" t="s">
        <v>55</v>
      </c>
      <c r="J36">
        <v>2</v>
      </c>
      <c r="K36">
        <v>1</v>
      </c>
      <c r="L36" t="s">
        <v>423</v>
      </c>
      <c r="M36">
        <v>3805</v>
      </c>
      <c r="N36" t="s">
        <v>275</v>
      </c>
    </row>
    <row r="37" spans="1:14" x14ac:dyDescent="0.3">
      <c r="A37" t="s">
        <v>36</v>
      </c>
      <c r="B37">
        <v>38.46</v>
      </c>
      <c r="C37">
        <v>445.13</v>
      </c>
      <c r="D37">
        <v>7.42</v>
      </c>
      <c r="E37">
        <v>452.77</v>
      </c>
      <c r="F37">
        <v>7.55</v>
      </c>
      <c r="G37">
        <v>7.65</v>
      </c>
      <c r="H37">
        <v>0.13</v>
      </c>
      <c r="I37" t="s">
        <v>424</v>
      </c>
      <c r="J37">
        <v>16</v>
      </c>
      <c r="K37">
        <v>8</v>
      </c>
      <c r="L37" t="s">
        <v>425</v>
      </c>
      <c r="M37">
        <v>3805</v>
      </c>
      <c r="N37" t="s">
        <v>426</v>
      </c>
    </row>
    <row r="38" spans="1:14" x14ac:dyDescent="0.3">
      <c r="A38" t="s">
        <v>34</v>
      </c>
      <c r="B38">
        <v>39.56</v>
      </c>
      <c r="C38">
        <v>452.77</v>
      </c>
      <c r="D38">
        <v>7.55</v>
      </c>
      <c r="E38">
        <v>459.26</v>
      </c>
      <c r="F38">
        <v>7.65</v>
      </c>
      <c r="G38">
        <v>6.49</v>
      </c>
      <c r="H38">
        <v>0.11</v>
      </c>
      <c r="I38" t="s">
        <v>183</v>
      </c>
      <c r="J38">
        <v>11</v>
      </c>
      <c r="K38">
        <v>6</v>
      </c>
      <c r="L38" t="s">
        <v>427</v>
      </c>
      <c r="M38">
        <v>3802</v>
      </c>
      <c r="N38" t="s">
        <v>376</v>
      </c>
    </row>
    <row r="39" spans="1:14" x14ac:dyDescent="0.3">
      <c r="A39" t="s">
        <v>36</v>
      </c>
      <c r="B39">
        <v>40.659999999999997</v>
      </c>
      <c r="C39">
        <v>459.26</v>
      </c>
      <c r="D39">
        <v>7.65</v>
      </c>
      <c r="E39">
        <v>459.98</v>
      </c>
      <c r="F39">
        <v>7.67</v>
      </c>
      <c r="G39">
        <v>0.71</v>
      </c>
      <c r="H39">
        <v>0.01</v>
      </c>
      <c r="I39" t="s">
        <v>36</v>
      </c>
      <c r="J39">
        <v>2</v>
      </c>
      <c r="K39">
        <v>1</v>
      </c>
      <c r="L39" t="s">
        <v>428</v>
      </c>
      <c r="M39">
        <v>3801</v>
      </c>
    </row>
    <row r="40" spans="1:14" x14ac:dyDescent="0.3">
      <c r="A40" t="s">
        <v>14</v>
      </c>
      <c r="B40">
        <v>41.76</v>
      </c>
      <c r="C40">
        <v>459.98</v>
      </c>
      <c r="D40">
        <v>7.67</v>
      </c>
      <c r="E40">
        <v>470.46</v>
      </c>
      <c r="F40">
        <v>7.84</v>
      </c>
      <c r="G40">
        <v>10.49</v>
      </c>
      <c r="H40">
        <v>0.17</v>
      </c>
      <c r="I40" t="s">
        <v>31</v>
      </c>
      <c r="J40">
        <v>14</v>
      </c>
      <c r="K40">
        <v>14</v>
      </c>
      <c r="L40" t="s">
        <v>429</v>
      </c>
      <c r="M40">
        <v>3808</v>
      </c>
    </row>
    <row r="41" spans="1:14" x14ac:dyDescent="0.3">
      <c r="A41" t="s">
        <v>18</v>
      </c>
      <c r="B41">
        <v>42.86</v>
      </c>
      <c r="C41">
        <v>470.46</v>
      </c>
      <c r="D41">
        <v>7.84</v>
      </c>
      <c r="E41">
        <v>476.19</v>
      </c>
      <c r="F41">
        <v>7.94</v>
      </c>
      <c r="G41">
        <v>5.73</v>
      </c>
      <c r="H41">
        <v>0.1</v>
      </c>
      <c r="I41" t="s">
        <v>23</v>
      </c>
      <c r="J41">
        <v>3</v>
      </c>
      <c r="K41">
        <v>3</v>
      </c>
      <c r="L41" t="s">
        <v>430</v>
      </c>
      <c r="M41">
        <v>3810</v>
      </c>
    </row>
    <row r="42" spans="1:14" x14ac:dyDescent="0.3">
      <c r="A42" t="s">
        <v>124</v>
      </c>
      <c r="B42">
        <v>43.96</v>
      </c>
      <c r="C42">
        <v>476.19</v>
      </c>
      <c r="D42">
        <v>7.94</v>
      </c>
      <c r="E42">
        <v>478.22</v>
      </c>
      <c r="F42">
        <v>7.97</v>
      </c>
      <c r="G42">
        <v>2.0299999999999998</v>
      </c>
      <c r="H42">
        <v>0.03</v>
      </c>
      <c r="I42" t="s">
        <v>124</v>
      </c>
      <c r="J42">
        <v>1</v>
      </c>
      <c r="K42">
        <v>1</v>
      </c>
      <c r="L42" t="s">
        <v>431</v>
      </c>
      <c r="M42">
        <v>3811</v>
      </c>
      <c r="N42" t="s">
        <v>37</v>
      </c>
    </row>
    <row r="43" spans="1:14" x14ac:dyDescent="0.3">
      <c r="A43" t="s">
        <v>14</v>
      </c>
      <c r="B43">
        <v>45.05</v>
      </c>
      <c r="C43">
        <v>478.22</v>
      </c>
      <c r="D43">
        <v>7.97</v>
      </c>
      <c r="E43">
        <v>478.39</v>
      </c>
      <c r="F43">
        <v>7.97</v>
      </c>
      <c r="G43">
        <v>0.17</v>
      </c>
      <c r="H43">
        <v>0</v>
      </c>
      <c r="I43" t="s">
        <v>101</v>
      </c>
      <c r="J43">
        <v>48</v>
      </c>
      <c r="K43">
        <v>48</v>
      </c>
      <c r="L43" t="s">
        <v>432</v>
      </c>
      <c r="M43">
        <v>3857</v>
      </c>
      <c r="N43" t="s">
        <v>37</v>
      </c>
    </row>
    <row r="44" spans="1:14" x14ac:dyDescent="0.3">
      <c r="A44" t="s">
        <v>25</v>
      </c>
      <c r="B44">
        <v>46.15</v>
      </c>
      <c r="C44">
        <v>478.39</v>
      </c>
      <c r="D44">
        <v>7.97</v>
      </c>
      <c r="E44">
        <v>507.31</v>
      </c>
      <c r="F44">
        <v>8.4600000000000009</v>
      </c>
      <c r="G44">
        <v>28.92</v>
      </c>
      <c r="H44">
        <v>0.48</v>
      </c>
      <c r="I44" t="s">
        <v>433</v>
      </c>
      <c r="J44">
        <v>0</v>
      </c>
      <c r="K44">
        <v>0</v>
      </c>
      <c r="L44" t="s">
        <v>432</v>
      </c>
      <c r="M44">
        <v>3857</v>
      </c>
    </row>
    <row r="45" spans="1:14" x14ac:dyDescent="0.3">
      <c r="A45" t="s">
        <v>18</v>
      </c>
      <c r="B45">
        <v>47.25</v>
      </c>
      <c r="C45">
        <v>507.31</v>
      </c>
      <c r="D45">
        <v>8.4600000000000009</v>
      </c>
      <c r="E45">
        <v>507.59</v>
      </c>
      <c r="F45">
        <v>8.4600000000000009</v>
      </c>
      <c r="G45">
        <v>0.28000000000000003</v>
      </c>
      <c r="H45">
        <v>0</v>
      </c>
      <c r="I45" t="s">
        <v>18</v>
      </c>
      <c r="J45">
        <v>1</v>
      </c>
      <c r="K45">
        <v>1</v>
      </c>
      <c r="L45" t="s">
        <v>434</v>
      </c>
      <c r="M45">
        <v>3858</v>
      </c>
    </row>
    <row r="46" spans="1:14" x14ac:dyDescent="0.3">
      <c r="A46" t="s">
        <v>124</v>
      </c>
      <c r="B46">
        <v>48.35</v>
      </c>
      <c r="C46">
        <v>507.59</v>
      </c>
      <c r="D46">
        <v>8.4600000000000009</v>
      </c>
      <c r="E46">
        <v>508.09</v>
      </c>
      <c r="F46">
        <v>8.4700000000000006</v>
      </c>
      <c r="G46">
        <v>0.5</v>
      </c>
      <c r="H46">
        <v>0.01</v>
      </c>
      <c r="I46" t="s">
        <v>124</v>
      </c>
      <c r="J46">
        <v>1</v>
      </c>
      <c r="K46">
        <v>1</v>
      </c>
      <c r="L46" t="s">
        <v>435</v>
      </c>
      <c r="M46">
        <v>3859</v>
      </c>
      <c r="N46" t="s">
        <v>37</v>
      </c>
    </row>
    <row r="47" spans="1:14" x14ac:dyDescent="0.3">
      <c r="A47" t="s">
        <v>25</v>
      </c>
      <c r="B47">
        <v>49.45</v>
      </c>
      <c r="C47">
        <v>508.09</v>
      </c>
      <c r="D47">
        <v>8.4700000000000006</v>
      </c>
      <c r="E47">
        <v>518.52</v>
      </c>
      <c r="F47">
        <v>8.64</v>
      </c>
      <c r="G47">
        <v>10.43</v>
      </c>
      <c r="H47">
        <v>0.17</v>
      </c>
      <c r="I47" t="s">
        <v>436</v>
      </c>
      <c r="J47">
        <v>0</v>
      </c>
      <c r="K47">
        <v>0</v>
      </c>
      <c r="L47" t="s">
        <v>435</v>
      </c>
      <c r="M47">
        <v>3859</v>
      </c>
    </row>
    <row r="48" spans="1:14" x14ac:dyDescent="0.3">
      <c r="A48" t="s">
        <v>122</v>
      </c>
      <c r="B48">
        <v>50.55</v>
      </c>
      <c r="C48">
        <v>518.52</v>
      </c>
      <c r="D48">
        <v>8.64</v>
      </c>
      <c r="E48">
        <v>518.71</v>
      </c>
      <c r="F48">
        <v>8.65</v>
      </c>
      <c r="G48">
        <v>0.19</v>
      </c>
      <c r="H48">
        <v>0</v>
      </c>
      <c r="I48" t="s">
        <v>122</v>
      </c>
      <c r="J48">
        <v>47</v>
      </c>
      <c r="K48">
        <v>47</v>
      </c>
      <c r="L48" t="s">
        <v>437</v>
      </c>
      <c r="M48">
        <v>3904</v>
      </c>
    </row>
    <row r="49" spans="1:14" x14ac:dyDescent="0.3">
      <c r="A49" t="s">
        <v>34</v>
      </c>
      <c r="B49">
        <v>51.65</v>
      </c>
      <c r="C49">
        <v>518.71</v>
      </c>
      <c r="D49">
        <v>8.65</v>
      </c>
      <c r="E49">
        <v>519.51</v>
      </c>
      <c r="F49">
        <v>8.66</v>
      </c>
      <c r="G49">
        <v>0.8</v>
      </c>
      <c r="H49">
        <v>0.01</v>
      </c>
      <c r="I49" t="s">
        <v>189</v>
      </c>
      <c r="J49">
        <v>4</v>
      </c>
      <c r="K49">
        <v>0</v>
      </c>
      <c r="L49" t="s">
        <v>438</v>
      </c>
      <c r="M49">
        <v>3900</v>
      </c>
      <c r="N49" t="s">
        <v>413</v>
      </c>
    </row>
    <row r="50" spans="1:14" x14ac:dyDescent="0.3">
      <c r="A50" t="s">
        <v>36</v>
      </c>
      <c r="B50">
        <v>52.75</v>
      </c>
      <c r="C50">
        <v>519.51</v>
      </c>
      <c r="D50">
        <v>8.66</v>
      </c>
      <c r="E50">
        <v>519.76</v>
      </c>
      <c r="F50">
        <v>8.66</v>
      </c>
      <c r="G50">
        <v>0.24</v>
      </c>
      <c r="H50">
        <v>0</v>
      </c>
      <c r="I50" t="s">
        <v>36</v>
      </c>
      <c r="J50">
        <v>1</v>
      </c>
      <c r="K50">
        <v>0</v>
      </c>
      <c r="L50" t="s">
        <v>439</v>
      </c>
      <c r="M50">
        <v>3899</v>
      </c>
      <c r="N50" t="s">
        <v>356</v>
      </c>
    </row>
    <row r="51" spans="1:14" x14ac:dyDescent="0.3">
      <c r="A51" t="s">
        <v>14</v>
      </c>
      <c r="B51">
        <v>53.85</v>
      </c>
      <c r="C51">
        <v>519.76</v>
      </c>
      <c r="D51">
        <v>8.66</v>
      </c>
      <c r="E51">
        <v>521.04999999999995</v>
      </c>
      <c r="F51">
        <v>8.68</v>
      </c>
      <c r="G51">
        <v>1.29</v>
      </c>
      <c r="H51">
        <v>0.02</v>
      </c>
      <c r="I51" t="s">
        <v>74</v>
      </c>
      <c r="J51">
        <v>3</v>
      </c>
      <c r="K51">
        <v>3</v>
      </c>
      <c r="L51" t="s">
        <v>440</v>
      </c>
      <c r="M51">
        <v>3902</v>
      </c>
      <c r="N51" t="s">
        <v>441</v>
      </c>
    </row>
    <row r="52" spans="1:14" x14ac:dyDescent="0.3">
      <c r="A52" t="s">
        <v>34</v>
      </c>
      <c r="B52">
        <v>54.95</v>
      </c>
      <c r="C52">
        <v>521.04999999999995</v>
      </c>
      <c r="D52">
        <v>8.68</v>
      </c>
      <c r="E52">
        <v>521.29999999999995</v>
      </c>
      <c r="F52">
        <v>8.69</v>
      </c>
      <c r="G52">
        <v>0.25</v>
      </c>
      <c r="H52">
        <v>0</v>
      </c>
      <c r="I52" t="s">
        <v>55</v>
      </c>
      <c r="J52">
        <v>2</v>
      </c>
      <c r="K52">
        <v>1</v>
      </c>
      <c r="L52" t="s">
        <v>440</v>
      </c>
      <c r="M52">
        <v>3902</v>
      </c>
      <c r="N52" t="s">
        <v>160</v>
      </c>
    </row>
    <row r="53" spans="1:14" x14ac:dyDescent="0.3">
      <c r="A53" t="s">
        <v>14</v>
      </c>
      <c r="B53">
        <v>56.04</v>
      </c>
      <c r="C53">
        <v>521.29999999999995</v>
      </c>
      <c r="D53">
        <v>8.69</v>
      </c>
      <c r="E53">
        <v>521.99</v>
      </c>
      <c r="F53">
        <v>8.6999999999999993</v>
      </c>
      <c r="G53">
        <v>0.69</v>
      </c>
      <c r="H53">
        <v>0.01</v>
      </c>
      <c r="I53" t="s">
        <v>14</v>
      </c>
      <c r="J53">
        <v>1</v>
      </c>
      <c r="K53">
        <v>1</v>
      </c>
      <c r="L53" t="s">
        <v>442</v>
      </c>
      <c r="M53">
        <v>3903</v>
      </c>
      <c r="N53" t="s">
        <v>160</v>
      </c>
    </row>
    <row r="54" spans="1:14" x14ac:dyDescent="0.3">
      <c r="A54" t="s">
        <v>34</v>
      </c>
      <c r="B54">
        <v>57.14</v>
      </c>
      <c r="C54">
        <v>521.99</v>
      </c>
      <c r="D54">
        <v>8.6999999999999993</v>
      </c>
      <c r="E54">
        <v>523.04999999999995</v>
      </c>
      <c r="F54">
        <v>8.7200000000000006</v>
      </c>
      <c r="G54">
        <v>1.06</v>
      </c>
      <c r="H54">
        <v>0.02</v>
      </c>
      <c r="I54" t="s">
        <v>55</v>
      </c>
      <c r="J54">
        <v>2</v>
      </c>
      <c r="K54">
        <v>1</v>
      </c>
      <c r="L54" t="s">
        <v>442</v>
      </c>
      <c r="M54">
        <v>3903</v>
      </c>
      <c r="N54" t="s">
        <v>272</v>
      </c>
    </row>
    <row r="55" spans="1:14" x14ac:dyDescent="0.3">
      <c r="A55" t="s">
        <v>36</v>
      </c>
      <c r="B55">
        <v>58.24</v>
      </c>
      <c r="C55">
        <v>523.04999999999995</v>
      </c>
      <c r="D55">
        <v>8.7200000000000006</v>
      </c>
      <c r="E55">
        <v>523.19000000000005</v>
      </c>
      <c r="F55">
        <v>8.7200000000000006</v>
      </c>
      <c r="G55">
        <v>0.14000000000000001</v>
      </c>
      <c r="H55">
        <v>0</v>
      </c>
      <c r="I55" t="s">
        <v>36</v>
      </c>
      <c r="J55">
        <v>1</v>
      </c>
      <c r="K55">
        <v>0</v>
      </c>
      <c r="L55" t="s">
        <v>440</v>
      </c>
      <c r="M55">
        <v>3902</v>
      </c>
      <c r="N55" t="s">
        <v>160</v>
      </c>
    </row>
    <row r="56" spans="1:14" x14ac:dyDescent="0.3">
      <c r="A56" t="s">
        <v>14</v>
      </c>
      <c r="B56">
        <v>59.34</v>
      </c>
      <c r="C56">
        <v>523.19000000000005</v>
      </c>
      <c r="D56">
        <v>8.7200000000000006</v>
      </c>
      <c r="E56">
        <v>523.19000000000005</v>
      </c>
      <c r="F56">
        <v>8.7200000000000006</v>
      </c>
      <c r="G56">
        <v>0</v>
      </c>
      <c r="H56">
        <v>0</v>
      </c>
      <c r="I56" t="s">
        <v>14</v>
      </c>
      <c r="J56">
        <v>1</v>
      </c>
      <c r="K56">
        <v>1</v>
      </c>
      <c r="L56" t="s">
        <v>443</v>
      </c>
      <c r="M56">
        <v>3903</v>
      </c>
      <c r="N56" t="s">
        <v>444</v>
      </c>
    </row>
    <row r="57" spans="1:14" x14ac:dyDescent="0.3">
      <c r="A57" t="s">
        <v>25</v>
      </c>
      <c r="B57">
        <v>60.44</v>
      </c>
      <c r="C57">
        <v>523.19000000000005</v>
      </c>
      <c r="D57">
        <v>8.7200000000000006</v>
      </c>
      <c r="E57">
        <v>535.9</v>
      </c>
      <c r="F57">
        <v>8.93</v>
      </c>
      <c r="G57">
        <v>12.72</v>
      </c>
      <c r="H57">
        <v>0.21</v>
      </c>
      <c r="I57" t="s">
        <v>445</v>
      </c>
      <c r="J57">
        <v>0</v>
      </c>
      <c r="K57">
        <v>0</v>
      </c>
      <c r="L57" t="s">
        <v>443</v>
      </c>
      <c r="M57">
        <v>3903</v>
      </c>
    </row>
    <row r="58" spans="1:14" x14ac:dyDescent="0.3">
      <c r="A58" t="s">
        <v>34</v>
      </c>
      <c r="B58">
        <v>61.54</v>
      </c>
      <c r="C58">
        <v>535.9</v>
      </c>
      <c r="D58">
        <v>8.93</v>
      </c>
      <c r="E58">
        <v>536.1</v>
      </c>
      <c r="F58">
        <v>8.93</v>
      </c>
      <c r="G58">
        <v>0.19</v>
      </c>
      <c r="H58">
        <v>0</v>
      </c>
      <c r="I58" t="s">
        <v>55</v>
      </c>
      <c r="J58">
        <v>2</v>
      </c>
      <c r="K58">
        <v>1</v>
      </c>
      <c r="L58" t="s">
        <v>446</v>
      </c>
      <c r="M58">
        <v>3903</v>
      </c>
      <c r="N58" t="s">
        <v>447</v>
      </c>
    </row>
    <row r="59" spans="1:14" x14ac:dyDescent="0.3">
      <c r="A59" t="s">
        <v>25</v>
      </c>
      <c r="B59">
        <v>62.64</v>
      </c>
      <c r="C59">
        <v>536.1</v>
      </c>
      <c r="D59">
        <v>8.93</v>
      </c>
      <c r="E59">
        <v>547.72</v>
      </c>
      <c r="F59">
        <v>9.1300000000000008</v>
      </c>
      <c r="G59">
        <v>11.63</v>
      </c>
      <c r="H59">
        <v>0.19</v>
      </c>
      <c r="I59" t="s">
        <v>448</v>
      </c>
      <c r="J59">
        <v>0</v>
      </c>
      <c r="K59">
        <v>0</v>
      </c>
      <c r="L59" t="s">
        <v>446</v>
      </c>
      <c r="M59">
        <v>3903</v>
      </c>
    </row>
    <row r="60" spans="1:14" x14ac:dyDescent="0.3">
      <c r="A60" t="s">
        <v>34</v>
      </c>
      <c r="B60">
        <v>63.74</v>
      </c>
      <c r="C60">
        <v>547.72</v>
      </c>
      <c r="D60">
        <v>9.1300000000000008</v>
      </c>
      <c r="E60">
        <v>547.79999999999995</v>
      </c>
      <c r="F60">
        <v>9.1300000000000008</v>
      </c>
      <c r="G60">
        <v>0.08</v>
      </c>
      <c r="H60">
        <v>0</v>
      </c>
      <c r="I60" t="s">
        <v>55</v>
      </c>
      <c r="J60">
        <v>2</v>
      </c>
      <c r="K60">
        <v>1</v>
      </c>
      <c r="L60" t="s">
        <v>449</v>
      </c>
      <c r="M60">
        <v>3903</v>
      </c>
      <c r="N60" t="s">
        <v>376</v>
      </c>
    </row>
    <row r="61" spans="1:14" x14ac:dyDescent="0.3">
      <c r="A61" t="s">
        <v>25</v>
      </c>
      <c r="B61">
        <v>64.84</v>
      </c>
      <c r="C61">
        <v>547.79999999999995</v>
      </c>
      <c r="D61">
        <v>9.1300000000000008</v>
      </c>
      <c r="E61">
        <v>572.13</v>
      </c>
      <c r="F61">
        <v>9.5399999999999991</v>
      </c>
      <c r="G61">
        <v>24.33</v>
      </c>
      <c r="H61">
        <v>0.41</v>
      </c>
      <c r="I61" t="s">
        <v>450</v>
      </c>
      <c r="J61">
        <v>0</v>
      </c>
      <c r="K61">
        <v>0</v>
      </c>
      <c r="L61" t="s">
        <v>449</v>
      </c>
      <c r="M61">
        <v>3903</v>
      </c>
    </row>
    <row r="62" spans="1:14" x14ac:dyDescent="0.3">
      <c r="A62" t="s">
        <v>34</v>
      </c>
      <c r="B62">
        <v>65.930000000000007</v>
      </c>
      <c r="C62">
        <v>572.13</v>
      </c>
      <c r="D62">
        <v>9.5399999999999991</v>
      </c>
      <c r="E62">
        <v>572.16999999999996</v>
      </c>
      <c r="F62">
        <v>9.5399999999999991</v>
      </c>
      <c r="G62">
        <v>0.04</v>
      </c>
      <c r="H62">
        <v>0</v>
      </c>
      <c r="I62" t="s">
        <v>55</v>
      </c>
      <c r="J62">
        <v>2</v>
      </c>
      <c r="K62">
        <v>1</v>
      </c>
      <c r="L62" t="s">
        <v>451</v>
      </c>
      <c r="M62">
        <v>3903</v>
      </c>
      <c r="N62" t="s">
        <v>452</v>
      </c>
    </row>
    <row r="63" spans="1:14" x14ac:dyDescent="0.3">
      <c r="A63" t="s">
        <v>25</v>
      </c>
      <c r="B63">
        <v>67.03</v>
      </c>
      <c r="C63">
        <v>572.16999999999996</v>
      </c>
      <c r="D63">
        <v>9.5399999999999991</v>
      </c>
      <c r="E63">
        <v>585.98</v>
      </c>
      <c r="F63">
        <v>9.77</v>
      </c>
      <c r="G63">
        <v>13.82</v>
      </c>
      <c r="H63">
        <v>0.23</v>
      </c>
      <c r="I63" t="s">
        <v>453</v>
      </c>
      <c r="J63">
        <v>0</v>
      </c>
      <c r="K63">
        <v>0</v>
      </c>
      <c r="L63" t="s">
        <v>451</v>
      </c>
      <c r="M63">
        <v>3903</v>
      </c>
    </row>
    <row r="64" spans="1:14" x14ac:dyDescent="0.3">
      <c r="A64" t="s">
        <v>34</v>
      </c>
      <c r="B64">
        <v>68.13</v>
      </c>
      <c r="C64">
        <v>585.98</v>
      </c>
      <c r="D64">
        <v>9.77</v>
      </c>
      <c r="E64">
        <v>587.02</v>
      </c>
      <c r="F64">
        <v>9.7799999999999994</v>
      </c>
      <c r="G64">
        <v>1.04</v>
      </c>
      <c r="H64">
        <v>0.02</v>
      </c>
      <c r="I64" t="s">
        <v>48</v>
      </c>
      <c r="J64">
        <v>5</v>
      </c>
      <c r="K64">
        <v>1</v>
      </c>
      <c r="L64" t="s">
        <v>454</v>
      </c>
      <c r="M64">
        <v>3900</v>
      </c>
      <c r="N64" t="s">
        <v>455</v>
      </c>
    </row>
    <row r="65" spans="1:14" x14ac:dyDescent="0.3">
      <c r="A65" t="s">
        <v>14</v>
      </c>
      <c r="B65">
        <v>69.23</v>
      </c>
      <c r="C65">
        <v>587.02</v>
      </c>
      <c r="D65">
        <v>9.7799999999999994</v>
      </c>
      <c r="E65">
        <v>588.25</v>
      </c>
      <c r="F65">
        <v>9.8000000000000007</v>
      </c>
      <c r="G65">
        <v>1.23</v>
      </c>
      <c r="H65">
        <v>0.02</v>
      </c>
      <c r="I65" t="s">
        <v>74</v>
      </c>
      <c r="J65">
        <v>3</v>
      </c>
      <c r="K65">
        <v>3</v>
      </c>
      <c r="L65" t="s">
        <v>456</v>
      </c>
      <c r="M65">
        <v>3903</v>
      </c>
      <c r="N65" t="s">
        <v>441</v>
      </c>
    </row>
    <row r="66" spans="1:14" x14ac:dyDescent="0.3">
      <c r="A66" t="s">
        <v>25</v>
      </c>
      <c r="B66">
        <v>70.33</v>
      </c>
      <c r="C66">
        <v>588.25</v>
      </c>
      <c r="D66">
        <v>9.8000000000000007</v>
      </c>
      <c r="E66">
        <v>601.51</v>
      </c>
      <c r="F66">
        <v>10.029999999999999</v>
      </c>
      <c r="G66">
        <v>13.27</v>
      </c>
      <c r="H66">
        <v>0.22</v>
      </c>
      <c r="I66" t="s">
        <v>457</v>
      </c>
      <c r="J66">
        <v>0</v>
      </c>
      <c r="K66">
        <v>0</v>
      </c>
      <c r="L66" t="s">
        <v>456</v>
      </c>
      <c r="M66">
        <v>3903</v>
      </c>
    </row>
    <row r="67" spans="1:14" x14ac:dyDescent="0.3">
      <c r="A67" t="s">
        <v>34</v>
      </c>
      <c r="B67">
        <v>71.430000000000007</v>
      </c>
      <c r="C67">
        <v>601.51</v>
      </c>
      <c r="D67">
        <v>10.029999999999999</v>
      </c>
      <c r="E67">
        <v>603.76</v>
      </c>
      <c r="F67">
        <v>10.06</v>
      </c>
      <c r="G67">
        <v>2.2400000000000002</v>
      </c>
      <c r="H67">
        <v>0.04</v>
      </c>
      <c r="I67" t="s">
        <v>55</v>
      </c>
      <c r="J67">
        <v>4</v>
      </c>
      <c r="K67">
        <v>3</v>
      </c>
      <c r="L67" t="s">
        <v>458</v>
      </c>
      <c r="M67">
        <v>3903</v>
      </c>
    </row>
    <row r="68" spans="1:14" x14ac:dyDescent="0.3">
      <c r="A68" t="s">
        <v>36</v>
      </c>
      <c r="B68">
        <v>72.53</v>
      </c>
      <c r="C68">
        <v>603.76</v>
      </c>
      <c r="D68">
        <v>10.06</v>
      </c>
      <c r="E68">
        <v>603.91999999999996</v>
      </c>
      <c r="F68">
        <v>10.07</v>
      </c>
      <c r="G68">
        <v>0.16</v>
      </c>
      <c r="H68">
        <v>0</v>
      </c>
      <c r="I68" t="s">
        <v>36</v>
      </c>
      <c r="J68">
        <v>3</v>
      </c>
      <c r="K68">
        <v>2</v>
      </c>
      <c r="L68" t="s">
        <v>459</v>
      </c>
      <c r="M68">
        <v>3902</v>
      </c>
    </row>
    <row r="69" spans="1:14" x14ac:dyDescent="0.3">
      <c r="A69" t="s">
        <v>14</v>
      </c>
      <c r="B69">
        <v>73.63</v>
      </c>
      <c r="C69">
        <v>603.91999999999996</v>
      </c>
      <c r="D69">
        <v>10.07</v>
      </c>
      <c r="E69">
        <v>603.91999999999996</v>
      </c>
      <c r="F69">
        <v>10.07</v>
      </c>
      <c r="G69">
        <v>0</v>
      </c>
      <c r="H69">
        <v>0</v>
      </c>
      <c r="I69" t="s">
        <v>14</v>
      </c>
      <c r="J69">
        <v>3</v>
      </c>
      <c r="K69">
        <v>3</v>
      </c>
      <c r="L69" t="s">
        <v>460</v>
      </c>
      <c r="M69">
        <v>3903</v>
      </c>
    </row>
    <row r="70" spans="1:14" x14ac:dyDescent="0.3">
      <c r="A70" t="s">
        <v>25</v>
      </c>
      <c r="B70">
        <v>74.73</v>
      </c>
      <c r="C70">
        <v>603.91999999999996</v>
      </c>
      <c r="D70">
        <v>10.07</v>
      </c>
      <c r="E70">
        <v>960.12</v>
      </c>
      <c r="F70">
        <v>16</v>
      </c>
      <c r="G70">
        <v>356.2</v>
      </c>
      <c r="H70">
        <v>5.94</v>
      </c>
      <c r="I70" t="s">
        <v>461</v>
      </c>
      <c r="J70">
        <v>0</v>
      </c>
      <c r="K70">
        <v>0</v>
      </c>
      <c r="L70" t="s">
        <v>460</v>
      </c>
      <c r="M70">
        <v>3903</v>
      </c>
    </row>
    <row r="71" spans="1:14" x14ac:dyDescent="0.3">
      <c r="A71" t="s">
        <v>18</v>
      </c>
      <c r="B71">
        <v>75.819999999999993</v>
      </c>
      <c r="C71">
        <v>960.12</v>
      </c>
      <c r="D71">
        <v>16</v>
      </c>
      <c r="E71">
        <v>960.4</v>
      </c>
      <c r="F71">
        <v>16.010000000000002</v>
      </c>
      <c r="G71">
        <v>0.28000000000000003</v>
      </c>
      <c r="H71">
        <v>0</v>
      </c>
      <c r="I71" t="s">
        <v>18</v>
      </c>
      <c r="J71">
        <v>3</v>
      </c>
      <c r="K71">
        <v>3</v>
      </c>
      <c r="L71" t="s">
        <v>462</v>
      </c>
      <c r="M71">
        <v>3904</v>
      </c>
    </row>
    <row r="72" spans="1:14" x14ac:dyDescent="0.3">
      <c r="A72" t="s">
        <v>124</v>
      </c>
      <c r="B72">
        <v>76.92</v>
      </c>
      <c r="C72">
        <v>960.4</v>
      </c>
      <c r="D72">
        <v>16.010000000000002</v>
      </c>
      <c r="E72">
        <v>960.9</v>
      </c>
      <c r="F72">
        <v>16.02</v>
      </c>
      <c r="G72">
        <v>0.5</v>
      </c>
      <c r="H72">
        <v>0.01</v>
      </c>
      <c r="I72" t="s">
        <v>124</v>
      </c>
      <c r="J72">
        <v>1</v>
      </c>
      <c r="K72">
        <v>1</v>
      </c>
      <c r="L72" t="s">
        <v>463</v>
      </c>
      <c r="M72">
        <v>3905</v>
      </c>
      <c r="N72" t="s">
        <v>37</v>
      </c>
    </row>
    <row r="73" spans="1:14" x14ac:dyDescent="0.3">
      <c r="A73" t="s">
        <v>25</v>
      </c>
      <c r="B73">
        <v>78.02</v>
      </c>
      <c r="C73">
        <v>960.9</v>
      </c>
      <c r="D73">
        <v>16.02</v>
      </c>
      <c r="E73">
        <v>963.89</v>
      </c>
      <c r="F73">
        <v>16.059999999999999</v>
      </c>
      <c r="G73">
        <v>2.99</v>
      </c>
      <c r="H73">
        <v>0.05</v>
      </c>
      <c r="I73" t="s">
        <v>464</v>
      </c>
      <c r="J73">
        <v>0</v>
      </c>
      <c r="K73">
        <v>0</v>
      </c>
      <c r="L73" t="s">
        <v>463</v>
      </c>
      <c r="M73">
        <v>3905</v>
      </c>
    </row>
    <row r="74" spans="1:14" x14ac:dyDescent="0.3">
      <c r="A74" t="s">
        <v>122</v>
      </c>
      <c r="B74">
        <v>79.12</v>
      </c>
      <c r="C74">
        <v>963.89</v>
      </c>
      <c r="D74">
        <v>16.059999999999999</v>
      </c>
      <c r="E74">
        <v>963.98</v>
      </c>
      <c r="F74">
        <v>16.07</v>
      </c>
      <c r="G74">
        <v>0.09</v>
      </c>
      <c r="H74">
        <v>0</v>
      </c>
      <c r="I74" t="s">
        <v>122</v>
      </c>
      <c r="J74">
        <v>47</v>
      </c>
      <c r="K74">
        <v>47</v>
      </c>
      <c r="L74" t="s">
        <v>465</v>
      </c>
      <c r="M74">
        <v>3950</v>
      </c>
    </row>
    <row r="75" spans="1:14" x14ac:dyDescent="0.3">
      <c r="A75" t="s">
        <v>34</v>
      </c>
      <c r="B75">
        <v>80.22</v>
      </c>
      <c r="C75">
        <v>963.98</v>
      </c>
      <c r="D75">
        <v>16.07</v>
      </c>
      <c r="E75">
        <v>967.58</v>
      </c>
      <c r="F75">
        <v>16.13</v>
      </c>
      <c r="G75">
        <v>3.6</v>
      </c>
      <c r="H75">
        <v>0.06</v>
      </c>
      <c r="I75" t="s">
        <v>55</v>
      </c>
      <c r="J75">
        <v>2</v>
      </c>
      <c r="K75">
        <v>1</v>
      </c>
      <c r="L75" t="s">
        <v>466</v>
      </c>
      <c r="M75">
        <v>3950</v>
      </c>
      <c r="N75" t="s">
        <v>376</v>
      </c>
    </row>
    <row r="76" spans="1:14" x14ac:dyDescent="0.3">
      <c r="A76" t="s">
        <v>36</v>
      </c>
      <c r="B76">
        <v>81.319999999999993</v>
      </c>
      <c r="C76">
        <v>967.58</v>
      </c>
      <c r="D76">
        <v>16.13</v>
      </c>
      <c r="E76">
        <v>968.9</v>
      </c>
      <c r="F76">
        <v>16.149999999999999</v>
      </c>
      <c r="G76">
        <v>1.31</v>
      </c>
      <c r="H76">
        <v>0.02</v>
      </c>
      <c r="I76" t="s">
        <v>36</v>
      </c>
      <c r="J76">
        <v>1</v>
      </c>
      <c r="K76">
        <v>0</v>
      </c>
      <c r="L76" t="s">
        <v>467</v>
      </c>
      <c r="M76">
        <v>3949</v>
      </c>
      <c r="N76" t="s">
        <v>376</v>
      </c>
    </row>
    <row r="77" spans="1:14" x14ac:dyDescent="0.3">
      <c r="A77" t="s">
        <v>34</v>
      </c>
      <c r="B77">
        <v>82.42</v>
      </c>
      <c r="C77">
        <v>968.9</v>
      </c>
      <c r="D77">
        <v>16.149999999999999</v>
      </c>
      <c r="E77">
        <v>971.62</v>
      </c>
      <c r="F77">
        <v>16.190000000000001</v>
      </c>
      <c r="G77">
        <v>2.72</v>
      </c>
      <c r="H77">
        <v>0.05</v>
      </c>
      <c r="I77" t="s">
        <v>77</v>
      </c>
      <c r="J77">
        <v>3</v>
      </c>
      <c r="K77">
        <v>2</v>
      </c>
      <c r="L77" t="s">
        <v>468</v>
      </c>
      <c r="M77">
        <v>3950</v>
      </c>
      <c r="N77" t="s">
        <v>376</v>
      </c>
    </row>
    <row r="78" spans="1:14" x14ac:dyDescent="0.3">
      <c r="A78" t="s">
        <v>36</v>
      </c>
      <c r="B78">
        <v>83.52</v>
      </c>
      <c r="C78">
        <v>971.62</v>
      </c>
      <c r="D78">
        <v>16.190000000000001</v>
      </c>
      <c r="E78">
        <v>972.47</v>
      </c>
      <c r="F78">
        <v>16.21</v>
      </c>
      <c r="G78">
        <v>0.85</v>
      </c>
      <c r="H78">
        <v>0.01</v>
      </c>
      <c r="I78" t="s">
        <v>36</v>
      </c>
      <c r="J78">
        <v>1</v>
      </c>
      <c r="K78">
        <v>0</v>
      </c>
      <c r="L78" t="s">
        <v>469</v>
      </c>
      <c r="M78">
        <v>3949</v>
      </c>
      <c r="N78" t="s">
        <v>376</v>
      </c>
    </row>
    <row r="79" spans="1:14" x14ac:dyDescent="0.3">
      <c r="A79" t="s">
        <v>34</v>
      </c>
      <c r="B79">
        <v>84.62</v>
      </c>
      <c r="C79">
        <v>972.47</v>
      </c>
      <c r="D79">
        <v>16.21</v>
      </c>
      <c r="E79">
        <v>972.56</v>
      </c>
      <c r="F79">
        <v>16.21</v>
      </c>
      <c r="G79">
        <v>0.09</v>
      </c>
      <c r="H79">
        <v>0</v>
      </c>
      <c r="I79" t="s">
        <v>55</v>
      </c>
      <c r="J79">
        <v>2</v>
      </c>
      <c r="K79">
        <v>1</v>
      </c>
      <c r="L79" t="s">
        <v>470</v>
      </c>
      <c r="M79">
        <v>3949</v>
      </c>
      <c r="N79" t="s">
        <v>376</v>
      </c>
    </row>
    <row r="80" spans="1:14" x14ac:dyDescent="0.3">
      <c r="A80" t="s">
        <v>25</v>
      </c>
      <c r="B80">
        <v>85.71</v>
      </c>
      <c r="C80">
        <v>972.56</v>
      </c>
      <c r="D80">
        <v>16.21</v>
      </c>
      <c r="E80">
        <v>1181.26</v>
      </c>
      <c r="F80">
        <v>19.690000000000001</v>
      </c>
      <c r="G80">
        <v>208.7</v>
      </c>
      <c r="H80">
        <v>3.48</v>
      </c>
      <c r="I80" t="s">
        <v>471</v>
      </c>
      <c r="J80">
        <v>0</v>
      </c>
      <c r="K80">
        <v>0</v>
      </c>
      <c r="L80" t="s">
        <v>470</v>
      </c>
      <c r="M80">
        <v>3949</v>
      </c>
    </row>
    <row r="81" spans="1:14" x14ac:dyDescent="0.3">
      <c r="A81" t="s">
        <v>18</v>
      </c>
      <c r="B81">
        <v>86.81</v>
      </c>
      <c r="C81">
        <v>1181.26</v>
      </c>
      <c r="D81">
        <v>19.690000000000001</v>
      </c>
      <c r="E81">
        <v>1182.1400000000001</v>
      </c>
      <c r="F81">
        <v>19.7</v>
      </c>
      <c r="G81">
        <v>0.88</v>
      </c>
      <c r="H81">
        <v>0.01</v>
      </c>
      <c r="I81" t="s">
        <v>18</v>
      </c>
      <c r="J81">
        <v>1</v>
      </c>
      <c r="K81">
        <v>1</v>
      </c>
      <c r="L81" t="s">
        <v>472</v>
      </c>
      <c r="M81">
        <v>3950</v>
      </c>
    </row>
    <row r="82" spans="1:14" x14ac:dyDescent="0.3">
      <c r="A82" t="s">
        <v>193</v>
      </c>
      <c r="B82">
        <v>87.91</v>
      </c>
      <c r="C82">
        <v>1182.1400000000001</v>
      </c>
      <c r="D82">
        <v>19.7</v>
      </c>
      <c r="E82">
        <v>1183.17</v>
      </c>
      <c r="F82">
        <v>19.72</v>
      </c>
      <c r="G82">
        <v>1.03</v>
      </c>
      <c r="H82">
        <v>0.02</v>
      </c>
      <c r="I82" t="s">
        <v>193</v>
      </c>
      <c r="J82">
        <v>1</v>
      </c>
      <c r="K82">
        <v>1</v>
      </c>
      <c r="L82" t="s">
        <v>473</v>
      </c>
      <c r="M82">
        <v>3951</v>
      </c>
      <c r="N82" t="s">
        <v>404</v>
      </c>
    </row>
    <row r="83" spans="1:14" x14ac:dyDescent="0.3">
      <c r="A83" t="s">
        <v>18</v>
      </c>
      <c r="B83">
        <v>89.01</v>
      </c>
      <c r="C83">
        <v>1183.17</v>
      </c>
      <c r="D83">
        <v>19.72</v>
      </c>
      <c r="E83">
        <v>1185.3499999999999</v>
      </c>
      <c r="F83">
        <v>19.760000000000002</v>
      </c>
      <c r="G83">
        <v>2.1800000000000002</v>
      </c>
      <c r="H83">
        <v>0.04</v>
      </c>
      <c r="I83" t="s">
        <v>62</v>
      </c>
      <c r="J83">
        <v>3</v>
      </c>
      <c r="K83">
        <v>2</v>
      </c>
      <c r="L83" t="s">
        <v>474</v>
      </c>
      <c r="M83">
        <v>3952</v>
      </c>
    </row>
    <row r="84" spans="1:14" x14ac:dyDescent="0.3">
      <c r="A84" t="s">
        <v>14</v>
      </c>
      <c r="B84">
        <v>90.11</v>
      </c>
      <c r="C84">
        <v>1185.3499999999999</v>
      </c>
      <c r="D84">
        <v>19.760000000000002</v>
      </c>
      <c r="E84">
        <v>1185.6600000000001</v>
      </c>
      <c r="F84">
        <v>19.760000000000002</v>
      </c>
      <c r="G84">
        <v>0.31</v>
      </c>
      <c r="H84">
        <v>0.01</v>
      </c>
      <c r="I84" t="s">
        <v>27</v>
      </c>
      <c r="J84">
        <v>10</v>
      </c>
      <c r="K84">
        <v>10</v>
      </c>
      <c r="L84" t="s">
        <v>475</v>
      </c>
      <c r="M84">
        <v>3956</v>
      </c>
      <c r="N84" t="s">
        <v>387</v>
      </c>
    </row>
    <row r="85" spans="1:14" x14ac:dyDescent="0.3">
      <c r="A85" t="s">
        <v>25</v>
      </c>
      <c r="B85">
        <v>91.21</v>
      </c>
      <c r="C85">
        <v>1185.6600000000001</v>
      </c>
      <c r="D85">
        <v>19.760000000000002</v>
      </c>
      <c r="E85">
        <v>1186.5999999999999</v>
      </c>
      <c r="F85">
        <v>19.78</v>
      </c>
      <c r="G85">
        <v>0.94</v>
      </c>
      <c r="H85">
        <v>0.02</v>
      </c>
      <c r="I85" t="s">
        <v>86</v>
      </c>
      <c r="J85">
        <v>0</v>
      </c>
      <c r="K85">
        <v>0</v>
      </c>
      <c r="L85" t="s">
        <v>475</v>
      </c>
      <c r="M85">
        <v>3956</v>
      </c>
    </row>
    <row r="86" spans="1:14" x14ac:dyDescent="0.3">
      <c r="A86" t="s">
        <v>92</v>
      </c>
      <c r="B86">
        <v>92.31</v>
      </c>
      <c r="C86">
        <v>1186.5999999999999</v>
      </c>
      <c r="D86">
        <v>19.78</v>
      </c>
      <c r="E86">
        <v>1186.6300000000001</v>
      </c>
      <c r="F86">
        <v>19.78</v>
      </c>
      <c r="G86">
        <v>0.02</v>
      </c>
      <c r="H86">
        <v>0</v>
      </c>
      <c r="I86" t="s">
        <v>93</v>
      </c>
      <c r="J86">
        <v>26</v>
      </c>
      <c r="K86">
        <v>26</v>
      </c>
      <c r="L86" t="s">
        <v>476</v>
      </c>
      <c r="M86">
        <v>3976</v>
      </c>
    </row>
    <row r="87" spans="1:14" x14ac:dyDescent="0.3">
      <c r="A87" t="s">
        <v>25</v>
      </c>
      <c r="B87">
        <v>93.41</v>
      </c>
      <c r="C87">
        <v>1186.6300000000001</v>
      </c>
      <c r="D87">
        <v>19.78</v>
      </c>
      <c r="E87">
        <v>1187.83</v>
      </c>
      <c r="F87">
        <v>19.8</v>
      </c>
      <c r="G87">
        <v>1.21</v>
      </c>
      <c r="H87">
        <v>0.02</v>
      </c>
      <c r="I87" t="s">
        <v>477</v>
      </c>
      <c r="J87">
        <v>0</v>
      </c>
      <c r="K87">
        <v>0</v>
      </c>
      <c r="L87" t="s">
        <v>476</v>
      </c>
      <c r="M87">
        <v>3976</v>
      </c>
    </row>
    <row r="88" spans="1:14" x14ac:dyDescent="0.3">
      <c r="A88" t="s">
        <v>14</v>
      </c>
      <c r="B88">
        <v>94.51</v>
      </c>
      <c r="C88">
        <v>1187.83</v>
      </c>
      <c r="D88">
        <v>19.8</v>
      </c>
      <c r="E88">
        <v>1190.94</v>
      </c>
      <c r="F88">
        <v>19.850000000000001</v>
      </c>
      <c r="G88">
        <v>3.11</v>
      </c>
      <c r="H88">
        <v>0.05</v>
      </c>
      <c r="I88" t="s">
        <v>478</v>
      </c>
      <c r="J88">
        <v>14</v>
      </c>
      <c r="K88">
        <v>14</v>
      </c>
      <c r="L88" t="s">
        <v>479</v>
      </c>
      <c r="M88">
        <v>3988</v>
      </c>
      <c r="N88" t="s">
        <v>480</v>
      </c>
    </row>
    <row r="89" spans="1:14" x14ac:dyDescent="0.3">
      <c r="A89" t="s">
        <v>34</v>
      </c>
      <c r="B89">
        <v>95.6</v>
      </c>
      <c r="C89">
        <v>1190.94</v>
      </c>
      <c r="D89">
        <v>19.850000000000001</v>
      </c>
      <c r="E89">
        <v>1191.3</v>
      </c>
      <c r="F89">
        <v>19.86</v>
      </c>
      <c r="G89">
        <v>0.37</v>
      </c>
      <c r="H89">
        <v>0.01</v>
      </c>
      <c r="I89" t="s">
        <v>55</v>
      </c>
      <c r="J89">
        <v>2</v>
      </c>
      <c r="K89">
        <v>1</v>
      </c>
      <c r="L89" t="s">
        <v>479</v>
      </c>
      <c r="M89">
        <v>3988</v>
      </c>
      <c r="N89" t="s">
        <v>252</v>
      </c>
    </row>
    <row r="90" spans="1:14" x14ac:dyDescent="0.3">
      <c r="A90" t="s">
        <v>36</v>
      </c>
      <c r="B90">
        <v>96.7</v>
      </c>
      <c r="C90">
        <v>1191.3</v>
      </c>
      <c r="D90">
        <v>19.86</v>
      </c>
      <c r="E90">
        <v>1191.44</v>
      </c>
      <c r="F90">
        <v>19.86</v>
      </c>
      <c r="G90">
        <v>0.14000000000000001</v>
      </c>
      <c r="H90">
        <v>0</v>
      </c>
      <c r="I90" t="s">
        <v>36</v>
      </c>
      <c r="J90">
        <v>1</v>
      </c>
      <c r="K90">
        <v>0</v>
      </c>
      <c r="L90" t="s">
        <v>481</v>
      </c>
      <c r="M90">
        <v>3987</v>
      </c>
      <c r="N90" t="s">
        <v>45</v>
      </c>
    </row>
    <row r="91" spans="1:14" x14ac:dyDescent="0.3">
      <c r="A91" t="s">
        <v>14</v>
      </c>
      <c r="B91">
        <v>97.8</v>
      </c>
      <c r="C91">
        <v>1191.44</v>
      </c>
      <c r="D91">
        <v>19.86</v>
      </c>
      <c r="E91">
        <v>1192.1500000000001</v>
      </c>
      <c r="F91">
        <v>19.87</v>
      </c>
      <c r="G91">
        <v>0.71</v>
      </c>
      <c r="H91">
        <v>0.01</v>
      </c>
      <c r="I91" t="s">
        <v>74</v>
      </c>
      <c r="J91">
        <v>3</v>
      </c>
      <c r="K91">
        <v>3</v>
      </c>
      <c r="L91" t="s">
        <v>482</v>
      </c>
      <c r="M91">
        <v>3990</v>
      </c>
      <c r="N91" t="s">
        <v>483</v>
      </c>
    </row>
    <row r="92" spans="1:14" x14ac:dyDescent="0.3">
      <c r="A92" t="s">
        <v>25</v>
      </c>
      <c r="B92">
        <v>98.9</v>
      </c>
      <c r="C92">
        <v>1192.1500000000001</v>
      </c>
      <c r="D92">
        <v>19.87</v>
      </c>
      <c r="E92">
        <v>1204.5</v>
      </c>
      <c r="F92">
        <v>20.07</v>
      </c>
      <c r="G92">
        <v>12.35</v>
      </c>
      <c r="H92">
        <v>0.21</v>
      </c>
      <c r="I92" t="s">
        <v>484</v>
      </c>
      <c r="J92">
        <v>0</v>
      </c>
      <c r="K92">
        <v>0</v>
      </c>
      <c r="L92" t="s">
        <v>482</v>
      </c>
      <c r="M92">
        <v>3990</v>
      </c>
    </row>
    <row r="93" spans="1:14" x14ac:dyDescent="0.3">
      <c r="A93" t="s">
        <v>14</v>
      </c>
      <c r="B93">
        <v>100</v>
      </c>
      <c r="C93">
        <v>1204.5</v>
      </c>
      <c r="D93">
        <v>20.07</v>
      </c>
      <c r="E93">
        <v>1204.5</v>
      </c>
      <c r="F93">
        <v>20.07</v>
      </c>
      <c r="G93">
        <v>0</v>
      </c>
      <c r="H93">
        <v>0</v>
      </c>
      <c r="I93" t="s">
        <v>14</v>
      </c>
      <c r="J93">
        <v>1</v>
      </c>
      <c r="K93">
        <v>1</v>
      </c>
      <c r="L93" t="s">
        <v>485</v>
      </c>
      <c r="M93">
        <v>3991</v>
      </c>
      <c r="N93" t="s">
        <v>486</v>
      </c>
    </row>
    <row r="94" spans="1:14" x14ac:dyDescent="0.3">
      <c r="A94" t="s">
        <v>377</v>
      </c>
      <c r="B94">
        <v>0</v>
      </c>
      <c r="C94">
        <v>0</v>
      </c>
      <c r="D94">
        <v>0</v>
      </c>
      <c r="E94">
        <v>1204.5</v>
      </c>
      <c r="F94">
        <v>20.07</v>
      </c>
      <c r="G94">
        <v>1204.5</v>
      </c>
      <c r="H94">
        <v>20.07</v>
      </c>
      <c r="I94" t="s">
        <v>487</v>
      </c>
      <c r="J94">
        <v>0</v>
      </c>
      <c r="K94">
        <v>0</v>
      </c>
      <c r="M9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0.47</v>
      </c>
      <c r="F2">
        <v>0.01</v>
      </c>
      <c r="G2">
        <v>0.47</v>
      </c>
      <c r="H2">
        <v>0.01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34</v>
      </c>
      <c r="B3">
        <v>0.33</v>
      </c>
      <c r="C3">
        <v>0.47</v>
      </c>
      <c r="D3">
        <v>0.01</v>
      </c>
      <c r="E3">
        <v>0.78</v>
      </c>
      <c r="F3">
        <v>0.01</v>
      </c>
      <c r="G3">
        <v>0.31</v>
      </c>
      <c r="H3">
        <v>0.01</v>
      </c>
      <c r="I3" t="s">
        <v>34</v>
      </c>
      <c r="J3">
        <v>1</v>
      </c>
      <c r="K3">
        <v>1</v>
      </c>
      <c r="L3" t="s">
        <v>489</v>
      </c>
      <c r="M3">
        <v>90</v>
      </c>
    </row>
    <row r="4" spans="1:14" x14ac:dyDescent="0.3">
      <c r="A4" t="s">
        <v>18</v>
      </c>
      <c r="B4">
        <v>0.67</v>
      </c>
      <c r="C4">
        <v>0.78</v>
      </c>
      <c r="D4">
        <v>0.01</v>
      </c>
      <c r="E4">
        <v>2.0299999999999998</v>
      </c>
      <c r="F4">
        <v>0.03</v>
      </c>
      <c r="G4">
        <v>1.24</v>
      </c>
      <c r="H4">
        <v>0.02</v>
      </c>
      <c r="I4" t="s">
        <v>23</v>
      </c>
      <c r="J4">
        <v>2</v>
      </c>
      <c r="K4">
        <v>1</v>
      </c>
      <c r="L4" t="s">
        <v>490</v>
      </c>
      <c r="M4">
        <v>90</v>
      </c>
    </row>
    <row r="5" spans="1:14" x14ac:dyDescent="0.3">
      <c r="A5" t="s">
        <v>14</v>
      </c>
      <c r="B5">
        <v>1</v>
      </c>
      <c r="C5">
        <v>2.0299999999999998</v>
      </c>
      <c r="D5">
        <v>0.03</v>
      </c>
      <c r="E5">
        <v>4.0999999999999996</v>
      </c>
      <c r="F5">
        <v>7.0000000000000007E-2</v>
      </c>
      <c r="G5">
        <v>2.08</v>
      </c>
      <c r="H5">
        <v>0.03</v>
      </c>
      <c r="I5" t="s">
        <v>59</v>
      </c>
      <c r="J5">
        <v>11</v>
      </c>
      <c r="K5">
        <v>11</v>
      </c>
      <c r="L5" t="s">
        <v>491</v>
      </c>
      <c r="M5">
        <v>101</v>
      </c>
      <c r="N5" t="s">
        <v>492</v>
      </c>
    </row>
    <row r="6" spans="1:14" x14ac:dyDescent="0.3">
      <c r="A6" t="s">
        <v>25</v>
      </c>
      <c r="B6">
        <v>1.34</v>
      </c>
      <c r="C6">
        <v>4.0999999999999996</v>
      </c>
      <c r="D6">
        <v>7.0000000000000007E-2</v>
      </c>
      <c r="E6">
        <v>5.08</v>
      </c>
      <c r="F6">
        <v>0.08</v>
      </c>
      <c r="G6">
        <v>0.98</v>
      </c>
      <c r="H6">
        <v>0.02</v>
      </c>
      <c r="I6" t="s">
        <v>147</v>
      </c>
      <c r="J6">
        <v>0</v>
      </c>
      <c r="K6">
        <v>0</v>
      </c>
      <c r="L6" t="s">
        <v>491</v>
      </c>
      <c r="M6">
        <v>101</v>
      </c>
    </row>
    <row r="7" spans="1:14" x14ac:dyDescent="0.3">
      <c r="A7" t="s">
        <v>493</v>
      </c>
      <c r="B7">
        <v>1.67</v>
      </c>
      <c r="C7">
        <v>5.08</v>
      </c>
      <c r="D7">
        <v>0.08</v>
      </c>
      <c r="E7">
        <v>5.47</v>
      </c>
      <c r="F7">
        <v>0.09</v>
      </c>
      <c r="G7">
        <v>0.39</v>
      </c>
      <c r="H7">
        <v>0.01</v>
      </c>
      <c r="I7" t="s">
        <v>493</v>
      </c>
      <c r="J7">
        <v>1</v>
      </c>
      <c r="K7">
        <v>1</v>
      </c>
      <c r="L7" t="s">
        <v>494</v>
      </c>
      <c r="M7">
        <v>102</v>
      </c>
    </row>
    <row r="8" spans="1:14" x14ac:dyDescent="0.3">
      <c r="A8" t="s">
        <v>18</v>
      </c>
      <c r="B8">
        <v>2.0099999999999998</v>
      </c>
      <c r="C8">
        <v>5.47</v>
      </c>
      <c r="D8">
        <v>0.09</v>
      </c>
      <c r="E8">
        <v>5.47</v>
      </c>
      <c r="F8">
        <v>0.09</v>
      </c>
      <c r="G8">
        <v>0</v>
      </c>
      <c r="H8">
        <v>0</v>
      </c>
      <c r="I8" t="s">
        <v>18</v>
      </c>
      <c r="J8">
        <v>1</v>
      </c>
      <c r="K8">
        <v>1</v>
      </c>
      <c r="L8" t="s">
        <v>495</v>
      </c>
      <c r="M8">
        <v>103</v>
      </c>
    </row>
    <row r="9" spans="1:14" x14ac:dyDescent="0.3">
      <c r="A9" t="s">
        <v>25</v>
      </c>
      <c r="B9">
        <v>2.34</v>
      </c>
      <c r="C9">
        <v>5.47</v>
      </c>
      <c r="D9">
        <v>0.09</v>
      </c>
      <c r="E9">
        <v>98.25</v>
      </c>
      <c r="F9">
        <v>1.64</v>
      </c>
      <c r="G9">
        <v>92.77</v>
      </c>
      <c r="H9">
        <v>1.55</v>
      </c>
      <c r="I9" t="s">
        <v>496</v>
      </c>
      <c r="J9">
        <v>0</v>
      </c>
      <c r="K9">
        <v>0</v>
      </c>
      <c r="L9" t="s">
        <v>495</v>
      </c>
      <c r="M9">
        <v>103</v>
      </c>
    </row>
    <row r="10" spans="1:14" x14ac:dyDescent="0.3">
      <c r="A10" t="s">
        <v>34</v>
      </c>
      <c r="B10">
        <v>2.68</v>
      </c>
      <c r="C10">
        <v>98.25</v>
      </c>
      <c r="D10">
        <v>1.64</v>
      </c>
      <c r="E10">
        <v>99.06</v>
      </c>
      <c r="F10">
        <v>1.65</v>
      </c>
      <c r="G10">
        <v>0.81</v>
      </c>
      <c r="H10">
        <v>0.01</v>
      </c>
      <c r="I10" t="s">
        <v>34</v>
      </c>
      <c r="J10">
        <v>1</v>
      </c>
      <c r="K10">
        <v>1</v>
      </c>
      <c r="L10" t="s">
        <v>497</v>
      </c>
      <c r="M10">
        <v>104</v>
      </c>
    </row>
    <row r="11" spans="1:14" x14ac:dyDescent="0.3">
      <c r="A11" t="s">
        <v>36</v>
      </c>
      <c r="B11">
        <v>3.01</v>
      </c>
      <c r="C11">
        <v>99.06</v>
      </c>
      <c r="D11">
        <v>1.65</v>
      </c>
      <c r="E11">
        <v>99.19</v>
      </c>
      <c r="F11">
        <v>1.65</v>
      </c>
      <c r="G11">
        <v>0.13</v>
      </c>
      <c r="H11">
        <v>0</v>
      </c>
      <c r="I11" t="s">
        <v>36</v>
      </c>
      <c r="J11">
        <v>1</v>
      </c>
      <c r="K11">
        <v>0</v>
      </c>
      <c r="L11" t="s">
        <v>495</v>
      </c>
      <c r="M11">
        <v>103</v>
      </c>
      <c r="N11" t="s">
        <v>387</v>
      </c>
    </row>
    <row r="12" spans="1:14" x14ac:dyDescent="0.3">
      <c r="A12" t="s">
        <v>14</v>
      </c>
      <c r="B12">
        <v>3.34</v>
      </c>
      <c r="C12">
        <v>99.19</v>
      </c>
      <c r="D12">
        <v>1.65</v>
      </c>
      <c r="E12">
        <v>103.58</v>
      </c>
      <c r="F12">
        <v>1.73</v>
      </c>
      <c r="G12">
        <v>4.4000000000000004</v>
      </c>
      <c r="H12">
        <v>7.0000000000000007E-2</v>
      </c>
      <c r="I12" t="s">
        <v>478</v>
      </c>
      <c r="J12">
        <v>12</v>
      </c>
      <c r="K12">
        <v>12</v>
      </c>
      <c r="L12" t="s">
        <v>498</v>
      </c>
      <c r="M12">
        <v>115</v>
      </c>
      <c r="N12" t="s">
        <v>499</v>
      </c>
    </row>
    <row r="13" spans="1:14" x14ac:dyDescent="0.3">
      <c r="A13" t="s">
        <v>25</v>
      </c>
      <c r="B13">
        <v>3.68</v>
      </c>
      <c r="C13">
        <v>103.58</v>
      </c>
      <c r="D13">
        <v>1.73</v>
      </c>
      <c r="E13">
        <v>104.12</v>
      </c>
      <c r="F13">
        <v>1.74</v>
      </c>
      <c r="G13">
        <v>0.54</v>
      </c>
      <c r="H13">
        <v>0.01</v>
      </c>
      <c r="I13" t="s">
        <v>109</v>
      </c>
      <c r="J13">
        <v>0</v>
      </c>
      <c r="K13">
        <v>0</v>
      </c>
      <c r="L13" t="s">
        <v>498</v>
      </c>
      <c r="M13">
        <v>115</v>
      </c>
    </row>
    <row r="14" spans="1:14" x14ac:dyDescent="0.3">
      <c r="A14" t="s">
        <v>493</v>
      </c>
      <c r="B14">
        <v>4.01</v>
      </c>
      <c r="C14">
        <v>104.12</v>
      </c>
      <c r="D14">
        <v>1.74</v>
      </c>
      <c r="E14">
        <v>104.27</v>
      </c>
      <c r="F14">
        <v>1.74</v>
      </c>
      <c r="G14">
        <v>0.14000000000000001</v>
      </c>
      <c r="H14">
        <v>0</v>
      </c>
      <c r="I14" t="s">
        <v>493</v>
      </c>
      <c r="J14">
        <v>1</v>
      </c>
      <c r="K14">
        <v>1</v>
      </c>
      <c r="L14" t="s">
        <v>500</v>
      </c>
      <c r="M14">
        <v>116</v>
      </c>
    </row>
    <row r="15" spans="1:14" x14ac:dyDescent="0.3">
      <c r="A15" t="s">
        <v>18</v>
      </c>
      <c r="B15">
        <v>4.3499999999999996</v>
      </c>
      <c r="C15">
        <v>104.27</v>
      </c>
      <c r="D15">
        <v>1.74</v>
      </c>
      <c r="E15">
        <v>104.27</v>
      </c>
      <c r="F15">
        <v>1.74</v>
      </c>
      <c r="G15">
        <v>0</v>
      </c>
      <c r="H15">
        <v>0</v>
      </c>
      <c r="I15" t="s">
        <v>18</v>
      </c>
      <c r="J15">
        <v>1</v>
      </c>
      <c r="K15">
        <v>1</v>
      </c>
      <c r="L15" t="s">
        <v>501</v>
      </c>
      <c r="M15">
        <v>117</v>
      </c>
    </row>
    <row r="16" spans="1:14" x14ac:dyDescent="0.3">
      <c r="A16" t="s">
        <v>25</v>
      </c>
      <c r="B16">
        <v>4.68</v>
      </c>
      <c r="C16">
        <v>104.27</v>
      </c>
      <c r="D16">
        <v>1.74</v>
      </c>
      <c r="E16">
        <v>545.25</v>
      </c>
      <c r="F16">
        <v>9.09</v>
      </c>
      <c r="G16">
        <v>440.99</v>
      </c>
      <c r="H16">
        <v>7.35</v>
      </c>
      <c r="I16" t="s">
        <v>502</v>
      </c>
      <c r="J16">
        <v>0</v>
      </c>
      <c r="K16">
        <v>0</v>
      </c>
      <c r="L16" t="s">
        <v>501</v>
      </c>
      <c r="M16">
        <v>117</v>
      </c>
    </row>
    <row r="17" spans="1:14" x14ac:dyDescent="0.3">
      <c r="A17" t="s">
        <v>14</v>
      </c>
      <c r="B17">
        <v>5.0199999999999996</v>
      </c>
      <c r="C17">
        <v>545.25</v>
      </c>
      <c r="D17">
        <v>9.09</v>
      </c>
      <c r="E17">
        <v>548.94000000000005</v>
      </c>
      <c r="F17">
        <v>9.15</v>
      </c>
      <c r="G17">
        <v>3.69</v>
      </c>
      <c r="H17">
        <v>0.06</v>
      </c>
      <c r="I17" t="s">
        <v>503</v>
      </c>
      <c r="J17">
        <v>18</v>
      </c>
      <c r="K17">
        <v>18</v>
      </c>
      <c r="L17" t="s">
        <v>504</v>
      </c>
      <c r="M17">
        <v>135</v>
      </c>
      <c r="N17" t="s">
        <v>505</v>
      </c>
    </row>
    <row r="18" spans="1:14" x14ac:dyDescent="0.3">
      <c r="A18" t="s">
        <v>34</v>
      </c>
      <c r="B18">
        <v>5.35</v>
      </c>
      <c r="C18">
        <v>548.94000000000005</v>
      </c>
      <c r="D18">
        <v>9.15</v>
      </c>
      <c r="E18">
        <v>549.82000000000005</v>
      </c>
      <c r="F18">
        <v>9.16</v>
      </c>
      <c r="G18">
        <v>0.88</v>
      </c>
      <c r="H18">
        <v>0.01</v>
      </c>
      <c r="I18" t="s">
        <v>189</v>
      </c>
      <c r="J18">
        <v>4</v>
      </c>
      <c r="K18">
        <v>1</v>
      </c>
      <c r="L18" t="s">
        <v>506</v>
      </c>
      <c r="M18">
        <v>133</v>
      </c>
      <c r="N18" t="s">
        <v>507</v>
      </c>
    </row>
    <row r="19" spans="1:14" x14ac:dyDescent="0.3">
      <c r="A19" t="s">
        <v>36</v>
      </c>
      <c r="B19">
        <v>5.69</v>
      </c>
      <c r="C19">
        <v>549.82000000000005</v>
      </c>
      <c r="D19">
        <v>9.16</v>
      </c>
      <c r="E19">
        <v>550.22</v>
      </c>
      <c r="F19">
        <v>9.17</v>
      </c>
      <c r="G19">
        <v>0.39</v>
      </c>
      <c r="H19">
        <v>0.01</v>
      </c>
      <c r="I19" t="s">
        <v>36</v>
      </c>
      <c r="J19">
        <v>1</v>
      </c>
      <c r="K19">
        <v>0</v>
      </c>
      <c r="L19" t="s">
        <v>508</v>
      </c>
      <c r="M19">
        <v>132</v>
      </c>
      <c r="N19" t="s">
        <v>56</v>
      </c>
    </row>
    <row r="20" spans="1:14" x14ac:dyDescent="0.3">
      <c r="A20" t="s">
        <v>14</v>
      </c>
      <c r="B20">
        <v>6.02</v>
      </c>
      <c r="C20">
        <v>550.22</v>
      </c>
      <c r="D20">
        <v>9.17</v>
      </c>
      <c r="E20">
        <v>554.36</v>
      </c>
      <c r="F20">
        <v>9.24</v>
      </c>
      <c r="G20">
        <v>4.1399999999999997</v>
      </c>
      <c r="H20">
        <v>7.0000000000000007E-2</v>
      </c>
      <c r="I20" t="s">
        <v>478</v>
      </c>
      <c r="J20">
        <v>12</v>
      </c>
      <c r="K20">
        <v>12</v>
      </c>
      <c r="L20" t="s">
        <v>509</v>
      </c>
      <c r="M20">
        <v>144</v>
      </c>
      <c r="N20" t="s">
        <v>510</v>
      </c>
    </row>
    <row r="21" spans="1:14" x14ac:dyDescent="0.3">
      <c r="A21" t="s">
        <v>18</v>
      </c>
      <c r="B21">
        <v>6.35</v>
      </c>
      <c r="C21">
        <v>554.36</v>
      </c>
      <c r="D21">
        <v>9.24</v>
      </c>
      <c r="E21">
        <v>554.36</v>
      </c>
      <c r="F21">
        <v>9.24</v>
      </c>
      <c r="G21">
        <v>0.01</v>
      </c>
      <c r="H21">
        <v>0</v>
      </c>
      <c r="I21" t="s">
        <v>23</v>
      </c>
      <c r="J21">
        <v>2</v>
      </c>
      <c r="K21">
        <v>2</v>
      </c>
      <c r="L21" t="s">
        <v>511</v>
      </c>
      <c r="M21">
        <v>146</v>
      </c>
    </row>
    <row r="22" spans="1:14" x14ac:dyDescent="0.3">
      <c r="A22" t="s">
        <v>25</v>
      </c>
      <c r="B22">
        <v>6.69</v>
      </c>
      <c r="C22">
        <v>554.36</v>
      </c>
      <c r="D22">
        <v>9.24</v>
      </c>
      <c r="E22">
        <v>650.12</v>
      </c>
      <c r="F22">
        <v>10.84</v>
      </c>
      <c r="G22">
        <v>95.75</v>
      </c>
      <c r="H22">
        <v>1.6</v>
      </c>
      <c r="I22" t="s">
        <v>512</v>
      </c>
      <c r="J22">
        <v>0</v>
      </c>
      <c r="K22">
        <v>0</v>
      </c>
      <c r="L22" t="s">
        <v>511</v>
      </c>
      <c r="M22">
        <v>146</v>
      </c>
    </row>
    <row r="23" spans="1:14" x14ac:dyDescent="0.3">
      <c r="A23" t="s">
        <v>14</v>
      </c>
      <c r="B23">
        <v>7.02</v>
      </c>
      <c r="C23">
        <v>650.12</v>
      </c>
      <c r="D23">
        <v>10.84</v>
      </c>
      <c r="E23">
        <v>650.4</v>
      </c>
      <c r="F23">
        <v>10.84</v>
      </c>
      <c r="G23">
        <v>0.28999999999999998</v>
      </c>
      <c r="H23">
        <v>0</v>
      </c>
      <c r="I23" t="s">
        <v>14</v>
      </c>
      <c r="J23">
        <v>4</v>
      </c>
      <c r="K23">
        <v>4</v>
      </c>
      <c r="L23" t="s">
        <v>513</v>
      </c>
      <c r="M23">
        <v>150</v>
      </c>
      <c r="N23" t="s">
        <v>37</v>
      </c>
    </row>
    <row r="24" spans="1:14" x14ac:dyDescent="0.3">
      <c r="A24" t="s">
        <v>34</v>
      </c>
      <c r="B24">
        <v>7.36</v>
      </c>
      <c r="C24">
        <v>650.4</v>
      </c>
      <c r="D24">
        <v>10.84</v>
      </c>
      <c r="E24">
        <v>651.69000000000005</v>
      </c>
      <c r="F24">
        <v>10.86</v>
      </c>
      <c r="G24">
        <v>1.28</v>
      </c>
      <c r="H24">
        <v>0.02</v>
      </c>
      <c r="I24" t="s">
        <v>183</v>
      </c>
      <c r="J24">
        <v>7</v>
      </c>
      <c r="K24">
        <v>4</v>
      </c>
      <c r="L24" t="s">
        <v>514</v>
      </c>
      <c r="M24">
        <v>151</v>
      </c>
      <c r="N24" t="s">
        <v>515</v>
      </c>
    </row>
    <row r="25" spans="1:14" x14ac:dyDescent="0.3">
      <c r="A25" t="s">
        <v>36</v>
      </c>
      <c r="B25">
        <v>7.69</v>
      </c>
      <c r="C25">
        <v>651.69000000000005</v>
      </c>
      <c r="D25">
        <v>10.86</v>
      </c>
      <c r="E25">
        <v>651.85</v>
      </c>
      <c r="F25">
        <v>10.86</v>
      </c>
      <c r="G25">
        <v>0.16</v>
      </c>
      <c r="H25">
        <v>0</v>
      </c>
      <c r="I25" t="s">
        <v>36</v>
      </c>
      <c r="J25">
        <v>1</v>
      </c>
      <c r="K25">
        <v>0</v>
      </c>
      <c r="L25" t="s">
        <v>513</v>
      </c>
      <c r="M25">
        <v>150</v>
      </c>
      <c r="N25" t="s">
        <v>516</v>
      </c>
    </row>
    <row r="26" spans="1:14" x14ac:dyDescent="0.3">
      <c r="A26" t="s">
        <v>34</v>
      </c>
      <c r="B26">
        <v>8.0299999999999994</v>
      </c>
      <c r="C26">
        <v>651.85</v>
      </c>
      <c r="D26">
        <v>10.86</v>
      </c>
      <c r="E26">
        <v>652.66</v>
      </c>
      <c r="F26">
        <v>10.88</v>
      </c>
      <c r="G26">
        <v>0.81</v>
      </c>
      <c r="H26">
        <v>0.01</v>
      </c>
      <c r="I26" t="s">
        <v>48</v>
      </c>
      <c r="J26">
        <v>5</v>
      </c>
      <c r="K26">
        <v>3</v>
      </c>
      <c r="L26" t="s">
        <v>517</v>
      </c>
      <c r="M26">
        <v>151</v>
      </c>
      <c r="N26" t="s">
        <v>518</v>
      </c>
    </row>
    <row r="27" spans="1:14" x14ac:dyDescent="0.3">
      <c r="A27" t="s">
        <v>36</v>
      </c>
      <c r="B27">
        <v>8.36</v>
      </c>
      <c r="C27">
        <v>652.66</v>
      </c>
      <c r="D27">
        <v>10.88</v>
      </c>
      <c r="E27">
        <v>652.73</v>
      </c>
      <c r="F27">
        <v>10.88</v>
      </c>
      <c r="G27">
        <v>7.0000000000000007E-2</v>
      </c>
      <c r="H27">
        <v>0</v>
      </c>
      <c r="I27" t="s">
        <v>36</v>
      </c>
      <c r="J27">
        <v>1</v>
      </c>
      <c r="K27">
        <v>0</v>
      </c>
      <c r="L27" t="s">
        <v>513</v>
      </c>
      <c r="M27">
        <v>150</v>
      </c>
      <c r="N27" t="s">
        <v>519</v>
      </c>
    </row>
    <row r="28" spans="1:14" x14ac:dyDescent="0.3">
      <c r="A28" t="s">
        <v>14</v>
      </c>
      <c r="B28">
        <v>8.6999999999999993</v>
      </c>
      <c r="C28">
        <v>652.73</v>
      </c>
      <c r="D28">
        <v>10.88</v>
      </c>
      <c r="E28">
        <v>652.80999999999995</v>
      </c>
      <c r="F28">
        <v>10.88</v>
      </c>
      <c r="G28">
        <v>0.08</v>
      </c>
      <c r="H28">
        <v>0</v>
      </c>
      <c r="I28" t="s">
        <v>14</v>
      </c>
      <c r="J28">
        <v>1</v>
      </c>
      <c r="K28">
        <v>1</v>
      </c>
      <c r="L28" t="s">
        <v>517</v>
      </c>
      <c r="M28">
        <v>151</v>
      </c>
      <c r="N28" t="s">
        <v>519</v>
      </c>
    </row>
    <row r="29" spans="1:14" x14ac:dyDescent="0.3">
      <c r="A29" t="s">
        <v>34</v>
      </c>
      <c r="B29">
        <v>9.0299999999999994</v>
      </c>
      <c r="C29">
        <v>652.80999999999995</v>
      </c>
      <c r="D29">
        <v>10.88</v>
      </c>
      <c r="E29">
        <v>653.54999999999995</v>
      </c>
      <c r="F29">
        <v>10.89</v>
      </c>
      <c r="G29">
        <v>0.74</v>
      </c>
      <c r="H29">
        <v>0.01</v>
      </c>
      <c r="I29" t="s">
        <v>189</v>
      </c>
      <c r="J29">
        <v>4</v>
      </c>
      <c r="K29">
        <v>2</v>
      </c>
      <c r="L29" t="s">
        <v>517</v>
      </c>
      <c r="M29">
        <v>151</v>
      </c>
      <c r="N29" t="s">
        <v>518</v>
      </c>
    </row>
    <row r="30" spans="1:14" x14ac:dyDescent="0.3">
      <c r="A30" t="s">
        <v>36</v>
      </c>
      <c r="B30">
        <v>9.36</v>
      </c>
      <c r="C30">
        <v>653.54999999999995</v>
      </c>
      <c r="D30">
        <v>10.89</v>
      </c>
      <c r="E30">
        <v>653.62</v>
      </c>
      <c r="F30">
        <v>10.89</v>
      </c>
      <c r="G30">
        <v>7.0000000000000007E-2</v>
      </c>
      <c r="H30">
        <v>0</v>
      </c>
      <c r="I30" t="s">
        <v>36</v>
      </c>
      <c r="J30">
        <v>1</v>
      </c>
      <c r="K30">
        <v>0</v>
      </c>
      <c r="L30" t="s">
        <v>513</v>
      </c>
      <c r="M30">
        <v>150</v>
      </c>
      <c r="N30" t="s">
        <v>519</v>
      </c>
    </row>
    <row r="31" spans="1:14" x14ac:dyDescent="0.3">
      <c r="A31" t="s">
        <v>14</v>
      </c>
      <c r="B31">
        <v>9.6999999999999993</v>
      </c>
      <c r="C31">
        <v>653.62</v>
      </c>
      <c r="D31">
        <v>10.89</v>
      </c>
      <c r="E31">
        <v>653.83000000000004</v>
      </c>
      <c r="F31">
        <v>10.9</v>
      </c>
      <c r="G31">
        <v>0.21</v>
      </c>
      <c r="H31">
        <v>0</v>
      </c>
      <c r="I31" t="s">
        <v>101</v>
      </c>
      <c r="J31">
        <v>2</v>
      </c>
      <c r="K31">
        <v>2</v>
      </c>
      <c r="L31" t="s">
        <v>520</v>
      </c>
      <c r="M31">
        <v>152</v>
      </c>
      <c r="N31" t="s">
        <v>521</v>
      </c>
    </row>
    <row r="32" spans="1:14" x14ac:dyDescent="0.3">
      <c r="A32" t="s">
        <v>34</v>
      </c>
      <c r="B32">
        <v>10.029999999999999</v>
      </c>
      <c r="C32">
        <v>653.83000000000004</v>
      </c>
      <c r="D32">
        <v>10.9</v>
      </c>
      <c r="E32">
        <v>655.08000000000004</v>
      </c>
      <c r="F32">
        <v>10.92</v>
      </c>
      <c r="G32">
        <v>1.24</v>
      </c>
      <c r="H32">
        <v>0.02</v>
      </c>
      <c r="I32" t="s">
        <v>48</v>
      </c>
      <c r="J32">
        <v>5</v>
      </c>
      <c r="K32">
        <v>2</v>
      </c>
      <c r="L32" t="s">
        <v>517</v>
      </c>
      <c r="M32">
        <v>151</v>
      </c>
      <c r="N32" t="e">
        <f>f</f>
        <v>#NAME?</v>
      </c>
    </row>
    <row r="33" spans="1:14" x14ac:dyDescent="0.3">
      <c r="A33" t="s">
        <v>36</v>
      </c>
      <c r="B33">
        <v>10.37</v>
      </c>
      <c r="C33">
        <v>655.08000000000004</v>
      </c>
      <c r="D33">
        <v>10.92</v>
      </c>
      <c r="E33">
        <v>655.20000000000005</v>
      </c>
      <c r="F33">
        <v>10.92</v>
      </c>
      <c r="G33">
        <v>0.12</v>
      </c>
      <c r="H33">
        <v>0</v>
      </c>
      <c r="I33" t="s">
        <v>36</v>
      </c>
      <c r="J33">
        <v>1</v>
      </c>
      <c r="K33">
        <v>0</v>
      </c>
      <c r="L33" t="s">
        <v>513</v>
      </c>
      <c r="M33">
        <v>150</v>
      </c>
      <c r="N33" t="s">
        <v>519</v>
      </c>
    </row>
    <row r="34" spans="1:14" x14ac:dyDescent="0.3">
      <c r="A34" t="s">
        <v>14</v>
      </c>
      <c r="B34">
        <v>10.7</v>
      </c>
      <c r="C34">
        <v>655.20000000000005</v>
      </c>
      <c r="D34">
        <v>10.92</v>
      </c>
      <c r="E34">
        <v>655.5</v>
      </c>
      <c r="F34">
        <v>10.93</v>
      </c>
      <c r="G34">
        <v>0.31</v>
      </c>
      <c r="H34">
        <v>0.01</v>
      </c>
      <c r="I34" t="s">
        <v>101</v>
      </c>
      <c r="J34">
        <v>2</v>
      </c>
      <c r="K34">
        <v>2</v>
      </c>
      <c r="L34" t="s">
        <v>520</v>
      </c>
      <c r="M34">
        <v>152</v>
      </c>
      <c r="N34" t="s">
        <v>521</v>
      </c>
    </row>
    <row r="35" spans="1:14" x14ac:dyDescent="0.3">
      <c r="A35" t="s">
        <v>34</v>
      </c>
      <c r="B35">
        <v>11.04</v>
      </c>
      <c r="C35">
        <v>655.5</v>
      </c>
      <c r="D35">
        <v>10.93</v>
      </c>
      <c r="E35">
        <v>656.79</v>
      </c>
      <c r="F35">
        <v>10.95</v>
      </c>
      <c r="G35">
        <v>1.28</v>
      </c>
      <c r="H35">
        <v>0.02</v>
      </c>
      <c r="I35" t="s">
        <v>113</v>
      </c>
      <c r="J35">
        <v>8</v>
      </c>
      <c r="K35">
        <v>1</v>
      </c>
      <c r="L35" t="s">
        <v>511</v>
      </c>
      <c r="M35">
        <v>146</v>
      </c>
      <c r="N35" t="s">
        <v>522</v>
      </c>
    </row>
    <row r="36" spans="1:14" x14ac:dyDescent="0.3">
      <c r="A36" t="s">
        <v>18</v>
      </c>
      <c r="B36">
        <v>11.37</v>
      </c>
      <c r="C36">
        <v>656.79</v>
      </c>
      <c r="D36">
        <v>10.95</v>
      </c>
      <c r="E36">
        <v>656.79</v>
      </c>
      <c r="F36">
        <v>10.95</v>
      </c>
      <c r="G36">
        <v>0.01</v>
      </c>
      <c r="H36">
        <v>0</v>
      </c>
      <c r="I36" t="s">
        <v>23</v>
      </c>
      <c r="J36">
        <v>2</v>
      </c>
      <c r="K36">
        <v>1</v>
      </c>
      <c r="L36" t="s">
        <v>511</v>
      </c>
      <c r="M36">
        <v>146</v>
      </c>
    </row>
    <row r="37" spans="1:14" x14ac:dyDescent="0.3">
      <c r="A37" t="s">
        <v>25</v>
      </c>
      <c r="B37">
        <v>11.71</v>
      </c>
      <c r="C37">
        <v>656.79</v>
      </c>
      <c r="D37">
        <v>10.95</v>
      </c>
      <c r="E37">
        <v>692.28</v>
      </c>
      <c r="F37">
        <v>11.54</v>
      </c>
      <c r="G37">
        <v>35.49</v>
      </c>
      <c r="H37">
        <v>0.59</v>
      </c>
      <c r="I37" t="s">
        <v>523</v>
      </c>
      <c r="J37">
        <v>0</v>
      </c>
      <c r="K37">
        <v>0</v>
      </c>
      <c r="L37" t="s">
        <v>511</v>
      </c>
      <c r="M37">
        <v>146</v>
      </c>
    </row>
    <row r="38" spans="1:14" x14ac:dyDescent="0.3">
      <c r="A38" t="s">
        <v>14</v>
      </c>
      <c r="B38">
        <v>12.04</v>
      </c>
      <c r="C38">
        <v>692.28</v>
      </c>
      <c r="D38">
        <v>11.54</v>
      </c>
      <c r="E38">
        <v>693.66</v>
      </c>
      <c r="F38">
        <v>11.56</v>
      </c>
      <c r="G38">
        <v>1.38</v>
      </c>
      <c r="H38">
        <v>0.02</v>
      </c>
      <c r="I38" t="s">
        <v>31</v>
      </c>
      <c r="J38">
        <v>10</v>
      </c>
      <c r="K38">
        <v>10</v>
      </c>
      <c r="L38" t="s">
        <v>524</v>
      </c>
      <c r="M38">
        <v>156</v>
      </c>
      <c r="N38" t="s">
        <v>525</v>
      </c>
    </row>
    <row r="39" spans="1:14" x14ac:dyDescent="0.3">
      <c r="A39" t="s">
        <v>34</v>
      </c>
      <c r="B39">
        <v>12.37</v>
      </c>
      <c r="C39">
        <v>693.66</v>
      </c>
      <c r="D39">
        <v>11.56</v>
      </c>
      <c r="E39">
        <v>695.13</v>
      </c>
      <c r="F39">
        <v>11.59</v>
      </c>
      <c r="G39">
        <v>1.48</v>
      </c>
      <c r="H39">
        <v>0.02</v>
      </c>
      <c r="I39" t="s">
        <v>526</v>
      </c>
      <c r="J39">
        <v>9</v>
      </c>
      <c r="K39">
        <v>2</v>
      </c>
      <c r="L39" t="s">
        <v>527</v>
      </c>
      <c r="M39">
        <v>151</v>
      </c>
      <c r="N39" t="s">
        <v>528</v>
      </c>
    </row>
    <row r="40" spans="1:14" x14ac:dyDescent="0.3">
      <c r="A40" t="s">
        <v>14</v>
      </c>
      <c r="B40">
        <v>12.71</v>
      </c>
      <c r="C40">
        <v>695.13</v>
      </c>
      <c r="D40">
        <v>11.59</v>
      </c>
      <c r="E40">
        <v>698.71</v>
      </c>
      <c r="F40">
        <v>11.65</v>
      </c>
      <c r="G40">
        <v>3.57</v>
      </c>
      <c r="H40">
        <v>0.06</v>
      </c>
      <c r="I40" t="s">
        <v>31</v>
      </c>
      <c r="J40">
        <v>7</v>
      </c>
      <c r="K40">
        <v>7</v>
      </c>
      <c r="L40" t="s">
        <v>529</v>
      </c>
      <c r="M40">
        <v>158</v>
      </c>
      <c r="N40" t="s">
        <v>530</v>
      </c>
    </row>
    <row r="41" spans="1:14" x14ac:dyDescent="0.3">
      <c r="A41" t="s">
        <v>34</v>
      </c>
      <c r="B41">
        <v>13.04</v>
      </c>
      <c r="C41">
        <v>698.71</v>
      </c>
      <c r="D41">
        <v>11.65</v>
      </c>
      <c r="E41">
        <v>700.95</v>
      </c>
      <c r="F41">
        <v>11.68</v>
      </c>
      <c r="G41">
        <v>2.25</v>
      </c>
      <c r="H41">
        <v>0.04</v>
      </c>
      <c r="I41" t="s">
        <v>48</v>
      </c>
      <c r="J41">
        <v>5</v>
      </c>
      <c r="K41">
        <v>1</v>
      </c>
      <c r="L41" t="s">
        <v>531</v>
      </c>
      <c r="M41">
        <v>155</v>
      </c>
      <c r="N41" t="s">
        <v>532</v>
      </c>
    </row>
    <row r="42" spans="1:14" x14ac:dyDescent="0.3">
      <c r="A42" t="s">
        <v>36</v>
      </c>
      <c r="B42">
        <v>13.38</v>
      </c>
      <c r="C42">
        <v>700.95</v>
      </c>
      <c r="D42">
        <v>11.68</v>
      </c>
      <c r="E42">
        <v>700.95</v>
      </c>
      <c r="F42">
        <v>11.68</v>
      </c>
      <c r="G42">
        <v>0</v>
      </c>
      <c r="H42">
        <v>0</v>
      </c>
      <c r="I42" t="s">
        <v>36</v>
      </c>
      <c r="J42">
        <v>1</v>
      </c>
      <c r="K42">
        <v>0</v>
      </c>
      <c r="L42" t="s">
        <v>533</v>
      </c>
      <c r="M42">
        <v>154</v>
      </c>
      <c r="N42" t="s">
        <v>452</v>
      </c>
    </row>
    <row r="43" spans="1:14" x14ac:dyDescent="0.3">
      <c r="A43" t="s">
        <v>25</v>
      </c>
      <c r="B43">
        <v>13.71</v>
      </c>
      <c r="C43">
        <v>700.95</v>
      </c>
      <c r="D43">
        <v>11.68</v>
      </c>
      <c r="E43">
        <v>702.18</v>
      </c>
      <c r="F43">
        <v>11.7</v>
      </c>
      <c r="G43">
        <v>1.22</v>
      </c>
      <c r="H43">
        <v>0.02</v>
      </c>
      <c r="I43" t="s">
        <v>477</v>
      </c>
      <c r="J43">
        <v>0</v>
      </c>
      <c r="K43">
        <v>0</v>
      </c>
      <c r="L43" t="s">
        <v>533</v>
      </c>
      <c r="M43">
        <v>154</v>
      </c>
    </row>
    <row r="44" spans="1:14" x14ac:dyDescent="0.3">
      <c r="A44" t="s">
        <v>92</v>
      </c>
      <c r="B44">
        <v>14.05</v>
      </c>
      <c r="C44">
        <v>702.18</v>
      </c>
      <c r="D44">
        <v>11.7</v>
      </c>
      <c r="E44">
        <v>702.19</v>
      </c>
      <c r="F44">
        <v>11.7</v>
      </c>
      <c r="G44">
        <v>0.02</v>
      </c>
      <c r="H44">
        <v>0</v>
      </c>
      <c r="I44" t="s">
        <v>93</v>
      </c>
      <c r="J44">
        <v>24</v>
      </c>
      <c r="K44">
        <v>24</v>
      </c>
      <c r="L44" t="s">
        <v>534</v>
      </c>
      <c r="M44">
        <v>178</v>
      </c>
    </row>
    <row r="45" spans="1:14" x14ac:dyDescent="0.3">
      <c r="A45" t="s">
        <v>25</v>
      </c>
      <c r="B45">
        <v>14.38</v>
      </c>
      <c r="C45">
        <v>702.19</v>
      </c>
      <c r="D45">
        <v>11.7</v>
      </c>
      <c r="E45">
        <v>704.04</v>
      </c>
      <c r="F45">
        <v>11.73</v>
      </c>
      <c r="G45">
        <v>1.84</v>
      </c>
      <c r="H45">
        <v>0.03</v>
      </c>
      <c r="I45" t="s">
        <v>535</v>
      </c>
      <c r="J45">
        <v>0</v>
      </c>
      <c r="K45">
        <v>0</v>
      </c>
      <c r="L45" t="s">
        <v>534</v>
      </c>
      <c r="M45">
        <v>178</v>
      </c>
    </row>
    <row r="46" spans="1:14" x14ac:dyDescent="0.3">
      <c r="A46" t="s">
        <v>14</v>
      </c>
      <c r="B46">
        <v>14.72</v>
      </c>
      <c r="C46">
        <v>704.04</v>
      </c>
      <c r="D46">
        <v>11.73</v>
      </c>
      <c r="E46">
        <v>706.23</v>
      </c>
      <c r="F46">
        <v>11.77</v>
      </c>
      <c r="G46">
        <v>2.19</v>
      </c>
      <c r="H46">
        <v>0.04</v>
      </c>
      <c r="I46" t="s">
        <v>38</v>
      </c>
      <c r="J46">
        <v>5</v>
      </c>
      <c r="K46">
        <v>5</v>
      </c>
      <c r="L46" t="s">
        <v>536</v>
      </c>
      <c r="M46">
        <v>183</v>
      </c>
      <c r="N46" t="s">
        <v>537</v>
      </c>
    </row>
    <row r="47" spans="1:14" x14ac:dyDescent="0.3">
      <c r="A47" t="s">
        <v>34</v>
      </c>
      <c r="B47">
        <v>15.05</v>
      </c>
      <c r="C47">
        <v>706.23</v>
      </c>
      <c r="D47">
        <v>11.77</v>
      </c>
      <c r="E47">
        <v>707.23</v>
      </c>
      <c r="F47">
        <v>11.79</v>
      </c>
      <c r="G47">
        <v>1</v>
      </c>
      <c r="H47">
        <v>0.02</v>
      </c>
      <c r="I47" t="s">
        <v>48</v>
      </c>
      <c r="J47">
        <v>5</v>
      </c>
      <c r="K47">
        <v>1</v>
      </c>
      <c r="L47" t="s">
        <v>538</v>
      </c>
      <c r="M47">
        <v>180</v>
      </c>
      <c r="N47" t="s">
        <v>539</v>
      </c>
    </row>
    <row r="48" spans="1:14" x14ac:dyDescent="0.3">
      <c r="A48" t="s">
        <v>36</v>
      </c>
      <c r="B48">
        <v>15.38</v>
      </c>
      <c r="C48">
        <v>707.23</v>
      </c>
      <c r="D48">
        <v>11.79</v>
      </c>
      <c r="E48">
        <v>707.23</v>
      </c>
      <c r="F48">
        <v>11.79</v>
      </c>
      <c r="G48">
        <v>0</v>
      </c>
      <c r="H48">
        <v>0</v>
      </c>
      <c r="I48" t="s">
        <v>36</v>
      </c>
      <c r="J48">
        <v>1</v>
      </c>
      <c r="K48">
        <v>0</v>
      </c>
      <c r="L48" t="s">
        <v>540</v>
      </c>
      <c r="M48">
        <v>179</v>
      </c>
      <c r="N48" t="s">
        <v>541</v>
      </c>
    </row>
    <row r="49" spans="1:14" x14ac:dyDescent="0.3">
      <c r="A49" t="s">
        <v>14</v>
      </c>
      <c r="B49">
        <v>15.72</v>
      </c>
      <c r="C49">
        <v>707.23</v>
      </c>
      <c r="D49">
        <v>11.79</v>
      </c>
      <c r="E49">
        <v>707.6</v>
      </c>
      <c r="F49">
        <v>11.79</v>
      </c>
      <c r="G49">
        <v>0.37</v>
      </c>
      <c r="H49">
        <v>0.01</v>
      </c>
      <c r="I49" t="s">
        <v>14</v>
      </c>
      <c r="J49">
        <v>1</v>
      </c>
      <c r="K49">
        <v>1</v>
      </c>
      <c r="L49" t="s">
        <v>542</v>
      </c>
      <c r="M49">
        <v>180</v>
      </c>
      <c r="N49" t="s">
        <v>543</v>
      </c>
    </row>
    <row r="50" spans="1:14" x14ac:dyDescent="0.3">
      <c r="A50" t="s">
        <v>34</v>
      </c>
      <c r="B50">
        <v>16.05</v>
      </c>
      <c r="C50">
        <v>707.6</v>
      </c>
      <c r="D50">
        <v>11.79</v>
      </c>
      <c r="E50">
        <v>710.86</v>
      </c>
      <c r="F50">
        <v>11.85</v>
      </c>
      <c r="G50">
        <v>3.26</v>
      </c>
      <c r="H50">
        <v>0.05</v>
      </c>
      <c r="I50" t="s">
        <v>55</v>
      </c>
      <c r="J50">
        <v>2</v>
      </c>
      <c r="K50">
        <v>1</v>
      </c>
      <c r="L50" t="s">
        <v>542</v>
      </c>
      <c r="M50">
        <v>180</v>
      </c>
      <c r="N50" t="s">
        <v>543</v>
      </c>
    </row>
    <row r="51" spans="1:14" x14ac:dyDescent="0.3">
      <c r="A51" t="s">
        <v>36</v>
      </c>
      <c r="B51">
        <v>16.39</v>
      </c>
      <c r="C51">
        <v>710.86</v>
      </c>
      <c r="D51">
        <v>11.85</v>
      </c>
      <c r="E51">
        <v>710.87</v>
      </c>
      <c r="F51">
        <v>11.85</v>
      </c>
      <c r="G51">
        <v>0</v>
      </c>
      <c r="H51">
        <v>0</v>
      </c>
      <c r="I51" t="s">
        <v>36</v>
      </c>
      <c r="J51">
        <v>1</v>
      </c>
      <c r="K51">
        <v>0</v>
      </c>
      <c r="L51" t="s">
        <v>540</v>
      </c>
      <c r="M51">
        <v>179</v>
      </c>
      <c r="N51" t="s">
        <v>543</v>
      </c>
    </row>
    <row r="52" spans="1:14" x14ac:dyDescent="0.3">
      <c r="A52" t="s">
        <v>14</v>
      </c>
      <c r="B52">
        <v>16.72</v>
      </c>
      <c r="C52">
        <v>710.87</v>
      </c>
      <c r="D52">
        <v>11.85</v>
      </c>
      <c r="E52">
        <v>718.07</v>
      </c>
      <c r="F52">
        <v>11.97</v>
      </c>
      <c r="G52">
        <v>7.21</v>
      </c>
      <c r="H52">
        <v>0.12</v>
      </c>
      <c r="I52" t="s">
        <v>15</v>
      </c>
      <c r="J52">
        <v>10</v>
      </c>
      <c r="K52">
        <v>10</v>
      </c>
      <c r="L52" t="s">
        <v>544</v>
      </c>
      <c r="M52">
        <v>189</v>
      </c>
      <c r="N52" t="s">
        <v>545</v>
      </c>
    </row>
    <row r="53" spans="1:14" x14ac:dyDescent="0.3">
      <c r="A53" t="s">
        <v>34</v>
      </c>
      <c r="B53">
        <v>17.059999999999999</v>
      </c>
      <c r="C53">
        <v>718.07</v>
      </c>
      <c r="D53">
        <v>11.97</v>
      </c>
      <c r="E53">
        <v>718.51</v>
      </c>
      <c r="F53">
        <v>11.98</v>
      </c>
      <c r="G53">
        <v>0.44</v>
      </c>
      <c r="H53">
        <v>0.01</v>
      </c>
      <c r="I53" t="s">
        <v>77</v>
      </c>
      <c r="J53">
        <v>3</v>
      </c>
      <c r="K53">
        <v>1</v>
      </c>
      <c r="L53" t="s">
        <v>546</v>
      </c>
      <c r="M53">
        <v>188</v>
      </c>
      <c r="N53" t="s">
        <v>547</v>
      </c>
    </row>
    <row r="54" spans="1:14" x14ac:dyDescent="0.3">
      <c r="A54" t="s">
        <v>14</v>
      </c>
      <c r="B54">
        <v>17.39</v>
      </c>
      <c r="C54">
        <v>718.51</v>
      </c>
      <c r="D54">
        <v>11.98</v>
      </c>
      <c r="E54">
        <v>721.53</v>
      </c>
      <c r="F54">
        <v>12.03</v>
      </c>
      <c r="G54">
        <v>3.02</v>
      </c>
      <c r="H54">
        <v>0.05</v>
      </c>
      <c r="I54" t="s">
        <v>70</v>
      </c>
      <c r="J54">
        <v>15</v>
      </c>
      <c r="K54">
        <v>15</v>
      </c>
      <c r="L54" t="s">
        <v>548</v>
      </c>
      <c r="M54">
        <v>203</v>
      </c>
      <c r="N54" t="s">
        <v>549</v>
      </c>
    </row>
    <row r="55" spans="1:14" x14ac:dyDescent="0.3">
      <c r="A55" t="s">
        <v>25</v>
      </c>
      <c r="B55">
        <v>17.73</v>
      </c>
      <c r="C55">
        <v>721.53</v>
      </c>
      <c r="D55">
        <v>12.03</v>
      </c>
      <c r="E55">
        <v>809.52</v>
      </c>
      <c r="F55">
        <v>13.49</v>
      </c>
      <c r="G55">
        <v>87.99</v>
      </c>
      <c r="H55">
        <v>1.47</v>
      </c>
      <c r="I55" t="s">
        <v>550</v>
      </c>
      <c r="J55">
        <v>0</v>
      </c>
      <c r="K55">
        <v>0</v>
      </c>
      <c r="L55" t="s">
        <v>548</v>
      </c>
      <c r="M55">
        <v>203</v>
      </c>
    </row>
    <row r="56" spans="1:14" x14ac:dyDescent="0.3">
      <c r="A56" t="s">
        <v>18</v>
      </c>
      <c r="B56">
        <v>18.059999999999999</v>
      </c>
      <c r="C56">
        <v>809.52</v>
      </c>
      <c r="D56">
        <v>13.49</v>
      </c>
      <c r="E56">
        <v>811.86</v>
      </c>
      <c r="F56">
        <v>13.53</v>
      </c>
      <c r="G56">
        <v>2.34</v>
      </c>
      <c r="H56">
        <v>0.04</v>
      </c>
      <c r="I56" t="s">
        <v>23</v>
      </c>
      <c r="J56">
        <v>2</v>
      </c>
      <c r="K56">
        <v>2</v>
      </c>
      <c r="L56" t="s">
        <v>551</v>
      </c>
      <c r="M56">
        <v>205</v>
      </c>
    </row>
    <row r="57" spans="1:14" x14ac:dyDescent="0.3">
      <c r="A57" t="s">
        <v>14</v>
      </c>
      <c r="B57">
        <v>18.39</v>
      </c>
      <c r="C57">
        <v>811.86</v>
      </c>
      <c r="D57">
        <v>13.53</v>
      </c>
      <c r="E57">
        <v>819.66</v>
      </c>
      <c r="F57">
        <v>13.66</v>
      </c>
      <c r="G57">
        <v>7.8</v>
      </c>
      <c r="H57">
        <v>0.13</v>
      </c>
      <c r="I57" t="s">
        <v>257</v>
      </c>
      <c r="J57">
        <v>28</v>
      </c>
      <c r="K57">
        <v>28</v>
      </c>
      <c r="L57" t="s">
        <v>552</v>
      </c>
      <c r="M57">
        <v>233</v>
      </c>
      <c r="N57" t="s">
        <v>553</v>
      </c>
    </row>
    <row r="58" spans="1:14" x14ac:dyDescent="0.3">
      <c r="A58" t="s">
        <v>18</v>
      </c>
      <c r="B58">
        <v>18.73</v>
      </c>
      <c r="C58">
        <v>819.66</v>
      </c>
      <c r="D58">
        <v>13.66</v>
      </c>
      <c r="E58">
        <v>819.66</v>
      </c>
      <c r="F58">
        <v>13.66</v>
      </c>
      <c r="G58">
        <v>0</v>
      </c>
      <c r="H58">
        <v>0</v>
      </c>
      <c r="I58" t="s">
        <v>18</v>
      </c>
      <c r="J58">
        <v>1</v>
      </c>
      <c r="K58">
        <v>1</v>
      </c>
      <c r="L58" t="s">
        <v>554</v>
      </c>
      <c r="M58">
        <v>234</v>
      </c>
    </row>
    <row r="59" spans="1:14" x14ac:dyDescent="0.3">
      <c r="A59" t="s">
        <v>25</v>
      </c>
      <c r="B59">
        <v>19.059999999999999</v>
      </c>
      <c r="C59">
        <v>819.66</v>
      </c>
      <c r="D59">
        <v>13.66</v>
      </c>
      <c r="E59">
        <v>821.42</v>
      </c>
      <c r="F59">
        <v>13.69</v>
      </c>
      <c r="G59">
        <v>1.76</v>
      </c>
      <c r="H59">
        <v>0.03</v>
      </c>
      <c r="I59" t="s">
        <v>535</v>
      </c>
      <c r="J59">
        <v>0</v>
      </c>
      <c r="K59">
        <v>0</v>
      </c>
      <c r="L59" t="s">
        <v>554</v>
      </c>
      <c r="M59">
        <v>234</v>
      </c>
    </row>
    <row r="60" spans="1:14" x14ac:dyDescent="0.3">
      <c r="A60" t="s">
        <v>87</v>
      </c>
      <c r="B60">
        <v>19.399999999999999</v>
      </c>
      <c r="C60">
        <v>821.42</v>
      </c>
      <c r="D60">
        <v>13.69</v>
      </c>
      <c r="E60">
        <v>821.56</v>
      </c>
      <c r="F60">
        <v>13.69</v>
      </c>
      <c r="G60">
        <v>0.14000000000000001</v>
      </c>
      <c r="H60">
        <v>0</v>
      </c>
      <c r="I60" t="s">
        <v>88</v>
      </c>
      <c r="J60">
        <v>5</v>
      </c>
      <c r="K60">
        <v>5</v>
      </c>
      <c r="L60" t="s">
        <v>555</v>
      </c>
      <c r="M60">
        <v>239</v>
      </c>
      <c r="N60" t="s">
        <v>37</v>
      </c>
    </row>
    <row r="61" spans="1:14" x14ac:dyDescent="0.3">
      <c r="A61" t="s">
        <v>14</v>
      </c>
      <c r="B61">
        <v>19.73</v>
      </c>
      <c r="C61">
        <v>821.56</v>
      </c>
      <c r="D61">
        <v>13.69</v>
      </c>
      <c r="E61">
        <v>822.1</v>
      </c>
      <c r="F61">
        <v>13.7</v>
      </c>
      <c r="G61">
        <v>0.54</v>
      </c>
      <c r="H61">
        <v>0.01</v>
      </c>
      <c r="I61" t="s">
        <v>101</v>
      </c>
      <c r="J61">
        <v>2</v>
      </c>
      <c r="K61">
        <v>2</v>
      </c>
      <c r="L61" t="s">
        <v>556</v>
      </c>
      <c r="M61">
        <v>241</v>
      </c>
      <c r="N61" t="s">
        <v>557</v>
      </c>
    </row>
    <row r="62" spans="1:14" x14ac:dyDescent="0.3">
      <c r="A62" t="s">
        <v>34</v>
      </c>
      <c r="B62">
        <v>20.07</v>
      </c>
      <c r="C62">
        <v>822.1</v>
      </c>
      <c r="D62">
        <v>13.7</v>
      </c>
      <c r="E62">
        <v>822.42</v>
      </c>
      <c r="F62">
        <v>13.71</v>
      </c>
      <c r="G62">
        <v>0.32</v>
      </c>
      <c r="H62">
        <v>0.01</v>
      </c>
      <c r="I62" t="s">
        <v>55</v>
      </c>
      <c r="J62">
        <v>2</v>
      </c>
      <c r="K62">
        <v>1</v>
      </c>
      <c r="L62" t="s">
        <v>556</v>
      </c>
      <c r="M62">
        <v>241</v>
      </c>
      <c r="N62" t="s">
        <v>444</v>
      </c>
    </row>
    <row r="63" spans="1:14" x14ac:dyDescent="0.3">
      <c r="A63" t="s">
        <v>14</v>
      </c>
      <c r="B63">
        <v>20.399999999999999</v>
      </c>
      <c r="C63">
        <v>822.42</v>
      </c>
      <c r="D63">
        <v>13.71</v>
      </c>
      <c r="E63">
        <v>823.35</v>
      </c>
      <c r="F63">
        <v>13.72</v>
      </c>
      <c r="G63">
        <v>0.93</v>
      </c>
      <c r="H63">
        <v>0.02</v>
      </c>
      <c r="I63" t="s">
        <v>74</v>
      </c>
      <c r="J63">
        <v>3</v>
      </c>
      <c r="K63">
        <v>3</v>
      </c>
      <c r="L63" t="s">
        <v>558</v>
      </c>
      <c r="M63">
        <v>244</v>
      </c>
      <c r="N63" t="s">
        <v>559</v>
      </c>
    </row>
    <row r="64" spans="1:14" x14ac:dyDescent="0.3">
      <c r="A64" t="s">
        <v>34</v>
      </c>
      <c r="B64">
        <v>20.74</v>
      </c>
      <c r="C64">
        <v>823.35</v>
      </c>
      <c r="D64">
        <v>13.72</v>
      </c>
      <c r="E64">
        <v>823.62</v>
      </c>
      <c r="F64">
        <v>13.73</v>
      </c>
      <c r="G64">
        <v>0.26</v>
      </c>
      <c r="H64">
        <v>0</v>
      </c>
      <c r="I64" t="s">
        <v>77</v>
      </c>
      <c r="J64">
        <v>3</v>
      </c>
      <c r="K64">
        <v>1</v>
      </c>
      <c r="L64" t="s">
        <v>560</v>
      </c>
      <c r="M64">
        <v>243</v>
      </c>
      <c r="N64" t="s">
        <v>561</v>
      </c>
    </row>
    <row r="65" spans="1:14" x14ac:dyDescent="0.3">
      <c r="A65" t="s">
        <v>25</v>
      </c>
      <c r="B65">
        <v>21.07</v>
      </c>
      <c r="C65">
        <v>823.62</v>
      </c>
      <c r="D65">
        <v>13.73</v>
      </c>
      <c r="E65">
        <v>843.71</v>
      </c>
      <c r="F65">
        <v>14.06</v>
      </c>
      <c r="G65">
        <v>20.09</v>
      </c>
      <c r="H65">
        <v>0.33</v>
      </c>
      <c r="I65" t="s">
        <v>309</v>
      </c>
      <c r="J65">
        <v>0</v>
      </c>
      <c r="K65">
        <v>0</v>
      </c>
      <c r="L65" t="s">
        <v>560</v>
      </c>
      <c r="M65">
        <v>243</v>
      </c>
    </row>
    <row r="66" spans="1:14" x14ac:dyDescent="0.3">
      <c r="A66" t="s">
        <v>18</v>
      </c>
      <c r="B66">
        <v>21.4</v>
      </c>
      <c r="C66">
        <v>843.71</v>
      </c>
      <c r="D66">
        <v>14.06</v>
      </c>
      <c r="E66">
        <v>844.11</v>
      </c>
      <c r="F66">
        <v>14.07</v>
      </c>
      <c r="G66">
        <v>0.4</v>
      </c>
      <c r="H66">
        <v>0.01</v>
      </c>
      <c r="I66" t="s">
        <v>18</v>
      </c>
      <c r="J66">
        <v>1</v>
      </c>
      <c r="K66">
        <v>0</v>
      </c>
      <c r="L66" t="s">
        <v>562</v>
      </c>
      <c r="M66">
        <v>242</v>
      </c>
    </row>
    <row r="67" spans="1:14" x14ac:dyDescent="0.3">
      <c r="A67" t="s">
        <v>14</v>
      </c>
      <c r="B67">
        <v>21.74</v>
      </c>
      <c r="C67">
        <v>844.11</v>
      </c>
      <c r="D67">
        <v>14.07</v>
      </c>
      <c r="E67">
        <v>846.27</v>
      </c>
      <c r="F67">
        <v>14.1</v>
      </c>
      <c r="G67">
        <v>2.17</v>
      </c>
      <c r="H67">
        <v>0.04</v>
      </c>
      <c r="I67" t="s">
        <v>59</v>
      </c>
      <c r="J67">
        <v>11</v>
      </c>
      <c r="K67">
        <v>11</v>
      </c>
      <c r="L67" t="s">
        <v>563</v>
      </c>
      <c r="M67">
        <v>253</v>
      </c>
      <c r="N67" t="s">
        <v>564</v>
      </c>
    </row>
    <row r="68" spans="1:14" x14ac:dyDescent="0.3">
      <c r="A68" t="s">
        <v>92</v>
      </c>
      <c r="B68">
        <v>22.07</v>
      </c>
      <c r="C68">
        <v>846.27</v>
      </c>
      <c r="D68">
        <v>14.1</v>
      </c>
      <c r="E68">
        <v>846.27</v>
      </c>
      <c r="F68">
        <v>14.1</v>
      </c>
      <c r="G68">
        <v>0</v>
      </c>
      <c r="H68">
        <v>0</v>
      </c>
      <c r="I68" t="s">
        <v>92</v>
      </c>
      <c r="J68">
        <v>1</v>
      </c>
      <c r="K68">
        <v>1</v>
      </c>
      <c r="L68" t="s">
        <v>565</v>
      </c>
      <c r="M68">
        <v>254</v>
      </c>
    </row>
    <row r="69" spans="1:14" x14ac:dyDescent="0.3">
      <c r="A69" t="s">
        <v>25</v>
      </c>
      <c r="B69">
        <v>22.41</v>
      </c>
      <c r="C69">
        <v>846.27</v>
      </c>
      <c r="D69">
        <v>14.1</v>
      </c>
      <c r="E69">
        <v>847.89</v>
      </c>
      <c r="F69">
        <v>14.13</v>
      </c>
      <c r="G69">
        <v>1.62</v>
      </c>
      <c r="H69">
        <v>0.03</v>
      </c>
      <c r="I69" t="s">
        <v>264</v>
      </c>
      <c r="J69">
        <v>0</v>
      </c>
      <c r="K69">
        <v>0</v>
      </c>
      <c r="L69" t="s">
        <v>565</v>
      </c>
      <c r="M69">
        <v>254</v>
      </c>
    </row>
    <row r="70" spans="1:14" x14ac:dyDescent="0.3">
      <c r="A70" t="s">
        <v>566</v>
      </c>
      <c r="B70">
        <v>22.74</v>
      </c>
      <c r="C70">
        <v>847.89</v>
      </c>
      <c r="D70">
        <v>14.13</v>
      </c>
      <c r="E70">
        <v>848.15</v>
      </c>
      <c r="F70">
        <v>14.14</v>
      </c>
      <c r="G70">
        <v>0.26</v>
      </c>
      <c r="H70">
        <v>0</v>
      </c>
      <c r="I70" t="s">
        <v>566</v>
      </c>
      <c r="J70">
        <v>4</v>
      </c>
      <c r="K70">
        <v>4</v>
      </c>
      <c r="L70" t="s">
        <v>567</v>
      </c>
      <c r="M70">
        <v>258</v>
      </c>
    </row>
    <row r="71" spans="1:14" x14ac:dyDescent="0.3">
      <c r="A71" t="s">
        <v>36</v>
      </c>
      <c r="B71">
        <v>23.08</v>
      </c>
      <c r="C71">
        <v>848.15</v>
      </c>
      <c r="D71">
        <v>14.14</v>
      </c>
      <c r="E71">
        <v>848.31</v>
      </c>
      <c r="F71">
        <v>14.14</v>
      </c>
      <c r="G71">
        <v>0.16</v>
      </c>
      <c r="H71">
        <v>0</v>
      </c>
      <c r="I71" t="s">
        <v>36</v>
      </c>
      <c r="J71">
        <v>3</v>
      </c>
      <c r="K71">
        <v>0</v>
      </c>
      <c r="L71" t="s">
        <v>568</v>
      </c>
      <c r="M71">
        <v>255</v>
      </c>
      <c r="N71" t="s">
        <v>569</v>
      </c>
    </row>
    <row r="72" spans="1:14" x14ac:dyDescent="0.3">
      <c r="A72" t="s">
        <v>14</v>
      </c>
      <c r="B72">
        <v>23.41</v>
      </c>
      <c r="C72">
        <v>848.31</v>
      </c>
      <c r="D72">
        <v>14.14</v>
      </c>
      <c r="E72">
        <v>848.47</v>
      </c>
      <c r="F72">
        <v>14.14</v>
      </c>
      <c r="G72">
        <v>0.15</v>
      </c>
      <c r="H72">
        <v>0</v>
      </c>
      <c r="I72" t="s">
        <v>74</v>
      </c>
      <c r="J72">
        <v>3</v>
      </c>
      <c r="K72">
        <v>3</v>
      </c>
      <c r="L72" t="s">
        <v>570</v>
      </c>
      <c r="M72">
        <v>258</v>
      </c>
      <c r="N72" t="s">
        <v>559</v>
      </c>
    </row>
    <row r="73" spans="1:14" x14ac:dyDescent="0.3">
      <c r="A73" t="s">
        <v>25</v>
      </c>
      <c r="B73">
        <v>23.75</v>
      </c>
      <c r="C73">
        <v>848.47</v>
      </c>
      <c r="D73">
        <v>14.14</v>
      </c>
      <c r="E73">
        <v>849.11</v>
      </c>
      <c r="F73">
        <v>14.15</v>
      </c>
      <c r="G73">
        <v>0.65</v>
      </c>
      <c r="H73">
        <v>0.01</v>
      </c>
      <c r="I73" t="s">
        <v>278</v>
      </c>
      <c r="J73">
        <v>0</v>
      </c>
      <c r="K73">
        <v>0</v>
      </c>
      <c r="L73" t="s">
        <v>570</v>
      </c>
      <c r="M73">
        <v>258</v>
      </c>
    </row>
    <row r="74" spans="1:14" x14ac:dyDescent="0.3">
      <c r="A74" t="s">
        <v>92</v>
      </c>
      <c r="B74">
        <v>24.08</v>
      </c>
      <c r="C74">
        <v>849.11</v>
      </c>
      <c r="D74">
        <v>14.15</v>
      </c>
      <c r="E74">
        <v>851.71</v>
      </c>
      <c r="F74">
        <v>14.2</v>
      </c>
      <c r="G74">
        <v>2.6</v>
      </c>
      <c r="H74">
        <v>0.04</v>
      </c>
      <c r="I74" t="s">
        <v>571</v>
      </c>
      <c r="J74">
        <v>13</v>
      </c>
      <c r="K74">
        <v>13</v>
      </c>
      <c r="L74" t="s">
        <v>572</v>
      </c>
      <c r="M74">
        <v>271</v>
      </c>
    </row>
    <row r="75" spans="1:14" x14ac:dyDescent="0.3">
      <c r="A75" t="s">
        <v>25</v>
      </c>
      <c r="B75">
        <v>24.41</v>
      </c>
      <c r="C75">
        <v>851.71</v>
      </c>
      <c r="D75">
        <v>14.2</v>
      </c>
      <c r="E75">
        <v>903.46</v>
      </c>
      <c r="F75">
        <v>15.06</v>
      </c>
      <c r="G75">
        <v>51.75</v>
      </c>
      <c r="H75">
        <v>0.86</v>
      </c>
      <c r="I75" t="s">
        <v>573</v>
      </c>
      <c r="J75">
        <v>0</v>
      </c>
      <c r="K75">
        <v>0</v>
      </c>
      <c r="L75" t="s">
        <v>572</v>
      </c>
      <c r="M75">
        <v>271</v>
      </c>
    </row>
    <row r="76" spans="1:14" x14ac:dyDescent="0.3">
      <c r="A76" t="s">
        <v>14</v>
      </c>
      <c r="B76">
        <v>24.75</v>
      </c>
      <c r="C76">
        <v>903.46</v>
      </c>
      <c r="D76">
        <v>15.06</v>
      </c>
      <c r="E76">
        <v>907.21</v>
      </c>
      <c r="F76">
        <v>15.12</v>
      </c>
      <c r="G76">
        <v>3.75</v>
      </c>
      <c r="H76">
        <v>0.06</v>
      </c>
      <c r="I76" t="s">
        <v>155</v>
      </c>
      <c r="J76">
        <v>9</v>
      </c>
      <c r="K76">
        <v>9</v>
      </c>
      <c r="L76" t="s">
        <v>574</v>
      </c>
      <c r="M76">
        <v>280</v>
      </c>
      <c r="N76" t="s">
        <v>575</v>
      </c>
    </row>
    <row r="77" spans="1:14" x14ac:dyDescent="0.3">
      <c r="A77" t="s">
        <v>18</v>
      </c>
      <c r="B77">
        <v>25.08</v>
      </c>
      <c r="C77">
        <v>907.21</v>
      </c>
      <c r="D77">
        <v>15.12</v>
      </c>
      <c r="E77">
        <v>908.02</v>
      </c>
      <c r="F77">
        <v>15.13</v>
      </c>
      <c r="G77">
        <v>0.8</v>
      </c>
      <c r="H77">
        <v>0.01</v>
      </c>
      <c r="I77" t="s">
        <v>23</v>
      </c>
      <c r="J77">
        <v>2</v>
      </c>
      <c r="K77">
        <v>2</v>
      </c>
      <c r="L77" t="s">
        <v>576</v>
      </c>
      <c r="M77">
        <v>282</v>
      </c>
    </row>
    <row r="78" spans="1:14" x14ac:dyDescent="0.3">
      <c r="A78" t="s">
        <v>14</v>
      </c>
      <c r="B78">
        <v>25.42</v>
      </c>
      <c r="C78">
        <v>908.02</v>
      </c>
      <c r="D78">
        <v>15.13</v>
      </c>
      <c r="E78">
        <v>911.66</v>
      </c>
      <c r="F78">
        <v>15.19</v>
      </c>
      <c r="G78">
        <v>3.64</v>
      </c>
      <c r="H78">
        <v>0.06</v>
      </c>
      <c r="I78" t="s">
        <v>478</v>
      </c>
      <c r="J78">
        <v>12</v>
      </c>
      <c r="K78">
        <v>12</v>
      </c>
      <c r="L78" t="s">
        <v>577</v>
      </c>
      <c r="M78">
        <v>294</v>
      </c>
      <c r="N78" t="s">
        <v>578</v>
      </c>
    </row>
    <row r="79" spans="1:14" x14ac:dyDescent="0.3">
      <c r="A79" t="s">
        <v>34</v>
      </c>
      <c r="B79">
        <v>25.75</v>
      </c>
      <c r="C79">
        <v>911.66</v>
      </c>
      <c r="D79">
        <v>15.19</v>
      </c>
      <c r="E79">
        <v>911.92</v>
      </c>
      <c r="F79">
        <v>15.2</v>
      </c>
      <c r="G79">
        <v>0.26</v>
      </c>
      <c r="H79">
        <v>0</v>
      </c>
      <c r="I79" t="s">
        <v>55</v>
      </c>
      <c r="J79">
        <v>2</v>
      </c>
      <c r="K79">
        <v>1</v>
      </c>
      <c r="L79" t="s">
        <v>577</v>
      </c>
      <c r="M79">
        <v>294</v>
      </c>
      <c r="N79" t="s">
        <v>45</v>
      </c>
    </row>
    <row r="80" spans="1:14" x14ac:dyDescent="0.3">
      <c r="A80" t="s">
        <v>14</v>
      </c>
      <c r="B80">
        <v>26.09</v>
      </c>
      <c r="C80">
        <v>911.92</v>
      </c>
      <c r="D80">
        <v>15.2</v>
      </c>
      <c r="E80">
        <v>915.74</v>
      </c>
      <c r="F80">
        <v>15.26</v>
      </c>
      <c r="G80">
        <v>3.83</v>
      </c>
      <c r="H80">
        <v>0.06</v>
      </c>
      <c r="I80" t="s">
        <v>20</v>
      </c>
      <c r="J80">
        <v>13</v>
      </c>
      <c r="K80">
        <v>13</v>
      </c>
      <c r="L80" t="s">
        <v>579</v>
      </c>
      <c r="M80">
        <v>307</v>
      </c>
      <c r="N80" t="s">
        <v>580</v>
      </c>
    </row>
    <row r="81" spans="1:14" x14ac:dyDescent="0.3">
      <c r="A81" t="s">
        <v>34</v>
      </c>
      <c r="B81">
        <v>26.42</v>
      </c>
      <c r="C81">
        <v>915.74</v>
      </c>
      <c r="D81">
        <v>15.26</v>
      </c>
      <c r="E81">
        <v>917.22</v>
      </c>
      <c r="F81">
        <v>15.29</v>
      </c>
      <c r="G81">
        <v>1.47</v>
      </c>
      <c r="H81">
        <v>0.02</v>
      </c>
      <c r="I81" t="s">
        <v>77</v>
      </c>
      <c r="J81">
        <v>3</v>
      </c>
      <c r="K81">
        <v>1</v>
      </c>
      <c r="L81" t="s">
        <v>581</v>
      </c>
      <c r="M81">
        <v>306</v>
      </c>
      <c r="N81" t="s">
        <v>582</v>
      </c>
    </row>
    <row r="82" spans="1:14" x14ac:dyDescent="0.3">
      <c r="A82" t="s">
        <v>36</v>
      </c>
      <c r="B82">
        <v>26.76</v>
      </c>
      <c r="C82">
        <v>917.22</v>
      </c>
      <c r="D82">
        <v>15.29</v>
      </c>
      <c r="E82">
        <v>917.37</v>
      </c>
      <c r="F82">
        <v>15.29</v>
      </c>
      <c r="G82">
        <v>0.16</v>
      </c>
      <c r="H82">
        <v>0</v>
      </c>
      <c r="I82" t="s">
        <v>36</v>
      </c>
      <c r="J82">
        <v>1</v>
      </c>
      <c r="K82">
        <v>0</v>
      </c>
      <c r="L82" t="s">
        <v>583</v>
      </c>
      <c r="M82">
        <v>305</v>
      </c>
      <c r="N82" t="s">
        <v>160</v>
      </c>
    </row>
    <row r="83" spans="1:14" x14ac:dyDescent="0.3">
      <c r="A83" t="s">
        <v>14</v>
      </c>
      <c r="B83">
        <v>27.09</v>
      </c>
      <c r="C83">
        <v>917.37</v>
      </c>
      <c r="D83">
        <v>15.29</v>
      </c>
      <c r="E83">
        <v>918.01</v>
      </c>
      <c r="F83">
        <v>15.3</v>
      </c>
      <c r="G83">
        <v>0.64</v>
      </c>
      <c r="H83">
        <v>0.01</v>
      </c>
      <c r="I83" t="s">
        <v>74</v>
      </c>
      <c r="J83">
        <v>3</v>
      </c>
      <c r="K83">
        <v>3</v>
      </c>
      <c r="L83" t="s">
        <v>584</v>
      </c>
      <c r="M83">
        <v>308</v>
      </c>
      <c r="N83" t="s">
        <v>585</v>
      </c>
    </row>
    <row r="84" spans="1:14" x14ac:dyDescent="0.3">
      <c r="A84" t="s">
        <v>34</v>
      </c>
      <c r="B84">
        <v>27.42</v>
      </c>
      <c r="C84">
        <v>918.01</v>
      </c>
      <c r="D84">
        <v>15.3</v>
      </c>
      <c r="E84">
        <v>919.12</v>
      </c>
      <c r="F84">
        <v>15.32</v>
      </c>
      <c r="G84">
        <v>1.1100000000000001</v>
      </c>
      <c r="H84">
        <v>0.02</v>
      </c>
      <c r="I84" t="s">
        <v>48</v>
      </c>
      <c r="J84">
        <v>5</v>
      </c>
      <c r="K84">
        <v>1</v>
      </c>
      <c r="L84" t="s">
        <v>583</v>
      </c>
      <c r="M84">
        <v>305</v>
      </c>
      <c r="N84" t="s">
        <v>586</v>
      </c>
    </row>
    <row r="85" spans="1:14" x14ac:dyDescent="0.3">
      <c r="A85" t="s">
        <v>14</v>
      </c>
      <c r="B85">
        <v>27.76</v>
      </c>
      <c r="C85">
        <v>919.12</v>
      </c>
      <c r="D85">
        <v>15.32</v>
      </c>
      <c r="E85">
        <v>921.93</v>
      </c>
      <c r="F85">
        <v>15.37</v>
      </c>
      <c r="G85">
        <v>2.82</v>
      </c>
      <c r="H85">
        <v>0.05</v>
      </c>
      <c r="I85" t="s">
        <v>106</v>
      </c>
      <c r="J85">
        <v>8</v>
      </c>
      <c r="K85">
        <v>8</v>
      </c>
      <c r="L85" t="s">
        <v>587</v>
      </c>
      <c r="M85">
        <v>313</v>
      </c>
      <c r="N85" t="s">
        <v>588</v>
      </c>
    </row>
    <row r="86" spans="1:14" x14ac:dyDescent="0.3">
      <c r="A86" t="s">
        <v>34</v>
      </c>
      <c r="B86">
        <v>28.09</v>
      </c>
      <c r="C86">
        <v>921.93</v>
      </c>
      <c r="D86">
        <v>15.37</v>
      </c>
      <c r="E86">
        <v>922.24</v>
      </c>
      <c r="F86">
        <v>15.37</v>
      </c>
      <c r="G86">
        <v>0.3</v>
      </c>
      <c r="H86">
        <v>0.01</v>
      </c>
      <c r="I86" t="s">
        <v>34</v>
      </c>
      <c r="J86">
        <v>1</v>
      </c>
      <c r="K86">
        <v>1</v>
      </c>
      <c r="L86" t="s">
        <v>589</v>
      </c>
      <c r="M86">
        <v>314</v>
      </c>
    </row>
    <row r="87" spans="1:14" x14ac:dyDescent="0.3">
      <c r="A87" t="s">
        <v>36</v>
      </c>
      <c r="B87">
        <v>28.43</v>
      </c>
      <c r="C87">
        <v>922.24</v>
      </c>
      <c r="D87">
        <v>15.37</v>
      </c>
      <c r="E87">
        <v>922.47</v>
      </c>
      <c r="F87">
        <v>15.37</v>
      </c>
      <c r="G87">
        <v>0.23</v>
      </c>
      <c r="H87">
        <v>0</v>
      </c>
      <c r="I87" t="s">
        <v>36</v>
      </c>
      <c r="J87">
        <v>1</v>
      </c>
      <c r="K87">
        <v>0</v>
      </c>
      <c r="L87" t="s">
        <v>587</v>
      </c>
      <c r="M87">
        <v>313</v>
      </c>
      <c r="N87" t="s">
        <v>590</v>
      </c>
    </row>
    <row r="88" spans="1:14" x14ac:dyDescent="0.3">
      <c r="A88" t="s">
        <v>18</v>
      </c>
      <c r="B88">
        <v>28.76</v>
      </c>
      <c r="C88">
        <v>922.47</v>
      </c>
      <c r="D88">
        <v>15.37</v>
      </c>
      <c r="E88">
        <v>922.48</v>
      </c>
      <c r="F88">
        <v>15.37</v>
      </c>
      <c r="G88">
        <v>0.01</v>
      </c>
      <c r="H88">
        <v>0</v>
      </c>
      <c r="I88" t="s">
        <v>23</v>
      </c>
      <c r="J88">
        <v>2</v>
      </c>
      <c r="K88">
        <v>2</v>
      </c>
      <c r="L88" t="s">
        <v>591</v>
      </c>
      <c r="M88">
        <v>315</v>
      </c>
    </row>
    <row r="89" spans="1:14" x14ac:dyDescent="0.3">
      <c r="A89" t="s">
        <v>25</v>
      </c>
      <c r="B89">
        <v>29.1</v>
      </c>
      <c r="C89">
        <v>922.48</v>
      </c>
      <c r="D89">
        <v>15.37</v>
      </c>
      <c r="E89">
        <v>927.12</v>
      </c>
      <c r="F89">
        <v>15.45</v>
      </c>
      <c r="G89">
        <v>4.6399999999999997</v>
      </c>
      <c r="H89">
        <v>0.08</v>
      </c>
      <c r="I89" t="s">
        <v>592</v>
      </c>
      <c r="J89">
        <v>0</v>
      </c>
      <c r="K89">
        <v>0</v>
      </c>
      <c r="L89" t="s">
        <v>591</v>
      </c>
      <c r="M89">
        <v>315</v>
      </c>
    </row>
    <row r="90" spans="1:14" x14ac:dyDescent="0.3">
      <c r="A90" t="s">
        <v>593</v>
      </c>
      <c r="B90">
        <v>29.43</v>
      </c>
      <c r="C90">
        <v>927.12</v>
      </c>
      <c r="D90">
        <v>15.45</v>
      </c>
      <c r="E90">
        <v>927.75</v>
      </c>
      <c r="F90">
        <v>15.46</v>
      </c>
      <c r="G90">
        <v>0.63</v>
      </c>
      <c r="H90">
        <v>0.01</v>
      </c>
      <c r="I90" t="s">
        <v>593</v>
      </c>
      <c r="J90">
        <v>4</v>
      </c>
      <c r="K90">
        <v>4</v>
      </c>
      <c r="L90" t="s">
        <v>594</v>
      </c>
      <c r="M90">
        <v>319</v>
      </c>
    </row>
    <row r="91" spans="1:14" x14ac:dyDescent="0.3">
      <c r="A91" t="s">
        <v>124</v>
      </c>
      <c r="B91">
        <v>29.77</v>
      </c>
      <c r="C91">
        <v>927.75</v>
      </c>
      <c r="D91">
        <v>15.46</v>
      </c>
      <c r="E91">
        <v>927.76</v>
      </c>
      <c r="F91">
        <v>15.46</v>
      </c>
      <c r="G91">
        <v>0</v>
      </c>
      <c r="H91">
        <v>0</v>
      </c>
      <c r="I91" t="s">
        <v>124</v>
      </c>
      <c r="J91">
        <v>26</v>
      </c>
      <c r="K91">
        <v>0</v>
      </c>
      <c r="L91" t="s">
        <v>595</v>
      </c>
      <c r="M91">
        <v>293</v>
      </c>
    </row>
    <row r="92" spans="1:14" x14ac:dyDescent="0.3">
      <c r="A92" t="s">
        <v>124</v>
      </c>
      <c r="B92">
        <v>30.1</v>
      </c>
      <c r="C92">
        <v>927.76</v>
      </c>
      <c r="D92">
        <v>15.46</v>
      </c>
      <c r="E92">
        <v>927.85</v>
      </c>
      <c r="F92">
        <v>15.46</v>
      </c>
      <c r="G92">
        <v>0.09</v>
      </c>
      <c r="H92">
        <v>0</v>
      </c>
      <c r="I92" t="s">
        <v>124</v>
      </c>
      <c r="J92">
        <v>4</v>
      </c>
      <c r="K92">
        <v>0</v>
      </c>
      <c r="L92" t="s">
        <v>596</v>
      </c>
      <c r="M92">
        <v>289</v>
      </c>
    </row>
    <row r="93" spans="1:14" x14ac:dyDescent="0.3">
      <c r="A93" t="s">
        <v>124</v>
      </c>
      <c r="B93">
        <v>30.43</v>
      </c>
      <c r="C93">
        <v>927.85</v>
      </c>
      <c r="D93">
        <v>15.46</v>
      </c>
      <c r="E93">
        <v>928.35</v>
      </c>
      <c r="F93">
        <v>15.47</v>
      </c>
      <c r="G93">
        <v>0.5</v>
      </c>
      <c r="H93">
        <v>0.01</v>
      </c>
      <c r="I93" t="s">
        <v>124</v>
      </c>
      <c r="J93">
        <v>30</v>
      </c>
      <c r="K93">
        <v>30</v>
      </c>
      <c r="L93" t="s">
        <v>597</v>
      </c>
      <c r="M93">
        <v>319</v>
      </c>
      <c r="N93" t="s">
        <v>598</v>
      </c>
    </row>
    <row r="94" spans="1:14" x14ac:dyDescent="0.3">
      <c r="A94" t="s">
        <v>25</v>
      </c>
      <c r="B94">
        <v>30.77</v>
      </c>
      <c r="C94">
        <v>928.35</v>
      </c>
      <c r="D94">
        <v>15.47</v>
      </c>
      <c r="E94">
        <v>930.44</v>
      </c>
      <c r="F94">
        <v>15.51</v>
      </c>
      <c r="G94">
        <v>2.09</v>
      </c>
      <c r="H94">
        <v>0.03</v>
      </c>
      <c r="I94" t="s">
        <v>599</v>
      </c>
      <c r="J94">
        <v>0</v>
      </c>
      <c r="K94">
        <v>0</v>
      </c>
      <c r="L94" t="s">
        <v>597</v>
      </c>
      <c r="M94">
        <v>319</v>
      </c>
    </row>
    <row r="95" spans="1:14" x14ac:dyDescent="0.3">
      <c r="A95" t="s">
        <v>34</v>
      </c>
      <c r="B95">
        <v>31.1</v>
      </c>
      <c r="C95">
        <v>930.44</v>
      </c>
      <c r="D95">
        <v>15.51</v>
      </c>
      <c r="E95">
        <v>931.94</v>
      </c>
      <c r="F95">
        <v>15.53</v>
      </c>
      <c r="G95">
        <v>1.5</v>
      </c>
      <c r="H95">
        <v>0.03</v>
      </c>
      <c r="I95" t="s">
        <v>77</v>
      </c>
      <c r="J95">
        <v>8</v>
      </c>
      <c r="K95">
        <v>4</v>
      </c>
      <c r="L95" t="s">
        <v>600</v>
      </c>
      <c r="M95">
        <v>319</v>
      </c>
      <c r="N95" t="s">
        <v>37</v>
      </c>
    </row>
    <row r="96" spans="1:14" x14ac:dyDescent="0.3">
      <c r="A96" t="s">
        <v>36</v>
      </c>
      <c r="B96">
        <v>31.44</v>
      </c>
      <c r="C96">
        <v>931.94</v>
      </c>
      <c r="D96">
        <v>15.53</v>
      </c>
      <c r="E96">
        <v>932.06</v>
      </c>
      <c r="F96">
        <v>15.53</v>
      </c>
      <c r="G96">
        <v>0.11</v>
      </c>
      <c r="H96">
        <v>0</v>
      </c>
      <c r="I96" t="s">
        <v>36</v>
      </c>
      <c r="J96">
        <v>1</v>
      </c>
      <c r="K96">
        <v>0</v>
      </c>
      <c r="L96" t="s">
        <v>601</v>
      </c>
      <c r="M96">
        <v>318</v>
      </c>
      <c r="N96" t="s">
        <v>387</v>
      </c>
    </row>
    <row r="97" spans="1:14" x14ac:dyDescent="0.3">
      <c r="A97" t="s">
        <v>14</v>
      </c>
      <c r="B97">
        <v>31.77</v>
      </c>
      <c r="C97">
        <v>932.06</v>
      </c>
      <c r="D97">
        <v>15.53</v>
      </c>
      <c r="E97">
        <v>934.44</v>
      </c>
      <c r="F97">
        <v>15.57</v>
      </c>
      <c r="G97">
        <v>2.38</v>
      </c>
      <c r="H97">
        <v>0.04</v>
      </c>
      <c r="I97" t="s">
        <v>101</v>
      </c>
      <c r="J97">
        <v>2</v>
      </c>
      <c r="K97">
        <v>2</v>
      </c>
      <c r="L97" t="s">
        <v>602</v>
      </c>
      <c r="M97">
        <v>320</v>
      </c>
      <c r="N97" t="s">
        <v>603</v>
      </c>
    </row>
    <row r="98" spans="1:14" x14ac:dyDescent="0.3">
      <c r="A98" t="s">
        <v>18</v>
      </c>
      <c r="B98">
        <v>32.11</v>
      </c>
      <c r="C98">
        <v>934.44</v>
      </c>
      <c r="D98">
        <v>15.57</v>
      </c>
      <c r="E98">
        <v>934.44</v>
      </c>
      <c r="F98">
        <v>15.57</v>
      </c>
      <c r="G98">
        <v>0</v>
      </c>
      <c r="H98">
        <v>0</v>
      </c>
      <c r="I98" t="s">
        <v>18</v>
      </c>
      <c r="J98">
        <v>1</v>
      </c>
      <c r="K98">
        <v>1</v>
      </c>
      <c r="L98" t="s">
        <v>604</v>
      </c>
      <c r="M98">
        <v>321</v>
      </c>
    </row>
    <row r="99" spans="1:14" x14ac:dyDescent="0.3">
      <c r="A99" t="s">
        <v>25</v>
      </c>
      <c r="B99">
        <v>32.44</v>
      </c>
      <c r="C99">
        <v>934.44</v>
      </c>
      <c r="D99">
        <v>15.57</v>
      </c>
      <c r="E99">
        <v>938.92</v>
      </c>
      <c r="F99">
        <v>15.65</v>
      </c>
      <c r="G99">
        <v>4.4800000000000004</v>
      </c>
      <c r="H99">
        <v>7.0000000000000007E-2</v>
      </c>
      <c r="I99" t="s">
        <v>605</v>
      </c>
      <c r="J99">
        <v>0</v>
      </c>
      <c r="K99">
        <v>0</v>
      </c>
      <c r="L99" t="s">
        <v>604</v>
      </c>
      <c r="M99">
        <v>321</v>
      </c>
    </row>
    <row r="100" spans="1:14" x14ac:dyDescent="0.3">
      <c r="A100" t="s">
        <v>87</v>
      </c>
      <c r="B100">
        <v>32.78</v>
      </c>
      <c r="C100">
        <v>938.92</v>
      </c>
      <c r="D100">
        <v>15.65</v>
      </c>
      <c r="E100">
        <v>938.99</v>
      </c>
      <c r="F100">
        <v>15.65</v>
      </c>
      <c r="G100">
        <v>7.0000000000000007E-2</v>
      </c>
      <c r="H100">
        <v>0</v>
      </c>
      <c r="I100" t="s">
        <v>88</v>
      </c>
      <c r="J100">
        <v>5</v>
      </c>
      <c r="K100">
        <v>5</v>
      </c>
      <c r="L100" t="s">
        <v>606</v>
      </c>
      <c r="M100">
        <v>326</v>
      </c>
      <c r="N100" t="s">
        <v>37</v>
      </c>
    </row>
    <row r="101" spans="1:14" x14ac:dyDescent="0.3">
      <c r="A101" t="s">
        <v>14</v>
      </c>
      <c r="B101">
        <v>33.11</v>
      </c>
      <c r="C101">
        <v>938.99</v>
      </c>
      <c r="D101">
        <v>15.65</v>
      </c>
      <c r="E101">
        <v>945.08</v>
      </c>
      <c r="F101">
        <v>15.75</v>
      </c>
      <c r="G101">
        <v>6.09</v>
      </c>
      <c r="H101">
        <v>0.1</v>
      </c>
      <c r="I101" t="s">
        <v>503</v>
      </c>
      <c r="J101">
        <v>18</v>
      </c>
      <c r="K101">
        <v>18</v>
      </c>
      <c r="L101" t="s">
        <v>607</v>
      </c>
      <c r="M101">
        <v>344</v>
      </c>
      <c r="N101" t="s">
        <v>608</v>
      </c>
    </row>
    <row r="102" spans="1:14" x14ac:dyDescent="0.3">
      <c r="A102" t="s">
        <v>25</v>
      </c>
      <c r="B102">
        <v>33.44</v>
      </c>
      <c r="C102">
        <v>945.08</v>
      </c>
      <c r="D102">
        <v>15.75</v>
      </c>
      <c r="E102">
        <v>947.38</v>
      </c>
      <c r="F102">
        <v>15.79</v>
      </c>
      <c r="G102">
        <v>2.2999999999999998</v>
      </c>
      <c r="H102">
        <v>0.04</v>
      </c>
      <c r="I102" t="s">
        <v>289</v>
      </c>
      <c r="J102">
        <v>0</v>
      </c>
      <c r="K102">
        <v>0</v>
      </c>
      <c r="L102" t="s">
        <v>607</v>
      </c>
      <c r="M102">
        <v>344</v>
      </c>
    </row>
    <row r="103" spans="1:14" x14ac:dyDescent="0.3">
      <c r="A103" t="s">
        <v>65</v>
      </c>
      <c r="B103">
        <v>33.78</v>
      </c>
      <c r="C103">
        <v>947.38</v>
      </c>
      <c r="D103">
        <v>15.79</v>
      </c>
      <c r="E103">
        <v>947.8</v>
      </c>
      <c r="F103">
        <v>15.8</v>
      </c>
      <c r="G103">
        <v>0.42</v>
      </c>
      <c r="H103">
        <v>0.01</v>
      </c>
      <c r="I103" t="s">
        <v>65</v>
      </c>
      <c r="J103">
        <v>1</v>
      </c>
      <c r="K103">
        <v>1</v>
      </c>
      <c r="L103" t="s">
        <v>609</v>
      </c>
      <c r="M103">
        <v>345</v>
      </c>
    </row>
    <row r="104" spans="1:14" x14ac:dyDescent="0.3">
      <c r="A104" t="s">
        <v>18</v>
      </c>
      <c r="B104">
        <v>34.11</v>
      </c>
      <c r="C104">
        <v>947.8</v>
      </c>
      <c r="D104">
        <v>15.8</v>
      </c>
      <c r="E104">
        <v>947.8</v>
      </c>
      <c r="F104">
        <v>15.8</v>
      </c>
      <c r="G104">
        <v>0</v>
      </c>
      <c r="H104">
        <v>0</v>
      </c>
      <c r="I104" t="s">
        <v>18</v>
      </c>
      <c r="J104">
        <v>4</v>
      </c>
      <c r="K104">
        <v>0</v>
      </c>
      <c r="L104" t="s">
        <v>610</v>
      </c>
      <c r="M104">
        <v>341</v>
      </c>
    </row>
    <row r="105" spans="1:14" x14ac:dyDescent="0.3">
      <c r="A105" t="s">
        <v>25</v>
      </c>
      <c r="B105">
        <v>34.450000000000003</v>
      </c>
      <c r="C105">
        <v>947.8</v>
      </c>
      <c r="D105">
        <v>15.8</v>
      </c>
      <c r="E105">
        <v>948.88</v>
      </c>
      <c r="F105">
        <v>15.81</v>
      </c>
      <c r="G105">
        <v>1.08</v>
      </c>
      <c r="H105">
        <v>0.02</v>
      </c>
      <c r="I105" t="s">
        <v>69</v>
      </c>
      <c r="J105">
        <v>0</v>
      </c>
      <c r="K105">
        <v>0</v>
      </c>
      <c r="L105" t="s">
        <v>610</v>
      </c>
      <c r="M105">
        <v>341</v>
      </c>
    </row>
    <row r="106" spans="1:14" x14ac:dyDescent="0.3">
      <c r="A106" t="s">
        <v>87</v>
      </c>
      <c r="B106">
        <v>34.78</v>
      </c>
      <c r="C106">
        <v>948.88</v>
      </c>
      <c r="D106">
        <v>15.81</v>
      </c>
      <c r="E106">
        <v>949.05</v>
      </c>
      <c r="F106">
        <v>15.82</v>
      </c>
      <c r="G106">
        <v>0.17</v>
      </c>
      <c r="H106">
        <v>0</v>
      </c>
      <c r="I106" t="s">
        <v>88</v>
      </c>
      <c r="J106">
        <v>5</v>
      </c>
      <c r="K106">
        <v>5</v>
      </c>
      <c r="L106" t="s">
        <v>611</v>
      </c>
      <c r="M106">
        <v>346</v>
      </c>
      <c r="N106" t="s">
        <v>37</v>
      </c>
    </row>
    <row r="107" spans="1:14" x14ac:dyDescent="0.3">
      <c r="A107" t="s">
        <v>14</v>
      </c>
      <c r="B107">
        <v>35.119999999999997</v>
      </c>
      <c r="C107">
        <v>949.05</v>
      </c>
      <c r="D107">
        <v>15.82</v>
      </c>
      <c r="E107">
        <v>950.74</v>
      </c>
      <c r="F107">
        <v>15.85</v>
      </c>
      <c r="G107">
        <v>1.68</v>
      </c>
      <c r="H107">
        <v>0.03</v>
      </c>
      <c r="I107" t="s">
        <v>27</v>
      </c>
      <c r="J107">
        <v>4</v>
      </c>
      <c r="K107">
        <v>4</v>
      </c>
      <c r="L107" t="s">
        <v>612</v>
      </c>
      <c r="M107">
        <v>350</v>
      </c>
      <c r="N107" t="s">
        <v>613</v>
      </c>
    </row>
    <row r="108" spans="1:14" x14ac:dyDescent="0.3">
      <c r="A108" t="s">
        <v>566</v>
      </c>
      <c r="B108">
        <v>35.450000000000003</v>
      </c>
      <c r="C108">
        <v>950.74</v>
      </c>
      <c r="D108">
        <v>15.85</v>
      </c>
      <c r="E108">
        <v>952.44</v>
      </c>
      <c r="F108">
        <v>15.87</v>
      </c>
      <c r="G108">
        <v>1.71</v>
      </c>
      <c r="H108">
        <v>0.03</v>
      </c>
      <c r="I108" t="s">
        <v>614</v>
      </c>
      <c r="J108">
        <v>12</v>
      </c>
      <c r="K108">
        <v>1</v>
      </c>
      <c r="L108" t="s">
        <v>615</v>
      </c>
      <c r="M108">
        <v>340</v>
      </c>
    </row>
    <row r="109" spans="1:14" x14ac:dyDescent="0.3">
      <c r="A109" t="s">
        <v>34</v>
      </c>
      <c r="B109">
        <v>35.79</v>
      </c>
      <c r="C109">
        <v>952.44</v>
      </c>
      <c r="D109">
        <v>15.87</v>
      </c>
      <c r="E109">
        <v>953.11</v>
      </c>
      <c r="F109">
        <v>15.89</v>
      </c>
      <c r="G109">
        <v>0.67</v>
      </c>
      <c r="H109">
        <v>0.01</v>
      </c>
      <c r="I109" t="s">
        <v>55</v>
      </c>
      <c r="J109">
        <v>4</v>
      </c>
      <c r="K109">
        <v>0</v>
      </c>
      <c r="L109" t="s">
        <v>616</v>
      </c>
      <c r="M109">
        <v>336</v>
      </c>
      <c r="N109" t="s">
        <v>617</v>
      </c>
    </row>
    <row r="110" spans="1:14" x14ac:dyDescent="0.3">
      <c r="A110" t="s">
        <v>36</v>
      </c>
      <c r="B110">
        <v>36.119999999999997</v>
      </c>
      <c r="C110">
        <v>953.11</v>
      </c>
      <c r="D110">
        <v>15.89</v>
      </c>
      <c r="E110">
        <v>953.99</v>
      </c>
      <c r="F110">
        <v>15.9</v>
      </c>
      <c r="G110">
        <v>0.88</v>
      </c>
      <c r="H110">
        <v>0.01</v>
      </c>
      <c r="I110" t="s">
        <v>36</v>
      </c>
      <c r="J110">
        <v>1</v>
      </c>
      <c r="K110">
        <v>0</v>
      </c>
      <c r="L110" t="s">
        <v>618</v>
      </c>
      <c r="M110">
        <v>335</v>
      </c>
      <c r="N110" t="s">
        <v>619</v>
      </c>
    </row>
    <row r="111" spans="1:14" x14ac:dyDescent="0.3">
      <c r="A111" t="s">
        <v>34</v>
      </c>
      <c r="B111">
        <v>36.450000000000003</v>
      </c>
      <c r="C111">
        <v>953.99</v>
      </c>
      <c r="D111">
        <v>15.9</v>
      </c>
      <c r="E111">
        <v>954.29</v>
      </c>
      <c r="F111">
        <v>15.9</v>
      </c>
      <c r="G111">
        <v>0.3</v>
      </c>
      <c r="H111">
        <v>0.01</v>
      </c>
      <c r="I111" t="s">
        <v>34</v>
      </c>
      <c r="J111">
        <v>1</v>
      </c>
      <c r="K111">
        <v>1</v>
      </c>
      <c r="L111" t="s">
        <v>620</v>
      </c>
      <c r="M111">
        <v>336</v>
      </c>
    </row>
    <row r="112" spans="1:14" x14ac:dyDescent="0.3">
      <c r="A112" t="s">
        <v>566</v>
      </c>
      <c r="B112">
        <v>36.79</v>
      </c>
      <c r="C112">
        <v>954.29</v>
      </c>
      <c r="D112">
        <v>15.9</v>
      </c>
      <c r="E112">
        <v>955.21</v>
      </c>
      <c r="F112">
        <v>15.92</v>
      </c>
      <c r="G112">
        <v>0.91</v>
      </c>
      <c r="H112">
        <v>0.02</v>
      </c>
      <c r="I112" t="s">
        <v>621</v>
      </c>
      <c r="J112">
        <v>10</v>
      </c>
      <c r="K112">
        <v>0</v>
      </c>
      <c r="L112" t="s">
        <v>622</v>
      </c>
      <c r="M112">
        <v>326</v>
      </c>
    </row>
    <row r="113" spans="1:14" x14ac:dyDescent="0.3">
      <c r="A113" t="s">
        <v>36</v>
      </c>
      <c r="B113">
        <v>37.119999999999997</v>
      </c>
      <c r="C113">
        <v>955.21</v>
      </c>
      <c r="D113">
        <v>15.92</v>
      </c>
      <c r="E113">
        <v>955.32</v>
      </c>
      <c r="F113">
        <v>15.92</v>
      </c>
      <c r="G113">
        <v>0.11</v>
      </c>
      <c r="H113">
        <v>0</v>
      </c>
      <c r="I113" t="s">
        <v>36</v>
      </c>
      <c r="J113">
        <v>4</v>
      </c>
      <c r="K113">
        <v>0</v>
      </c>
      <c r="L113" t="s">
        <v>623</v>
      </c>
      <c r="M113">
        <v>322</v>
      </c>
      <c r="N113" t="s">
        <v>624</v>
      </c>
    </row>
    <row r="114" spans="1:14" x14ac:dyDescent="0.3">
      <c r="A114" t="s">
        <v>14</v>
      </c>
      <c r="B114">
        <v>37.46</v>
      </c>
      <c r="C114">
        <v>955.32</v>
      </c>
      <c r="D114">
        <v>15.92</v>
      </c>
      <c r="E114">
        <v>956.23</v>
      </c>
      <c r="F114">
        <v>15.94</v>
      </c>
      <c r="G114">
        <v>0.92</v>
      </c>
      <c r="H114">
        <v>0.02</v>
      </c>
      <c r="I114" t="s">
        <v>106</v>
      </c>
      <c r="J114">
        <v>8</v>
      </c>
      <c r="K114">
        <v>8</v>
      </c>
      <c r="L114" t="s">
        <v>625</v>
      </c>
      <c r="M114">
        <v>330</v>
      </c>
      <c r="N114" t="s">
        <v>626</v>
      </c>
    </row>
    <row r="115" spans="1:14" x14ac:dyDescent="0.3">
      <c r="A115" t="s">
        <v>25</v>
      </c>
      <c r="B115">
        <v>37.79</v>
      </c>
      <c r="C115">
        <v>956.23</v>
      </c>
      <c r="D115">
        <v>15.94</v>
      </c>
      <c r="E115">
        <v>958.04</v>
      </c>
      <c r="F115">
        <v>15.97</v>
      </c>
      <c r="G115">
        <v>1.81</v>
      </c>
      <c r="H115">
        <v>0.03</v>
      </c>
      <c r="I115" t="s">
        <v>535</v>
      </c>
      <c r="J115">
        <v>0</v>
      </c>
      <c r="K115">
        <v>0</v>
      </c>
      <c r="L115" t="s">
        <v>625</v>
      </c>
      <c r="M115">
        <v>330</v>
      </c>
    </row>
    <row r="116" spans="1:14" x14ac:dyDescent="0.3">
      <c r="A116" t="s">
        <v>92</v>
      </c>
      <c r="B116">
        <v>38.130000000000003</v>
      </c>
      <c r="C116">
        <v>958.04</v>
      </c>
      <c r="D116">
        <v>15.97</v>
      </c>
      <c r="E116">
        <v>958.06</v>
      </c>
      <c r="F116">
        <v>15.97</v>
      </c>
      <c r="G116">
        <v>0.02</v>
      </c>
      <c r="H116">
        <v>0</v>
      </c>
      <c r="I116" t="s">
        <v>93</v>
      </c>
      <c r="J116">
        <v>4</v>
      </c>
      <c r="K116">
        <v>4</v>
      </c>
      <c r="L116" t="s">
        <v>627</v>
      </c>
      <c r="M116">
        <v>334</v>
      </c>
    </row>
    <row r="117" spans="1:14" x14ac:dyDescent="0.3">
      <c r="A117" t="s">
        <v>25</v>
      </c>
      <c r="B117">
        <v>38.46</v>
      </c>
      <c r="C117">
        <v>958.06</v>
      </c>
      <c r="D117">
        <v>15.97</v>
      </c>
      <c r="E117">
        <v>959.28</v>
      </c>
      <c r="F117">
        <v>15.99</v>
      </c>
      <c r="G117">
        <v>1.22</v>
      </c>
      <c r="H117">
        <v>0.02</v>
      </c>
      <c r="I117" t="s">
        <v>477</v>
      </c>
      <c r="J117">
        <v>0</v>
      </c>
      <c r="K117">
        <v>0</v>
      </c>
      <c r="L117" t="s">
        <v>627</v>
      </c>
      <c r="M117">
        <v>334</v>
      </c>
    </row>
    <row r="118" spans="1:14" x14ac:dyDescent="0.3">
      <c r="A118" t="s">
        <v>14</v>
      </c>
      <c r="B118">
        <v>38.799999999999997</v>
      </c>
      <c r="C118">
        <v>959.28</v>
      </c>
      <c r="D118">
        <v>15.99</v>
      </c>
      <c r="E118">
        <v>961.03</v>
      </c>
      <c r="F118">
        <v>16.02</v>
      </c>
      <c r="G118">
        <v>1.75</v>
      </c>
      <c r="H118">
        <v>0.03</v>
      </c>
      <c r="I118" t="s">
        <v>106</v>
      </c>
      <c r="J118">
        <v>8</v>
      </c>
      <c r="K118">
        <v>8</v>
      </c>
      <c r="L118" t="s">
        <v>628</v>
      </c>
      <c r="M118">
        <v>342</v>
      </c>
      <c r="N118" t="s">
        <v>629</v>
      </c>
    </row>
    <row r="119" spans="1:14" x14ac:dyDescent="0.3">
      <c r="A119" t="s">
        <v>34</v>
      </c>
      <c r="B119">
        <v>39.130000000000003</v>
      </c>
      <c r="C119">
        <v>961.03</v>
      </c>
      <c r="D119">
        <v>16.02</v>
      </c>
      <c r="E119">
        <v>962.37</v>
      </c>
      <c r="F119">
        <v>16.04</v>
      </c>
      <c r="G119">
        <v>1.34</v>
      </c>
      <c r="H119">
        <v>0.02</v>
      </c>
      <c r="I119" t="s">
        <v>55</v>
      </c>
      <c r="J119">
        <v>2</v>
      </c>
      <c r="K119">
        <v>1</v>
      </c>
      <c r="L119" t="s">
        <v>628</v>
      </c>
      <c r="M119">
        <v>342</v>
      </c>
      <c r="N119" t="s">
        <v>45</v>
      </c>
    </row>
    <row r="120" spans="1:14" x14ac:dyDescent="0.3">
      <c r="A120" t="s">
        <v>36</v>
      </c>
      <c r="B120">
        <v>39.46</v>
      </c>
      <c r="C120">
        <v>962.37</v>
      </c>
      <c r="D120">
        <v>16.04</v>
      </c>
      <c r="E120">
        <v>962.75</v>
      </c>
      <c r="F120">
        <v>16.05</v>
      </c>
      <c r="G120">
        <v>0.38</v>
      </c>
      <c r="H120">
        <v>0.01</v>
      </c>
      <c r="I120" t="s">
        <v>36</v>
      </c>
      <c r="J120">
        <v>1</v>
      </c>
      <c r="K120">
        <v>0</v>
      </c>
      <c r="L120" t="s">
        <v>630</v>
      </c>
      <c r="M120">
        <v>341</v>
      </c>
      <c r="N120" t="s">
        <v>619</v>
      </c>
    </row>
    <row r="121" spans="1:14" x14ac:dyDescent="0.3">
      <c r="A121" t="s">
        <v>14</v>
      </c>
      <c r="B121">
        <v>39.799999999999997</v>
      </c>
      <c r="C121">
        <v>962.75</v>
      </c>
      <c r="D121">
        <v>16.05</v>
      </c>
      <c r="E121">
        <v>968.36</v>
      </c>
      <c r="F121">
        <v>16.14</v>
      </c>
      <c r="G121">
        <v>5.61</v>
      </c>
      <c r="H121">
        <v>0.09</v>
      </c>
      <c r="I121" t="s">
        <v>118</v>
      </c>
      <c r="J121">
        <v>6</v>
      </c>
      <c r="K121">
        <v>6</v>
      </c>
      <c r="L121" t="s">
        <v>631</v>
      </c>
      <c r="M121">
        <v>347</v>
      </c>
      <c r="N121" t="s">
        <v>632</v>
      </c>
    </row>
    <row r="122" spans="1:14" x14ac:dyDescent="0.3">
      <c r="A122" t="s">
        <v>18</v>
      </c>
      <c r="B122">
        <v>40.130000000000003</v>
      </c>
      <c r="C122">
        <v>968.36</v>
      </c>
      <c r="D122">
        <v>16.14</v>
      </c>
      <c r="E122">
        <v>968.36</v>
      </c>
      <c r="F122">
        <v>16.14</v>
      </c>
      <c r="G122">
        <v>0</v>
      </c>
      <c r="H122">
        <v>0</v>
      </c>
      <c r="I122" t="s">
        <v>18</v>
      </c>
      <c r="J122">
        <v>1</v>
      </c>
      <c r="K122">
        <v>1</v>
      </c>
      <c r="L122" t="s">
        <v>633</v>
      </c>
      <c r="M122">
        <v>348</v>
      </c>
    </row>
    <row r="123" spans="1:14" x14ac:dyDescent="0.3">
      <c r="A123" t="s">
        <v>25</v>
      </c>
      <c r="B123">
        <v>40.47</v>
      </c>
      <c r="C123">
        <v>968.36</v>
      </c>
      <c r="D123">
        <v>16.14</v>
      </c>
      <c r="E123">
        <v>970.06</v>
      </c>
      <c r="F123">
        <v>16.170000000000002</v>
      </c>
      <c r="G123">
        <v>1.71</v>
      </c>
      <c r="H123">
        <v>0.03</v>
      </c>
      <c r="I123" t="s">
        <v>634</v>
      </c>
      <c r="J123">
        <v>0</v>
      </c>
      <c r="K123">
        <v>0</v>
      </c>
      <c r="L123" t="s">
        <v>633</v>
      </c>
      <c r="M123">
        <v>348</v>
      </c>
    </row>
    <row r="124" spans="1:14" x14ac:dyDescent="0.3">
      <c r="A124" t="s">
        <v>87</v>
      </c>
      <c r="B124">
        <v>40.799999999999997</v>
      </c>
      <c r="C124">
        <v>970.06</v>
      </c>
      <c r="D124">
        <v>16.170000000000002</v>
      </c>
      <c r="E124">
        <v>970.17</v>
      </c>
      <c r="F124">
        <v>16.170000000000002</v>
      </c>
      <c r="G124">
        <v>0.11</v>
      </c>
      <c r="H124">
        <v>0</v>
      </c>
      <c r="I124" t="s">
        <v>88</v>
      </c>
      <c r="J124">
        <v>5</v>
      </c>
      <c r="K124">
        <v>5</v>
      </c>
      <c r="L124" t="s">
        <v>635</v>
      </c>
      <c r="M124">
        <v>353</v>
      </c>
      <c r="N124" t="s">
        <v>37</v>
      </c>
    </row>
    <row r="125" spans="1:14" x14ac:dyDescent="0.3">
      <c r="A125" t="s">
        <v>14</v>
      </c>
      <c r="B125">
        <v>41.14</v>
      </c>
      <c r="C125">
        <v>970.17</v>
      </c>
      <c r="D125">
        <v>16.170000000000002</v>
      </c>
      <c r="E125">
        <v>971.74</v>
      </c>
      <c r="F125">
        <v>16.2</v>
      </c>
      <c r="G125">
        <v>1.56</v>
      </c>
      <c r="H125">
        <v>0.03</v>
      </c>
      <c r="I125" t="s">
        <v>118</v>
      </c>
      <c r="J125">
        <v>6</v>
      </c>
      <c r="K125">
        <v>6</v>
      </c>
      <c r="L125" t="s">
        <v>636</v>
      </c>
      <c r="M125">
        <v>359</v>
      </c>
      <c r="N125" t="s">
        <v>637</v>
      </c>
    </row>
    <row r="126" spans="1:14" x14ac:dyDescent="0.3">
      <c r="A126" t="s">
        <v>34</v>
      </c>
      <c r="B126">
        <v>41.47</v>
      </c>
      <c r="C126">
        <v>971.74</v>
      </c>
      <c r="D126">
        <v>16.2</v>
      </c>
      <c r="E126">
        <v>972.42</v>
      </c>
      <c r="F126">
        <v>16.21</v>
      </c>
      <c r="G126">
        <v>0.69</v>
      </c>
      <c r="H126">
        <v>0.01</v>
      </c>
      <c r="I126" t="s">
        <v>77</v>
      </c>
      <c r="J126">
        <v>3</v>
      </c>
      <c r="K126">
        <v>1</v>
      </c>
      <c r="L126" t="s">
        <v>638</v>
      </c>
      <c r="M126">
        <v>358</v>
      </c>
      <c r="N126" t="s">
        <v>639</v>
      </c>
    </row>
    <row r="127" spans="1:14" x14ac:dyDescent="0.3">
      <c r="A127" t="s">
        <v>36</v>
      </c>
      <c r="B127">
        <v>41.81</v>
      </c>
      <c r="C127">
        <v>972.42</v>
      </c>
      <c r="D127">
        <v>16.21</v>
      </c>
      <c r="E127">
        <v>973.18</v>
      </c>
      <c r="F127">
        <v>16.22</v>
      </c>
      <c r="G127">
        <v>0.76</v>
      </c>
      <c r="H127">
        <v>0.01</v>
      </c>
      <c r="I127" t="s">
        <v>36</v>
      </c>
      <c r="J127">
        <v>187</v>
      </c>
      <c r="K127">
        <v>117</v>
      </c>
      <c r="L127" t="s">
        <v>640</v>
      </c>
      <c r="M127">
        <v>357</v>
      </c>
    </row>
    <row r="128" spans="1:14" x14ac:dyDescent="0.3">
      <c r="A128" t="s">
        <v>34</v>
      </c>
      <c r="B128">
        <v>42.14</v>
      </c>
      <c r="C128">
        <v>973.18</v>
      </c>
      <c r="D128">
        <v>16.22</v>
      </c>
      <c r="E128">
        <v>973.88</v>
      </c>
      <c r="F128">
        <v>16.23</v>
      </c>
      <c r="G128">
        <v>0.7</v>
      </c>
      <c r="H128">
        <v>0.01</v>
      </c>
      <c r="I128" t="s">
        <v>34</v>
      </c>
      <c r="J128">
        <v>1</v>
      </c>
      <c r="K128">
        <v>1</v>
      </c>
      <c r="L128" t="s">
        <v>638</v>
      </c>
      <c r="M128">
        <v>358</v>
      </c>
    </row>
    <row r="129" spans="1:14" x14ac:dyDescent="0.3">
      <c r="A129" t="s">
        <v>36</v>
      </c>
      <c r="B129">
        <v>42.47</v>
      </c>
      <c r="C129">
        <v>973.88</v>
      </c>
      <c r="D129">
        <v>16.23</v>
      </c>
      <c r="E129">
        <v>973.88</v>
      </c>
      <c r="F129">
        <v>16.23</v>
      </c>
      <c r="G129">
        <v>0</v>
      </c>
      <c r="H129">
        <v>0</v>
      </c>
      <c r="I129" t="s">
        <v>36</v>
      </c>
      <c r="J129">
        <v>187</v>
      </c>
      <c r="K129">
        <v>117</v>
      </c>
      <c r="L129" t="s">
        <v>640</v>
      </c>
      <c r="M129">
        <v>357</v>
      </c>
    </row>
    <row r="130" spans="1:14" x14ac:dyDescent="0.3">
      <c r="A130" t="s">
        <v>25</v>
      </c>
      <c r="B130">
        <v>42.81</v>
      </c>
      <c r="C130">
        <v>973.88</v>
      </c>
      <c r="D130">
        <v>16.23</v>
      </c>
      <c r="E130">
        <v>976.44</v>
      </c>
      <c r="F130">
        <v>16.27</v>
      </c>
      <c r="G130">
        <v>2.56</v>
      </c>
      <c r="H130">
        <v>0.04</v>
      </c>
      <c r="I130" t="s">
        <v>334</v>
      </c>
      <c r="J130">
        <v>0</v>
      </c>
      <c r="K130">
        <v>0</v>
      </c>
      <c r="L130" t="s">
        <v>640</v>
      </c>
      <c r="M130">
        <v>357</v>
      </c>
    </row>
    <row r="131" spans="1:14" x14ac:dyDescent="0.3">
      <c r="A131" t="s">
        <v>92</v>
      </c>
      <c r="B131">
        <v>43.14</v>
      </c>
      <c r="C131">
        <v>976.44</v>
      </c>
      <c r="D131">
        <v>16.27</v>
      </c>
      <c r="E131">
        <v>976.45</v>
      </c>
      <c r="F131">
        <v>16.27</v>
      </c>
      <c r="G131">
        <v>0.01</v>
      </c>
      <c r="H131">
        <v>0</v>
      </c>
      <c r="I131" t="s">
        <v>93</v>
      </c>
      <c r="J131">
        <v>7</v>
      </c>
      <c r="K131">
        <v>7</v>
      </c>
      <c r="L131" t="s">
        <v>641</v>
      </c>
      <c r="M131">
        <v>364</v>
      </c>
    </row>
    <row r="132" spans="1:14" x14ac:dyDescent="0.3">
      <c r="A132" t="s">
        <v>25</v>
      </c>
      <c r="B132">
        <v>43.48</v>
      </c>
      <c r="C132">
        <v>976.45</v>
      </c>
      <c r="D132">
        <v>16.27</v>
      </c>
      <c r="E132">
        <v>979.2</v>
      </c>
      <c r="F132">
        <v>16.32</v>
      </c>
      <c r="G132">
        <v>2.75</v>
      </c>
      <c r="H132">
        <v>0.05</v>
      </c>
      <c r="I132" t="s">
        <v>642</v>
      </c>
      <c r="J132">
        <v>0</v>
      </c>
      <c r="K132">
        <v>0</v>
      </c>
      <c r="L132" t="s">
        <v>641</v>
      </c>
      <c r="M132">
        <v>364</v>
      </c>
    </row>
    <row r="133" spans="1:14" x14ac:dyDescent="0.3">
      <c r="A133" t="s">
        <v>14</v>
      </c>
      <c r="B133">
        <v>43.81</v>
      </c>
      <c r="C133">
        <v>979.2</v>
      </c>
      <c r="D133">
        <v>16.32</v>
      </c>
      <c r="E133">
        <v>979.88</v>
      </c>
      <c r="F133">
        <v>16.329999999999998</v>
      </c>
      <c r="G133">
        <v>0.68</v>
      </c>
      <c r="H133">
        <v>0.01</v>
      </c>
      <c r="I133" t="s">
        <v>74</v>
      </c>
      <c r="J133">
        <v>3</v>
      </c>
      <c r="K133">
        <v>3</v>
      </c>
      <c r="L133" t="s">
        <v>643</v>
      </c>
      <c r="M133">
        <v>367</v>
      </c>
      <c r="N133" t="s">
        <v>644</v>
      </c>
    </row>
    <row r="134" spans="1:14" x14ac:dyDescent="0.3">
      <c r="A134" t="s">
        <v>34</v>
      </c>
      <c r="B134">
        <v>44.15</v>
      </c>
      <c r="C134">
        <v>979.88</v>
      </c>
      <c r="D134">
        <v>16.329999999999998</v>
      </c>
      <c r="E134">
        <v>981.82</v>
      </c>
      <c r="F134">
        <v>16.36</v>
      </c>
      <c r="G134">
        <v>1.93</v>
      </c>
      <c r="H134">
        <v>0.03</v>
      </c>
      <c r="I134" t="s">
        <v>77</v>
      </c>
      <c r="J134">
        <v>3</v>
      </c>
      <c r="K134">
        <v>1</v>
      </c>
      <c r="L134" t="s">
        <v>645</v>
      </c>
      <c r="M134">
        <v>366</v>
      </c>
      <c r="N134" t="s">
        <v>582</v>
      </c>
    </row>
    <row r="135" spans="1:14" x14ac:dyDescent="0.3">
      <c r="A135" t="s">
        <v>36</v>
      </c>
      <c r="B135">
        <v>44.48</v>
      </c>
      <c r="C135">
        <v>981.82</v>
      </c>
      <c r="D135">
        <v>16.36</v>
      </c>
      <c r="E135">
        <v>981.93</v>
      </c>
      <c r="F135">
        <v>16.37</v>
      </c>
      <c r="G135">
        <v>0.11</v>
      </c>
      <c r="H135">
        <v>0</v>
      </c>
      <c r="I135" t="s">
        <v>36</v>
      </c>
      <c r="J135">
        <v>1</v>
      </c>
      <c r="K135">
        <v>0</v>
      </c>
      <c r="L135" t="s">
        <v>646</v>
      </c>
      <c r="M135">
        <v>365</v>
      </c>
      <c r="N135" t="s">
        <v>160</v>
      </c>
    </row>
    <row r="136" spans="1:14" x14ac:dyDescent="0.3">
      <c r="A136" t="s">
        <v>14</v>
      </c>
      <c r="B136">
        <v>44.82</v>
      </c>
      <c r="C136">
        <v>981.93</v>
      </c>
      <c r="D136">
        <v>16.37</v>
      </c>
      <c r="E136">
        <v>981.99</v>
      </c>
      <c r="F136">
        <v>16.37</v>
      </c>
      <c r="G136">
        <v>0.06</v>
      </c>
      <c r="H136">
        <v>0</v>
      </c>
      <c r="I136" t="s">
        <v>101</v>
      </c>
      <c r="J136">
        <v>2</v>
      </c>
      <c r="K136">
        <v>2</v>
      </c>
      <c r="L136" t="s">
        <v>647</v>
      </c>
      <c r="M136">
        <v>367</v>
      </c>
      <c r="N136" t="s">
        <v>648</v>
      </c>
    </row>
    <row r="137" spans="1:14" x14ac:dyDescent="0.3">
      <c r="A137" t="s">
        <v>25</v>
      </c>
      <c r="B137">
        <v>45.15</v>
      </c>
      <c r="C137">
        <v>981.99</v>
      </c>
      <c r="D137">
        <v>16.37</v>
      </c>
      <c r="E137">
        <v>983.14</v>
      </c>
      <c r="F137">
        <v>16.39</v>
      </c>
      <c r="G137">
        <v>1.1599999999999999</v>
      </c>
      <c r="H137">
        <v>0.02</v>
      </c>
      <c r="I137" t="s">
        <v>477</v>
      </c>
      <c r="J137">
        <v>0</v>
      </c>
      <c r="K137">
        <v>0</v>
      </c>
      <c r="L137" t="s">
        <v>647</v>
      </c>
      <c r="M137">
        <v>367</v>
      </c>
    </row>
    <row r="138" spans="1:14" x14ac:dyDescent="0.3">
      <c r="A138" t="s">
        <v>92</v>
      </c>
      <c r="B138">
        <v>45.48</v>
      </c>
      <c r="C138">
        <v>983.14</v>
      </c>
      <c r="D138">
        <v>16.39</v>
      </c>
      <c r="E138">
        <v>983.14</v>
      </c>
      <c r="F138">
        <v>16.39</v>
      </c>
      <c r="G138">
        <v>0</v>
      </c>
      <c r="H138">
        <v>0</v>
      </c>
      <c r="I138" t="s">
        <v>92</v>
      </c>
      <c r="J138">
        <v>1</v>
      </c>
      <c r="K138">
        <v>1</v>
      </c>
      <c r="L138" t="s">
        <v>649</v>
      </c>
      <c r="M138">
        <v>368</v>
      </c>
    </row>
    <row r="139" spans="1:14" x14ac:dyDescent="0.3">
      <c r="A139" t="s">
        <v>25</v>
      </c>
      <c r="B139">
        <v>45.82</v>
      </c>
      <c r="C139">
        <v>983.14</v>
      </c>
      <c r="D139">
        <v>16.39</v>
      </c>
      <c r="E139">
        <v>983.8</v>
      </c>
      <c r="F139">
        <v>16.399999999999999</v>
      </c>
      <c r="G139">
        <v>0.66</v>
      </c>
      <c r="H139">
        <v>0.01</v>
      </c>
      <c r="I139" t="s">
        <v>650</v>
      </c>
      <c r="J139">
        <v>0</v>
      </c>
      <c r="K139">
        <v>0</v>
      </c>
      <c r="L139" t="s">
        <v>649</v>
      </c>
      <c r="M139">
        <v>368</v>
      </c>
    </row>
    <row r="140" spans="1:14" x14ac:dyDescent="0.3">
      <c r="A140" t="s">
        <v>18</v>
      </c>
      <c r="B140">
        <v>46.15</v>
      </c>
      <c r="C140">
        <v>983.8</v>
      </c>
      <c r="D140">
        <v>16.399999999999999</v>
      </c>
      <c r="E140">
        <v>983.8</v>
      </c>
      <c r="F140">
        <v>16.399999999999999</v>
      </c>
      <c r="G140">
        <v>0</v>
      </c>
      <c r="H140">
        <v>0</v>
      </c>
      <c r="I140" t="s">
        <v>18</v>
      </c>
      <c r="J140">
        <v>5</v>
      </c>
      <c r="K140">
        <v>5</v>
      </c>
      <c r="L140" t="s">
        <v>651</v>
      </c>
      <c r="M140">
        <v>373</v>
      </c>
    </row>
    <row r="141" spans="1:14" x14ac:dyDescent="0.3">
      <c r="A141" t="s">
        <v>25</v>
      </c>
      <c r="B141">
        <v>46.49</v>
      </c>
      <c r="C141">
        <v>983.8</v>
      </c>
      <c r="D141">
        <v>16.399999999999999</v>
      </c>
      <c r="E141">
        <v>984.62</v>
      </c>
      <c r="F141">
        <v>16.41</v>
      </c>
      <c r="G141">
        <v>0.82</v>
      </c>
      <c r="H141">
        <v>0.01</v>
      </c>
      <c r="I141" t="s">
        <v>98</v>
      </c>
      <c r="J141">
        <v>0</v>
      </c>
      <c r="K141">
        <v>0</v>
      </c>
      <c r="L141" t="s">
        <v>651</v>
      </c>
      <c r="M141">
        <v>373</v>
      </c>
    </row>
    <row r="142" spans="1:14" x14ac:dyDescent="0.3">
      <c r="A142" t="s">
        <v>87</v>
      </c>
      <c r="B142">
        <v>46.82</v>
      </c>
      <c r="C142">
        <v>984.62</v>
      </c>
      <c r="D142">
        <v>16.41</v>
      </c>
      <c r="E142">
        <v>984.72</v>
      </c>
      <c r="F142">
        <v>16.41</v>
      </c>
      <c r="G142">
        <v>0.1</v>
      </c>
      <c r="H142">
        <v>0</v>
      </c>
      <c r="I142" t="s">
        <v>88</v>
      </c>
      <c r="J142">
        <v>5</v>
      </c>
      <c r="K142">
        <v>5</v>
      </c>
      <c r="L142" t="s">
        <v>652</v>
      </c>
      <c r="M142">
        <v>378</v>
      </c>
      <c r="N142" t="s">
        <v>37</v>
      </c>
    </row>
    <row r="143" spans="1:14" x14ac:dyDescent="0.3">
      <c r="A143" t="s">
        <v>14</v>
      </c>
      <c r="B143">
        <v>47.16</v>
      </c>
      <c r="C143">
        <v>984.72</v>
      </c>
      <c r="D143">
        <v>16.41</v>
      </c>
      <c r="E143">
        <v>988.14</v>
      </c>
      <c r="F143">
        <v>16.47</v>
      </c>
      <c r="G143">
        <v>3.42</v>
      </c>
      <c r="H143">
        <v>0.06</v>
      </c>
      <c r="I143" t="s">
        <v>59</v>
      </c>
      <c r="J143">
        <v>11</v>
      </c>
      <c r="K143">
        <v>11</v>
      </c>
      <c r="L143" t="s">
        <v>653</v>
      </c>
      <c r="M143">
        <v>389</v>
      </c>
      <c r="N143" t="s">
        <v>654</v>
      </c>
    </row>
    <row r="144" spans="1:14" x14ac:dyDescent="0.3">
      <c r="A144" t="s">
        <v>18</v>
      </c>
      <c r="B144">
        <v>47.49</v>
      </c>
      <c r="C144">
        <v>988.14</v>
      </c>
      <c r="D144">
        <v>16.47</v>
      </c>
      <c r="E144">
        <v>988.68</v>
      </c>
      <c r="F144">
        <v>16.48</v>
      </c>
      <c r="G144">
        <v>0.55000000000000004</v>
      </c>
      <c r="H144">
        <v>0.01</v>
      </c>
      <c r="I144" t="s">
        <v>23</v>
      </c>
      <c r="J144">
        <v>6</v>
      </c>
      <c r="K144">
        <v>6</v>
      </c>
      <c r="L144" t="s">
        <v>655</v>
      </c>
      <c r="M144">
        <v>395</v>
      </c>
    </row>
    <row r="145" spans="1:14" x14ac:dyDescent="0.3">
      <c r="A145" t="s">
        <v>34</v>
      </c>
      <c r="B145">
        <v>47.83</v>
      </c>
      <c r="C145">
        <v>988.68</v>
      </c>
      <c r="D145">
        <v>16.48</v>
      </c>
      <c r="E145">
        <v>989</v>
      </c>
      <c r="F145">
        <v>16.48</v>
      </c>
      <c r="G145">
        <v>0.32</v>
      </c>
      <c r="H145">
        <v>0.01</v>
      </c>
      <c r="I145" t="s">
        <v>77</v>
      </c>
      <c r="J145">
        <v>3</v>
      </c>
      <c r="K145">
        <v>2</v>
      </c>
      <c r="L145" t="s">
        <v>656</v>
      </c>
      <c r="M145">
        <v>396</v>
      </c>
      <c r="N145" t="s">
        <v>45</v>
      </c>
    </row>
    <row r="146" spans="1:14" x14ac:dyDescent="0.3">
      <c r="A146" t="s">
        <v>14</v>
      </c>
      <c r="B146">
        <v>48.16</v>
      </c>
      <c r="C146">
        <v>989</v>
      </c>
      <c r="D146">
        <v>16.48</v>
      </c>
      <c r="E146">
        <v>990.07</v>
      </c>
      <c r="F146">
        <v>16.5</v>
      </c>
      <c r="G146">
        <v>1.07</v>
      </c>
      <c r="H146">
        <v>0.02</v>
      </c>
      <c r="I146" t="s">
        <v>155</v>
      </c>
      <c r="J146">
        <v>9</v>
      </c>
      <c r="K146">
        <v>9</v>
      </c>
      <c r="L146" t="s">
        <v>657</v>
      </c>
      <c r="M146">
        <v>405</v>
      </c>
      <c r="N146" t="s">
        <v>658</v>
      </c>
    </row>
    <row r="147" spans="1:14" x14ac:dyDescent="0.3">
      <c r="A147" t="s">
        <v>25</v>
      </c>
      <c r="B147">
        <v>48.49</v>
      </c>
      <c r="C147">
        <v>990.07</v>
      </c>
      <c r="D147">
        <v>16.5</v>
      </c>
      <c r="E147">
        <v>991.02</v>
      </c>
      <c r="F147">
        <v>16.52</v>
      </c>
      <c r="G147">
        <v>0.95</v>
      </c>
      <c r="H147">
        <v>0.02</v>
      </c>
      <c r="I147" t="s">
        <v>147</v>
      </c>
      <c r="J147">
        <v>0</v>
      </c>
      <c r="K147">
        <v>0</v>
      </c>
      <c r="L147" t="s">
        <v>657</v>
      </c>
      <c r="M147">
        <v>405</v>
      </c>
    </row>
    <row r="148" spans="1:14" x14ac:dyDescent="0.3">
      <c r="A148" t="s">
        <v>92</v>
      </c>
      <c r="B148">
        <v>48.83</v>
      </c>
      <c r="C148">
        <v>991.02</v>
      </c>
      <c r="D148">
        <v>16.52</v>
      </c>
      <c r="E148">
        <v>991.02</v>
      </c>
      <c r="F148">
        <v>16.52</v>
      </c>
      <c r="G148">
        <v>0</v>
      </c>
      <c r="H148">
        <v>0</v>
      </c>
      <c r="I148" t="s">
        <v>92</v>
      </c>
      <c r="J148">
        <v>1</v>
      </c>
      <c r="K148">
        <v>1</v>
      </c>
      <c r="L148" t="s">
        <v>659</v>
      </c>
      <c r="M148">
        <v>406</v>
      </c>
    </row>
    <row r="149" spans="1:14" x14ac:dyDescent="0.3">
      <c r="A149" t="s">
        <v>25</v>
      </c>
      <c r="B149">
        <v>49.16</v>
      </c>
      <c r="C149">
        <v>991.02</v>
      </c>
      <c r="D149">
        <v>16.52</v>
      </c>
      <c r="E149">
        <v>997.41</v>
      </c>
      <c r="F149">
        <v>16.62</v>
      </c>
      <c r="G149">
        <v>6.38</v>
      </c>
      <c r="H149">
        <v>0.11</v>
      </c>
      <c r="I149" t="s">
        <v>660</v>
      </c>
      <c r="J149">
        <v>0</v>
      </c>
      <c r="K149">
        <v>0</v>
      </c>
      <c r="L149" t="s">
        <v>659</v>
      </c>
      <c r="M149">
        <v>406</v>
      </c>
    </row>
    <row r="150" spans="1:14" x14ac:dyDescent="0.3">
      <c r="A150" t="s">
        <v>14</v>
      </c>
      <c r="B150">
        <v>49.5</v>
      </c>
      <c r="C150">
        <v>997.41</v>
      </c>
      <c r="D150">
        <v>16.62</v>
      </c>
      <c r="E150">
        <v>997.41</v>
      </c>
      <c r="F150">
        <v>16.62</v>
      </c>
      <c r="G150">
        <v>0</v>
      </c>
      <c r="H150">
        <v>0</v>
      </c>
      <c r="I150" t="s">
        <v>14</v>
      </c>
      <c r="J150">
        <v>4</v>
      </c>
      <c r="K150">
        <v>4</v>
      </c>
      <c r="L150" t="s">
        <v>661</v>
      </c>
      <c r="M150">
        <v>410</v>
      </c>
      <c r="N150" t="s">
        <v>662</v>
      </c>
    </row>
    <row r="151" spans="1:14" x14ac:dyDescent="0.3">
      <c r="A151" t="s">
        <v>36</v>
      </c>
      <c r="B151">
        <v>49.83</v>
      </c>
      <c r="C151">
        <v>997.41</v>
      </c>
      <c r="D151">
        <v>16.62</v>
      </c>
      <c r="E151">
        <v>997.69</v>
      </c>
      <c r="F151">
        <v>16.63</v>
      </c>
      <c r="G151">
        <v>0.28000000000000003</v>
      </c>
      <c r="H151">
        <v>0</v>
      </c>
      <c r="I151" t="s">
        <v>36</v>
      </c>
      <c r="J151">
        <v>27</v>
      </c>
      <c r="K151">
        <v>2</v>
      </c>
      <c r="L151" t="s">
        <v>663</v>
      </c>
      <c r="M151">
        <v>385</v>
      </c>
    </row>
    <row r="152" spans="1:14" x14ac:dyDescent="0.3">
      <c r="A152" t="s">
        <v>14</v>
      </c>
      <c r="B152">
        <v>50.17</v>
      </c>
      <c r="C152">
        <v>997.69</v>
      </c>
      <c r="D152">
        <v>16.63</v>
      </c>
      <c r="E152">
        <v>998.38</v>
      </c>
      <c r="F152">
        <v>16.64</v>
      </c>
      <c r="G152">
        <v>0.69</v>
      </c>
      <c r="H152">
        <v>0.01</v>
      </c>
      <c r="I152" t="s">
        <v>38</v>
      </c>
      <c r="J152">
        <v>15</v>
      </c>
      <c r="K152">
        <v>15</v>
      </c>
      <c r="L152" t="s">
        <v>664</v>
      </c>
      <c r="M152">
        <v>390</v>
      </c>
    </row>
    <row r="153" spans="1:14" x14ac:dyDescent="0.3">
      <c r="A153" t="s">
        <v>25</v>
      </c>
      <c r="B153">
        <v>50.5</v>
      </c>
      <c r="C153">
        <v>998.38</v>
      </c>
      <c r="D153">
        <v>16.64</v>
      </c>
      <c r="E153">
        <v>998.89</v>
      </c>
      <c r="F153">
        <v>16.649999999999999</v>
      </c>
      <c r="G153">
        <v>0.51</v>
      </c>
      <c r="H153">
        <v>0.01</v>
      </c>
      <c r="I153" t="s">
        <v>109</v>
      </c>
      <c r="J153">
        <v>0</v>
      </c>
      <c r="K153">
        <v>0</v>
      </c>
      <c r="L153" t="s">
        <v>664</v>
      </c>
      <c r="M153">
        <v>390</v>
      </c>
    </row>
    <row r="154" spans="1:14" x14ac:dyDescent="0.3">
      <c r="A154" t="s">
        <v>92</v>
      </c>
      <c r="B154">
        <v>50.84</v>
      </c>
      <c r="C154">
        <v>998.89</v>
      </c>
      <c r="D154">
        <v>16.649999999999999</v>
      </c>
      <c r="E154">
        <v>998.91</v>
      </c>
      <c r="F154">
        <v>16.649999999999999</v>
      </c>
      <c r="G154">
        <v>0.01</v>
      </c>
      <c r="H154">
        <v>0</v>
      </c>
      <c r="I154" t="s">
        <v>93</v>
      </c>
      <c r="J154">
        <v>18</v>
      </c>
      <c r="K154">
        <v>18</v>
      </c>
      <c r="L154" t="s">
        <v>665</v>
      </c>
      <c r="M154">
        <v>402</v>
      </c>
    </row>
    <row r="155" spans="1:14" x14ac:dyDescent="0.3">
      <c r="A155" t="s">
        <v>25</v>
      </c>
      <c r="B155">
        <v>51.17</v>
      </c>
      <c r="C155">
        <v>998.91</v>
      </c>
      <c r="D155">
        <v>16.649999999999999</v>
      </c>
      <c r="E155">
        <v>999.76</v>
      </c>
      <c r="F155">
        <v>16.66</v>
      </c>
      <c r="G155">
        <v>0.85</v>
      </c>
      <c r="H155">
        <v>0.01</v>
      </c>
      <c r="I155" t="s">
        <v>98</v>
      </c>
      <c r="J155">
        <v>0</v>
      </c>
      <c r="K155">
        <v>0</v>
      </c>
      <c r="L155" t="s">
        <v>665</v>
      </c>
      <c r="M155">
        <v>402</v>
      </c>
    </row>
    <row r="156" spans="1:14" x14ac:dyDescent="0.3">
      <c r="A156" t="s">
        <v>18</v>
      </c>
      <c r="B156">
        <v>51.51</v>
      </c>
      <c r="C156">
        <v>999.76</v>
      </c>
      <c r="D156">
        <v>16.66</v>
      </c>
      <c r="E156">
        <v>1000.24</v>
      </c>
      <c r="F156">
        <v>16.670000000000002</v>
      </c>
      <c r="G156">
        <v>0.49</v>
      </c>
      <c r="H156">
        <v>0.01</v>
      </c>
      <c r="I156" t="s">
        <v>62</v>
      </c>
      <c r="J156">
        <v>18</v>
      </c>
      <c r="K156">
        <v>18</v>
      </c>
      <c r="L156" t="s">
        <v>666</v>
      </c>
      <c r="M156">
        <v>413</v>
      </c>
    </row>
    <row r="157" spans="1:14" x14ac:dyDescent="0.3">
      <c r="A157" t="s">
        <v>14</v>
      </c>
      <c r="B157">
        <v>51.84</v>
      </c>
      <c r="C157">
        <v>1000.24</v>
      </c>
      <c r="D157">
        <v>16.670000000000002</v>
      </c>
      <c r="E157">
        <v>1004.59</v>
      </c>
      <c r="F157">
        <v>16.739999999999998</v>
      </c>
      <c r="G157">
        <v>4.3499999999999996</v>
      </c>
      <c r="H157">
        <v>7.0000000000000007E-2</v>
      </c>
      <c r="I157" t="s">
        <v>27</v>
      </c>
      <c r="J157">
        <v>39</v>
      </c>
      <c r="K157">
        <v>39</v>
      </c>
      <c r="L157" t="s">
        <v>667</v>
      </c>
      <c r="M157">
        <v>420</v>
      </c>
    </row>
    <row r="158" spans="1:14" x14ac:dyDescent="0.3">
      <c r="A158" t="s">
        <v>18</v>
      </c>
      <c r="B158">
        <v>52.17</v>
      </c>
      <c r="C158">
        <v>1004.59</v>
      </c>
      <c r="D158">
        <v>16.739999999999998</v>
      </c>
      <c r="E158">
        <v>1006</v>
      </c>
      <c r="F158">
        <v>16.77</v>
      </c>
      <c r="G158">
        <v>1.41</v>
      </c>
      <c r="H158">
        <v>0.02</v>
      </c>
      <c r="I158" t="s">
        <v>18</v>
      </c>
      <c r="J158">
        <v>11</v>
      </c>
      <c r="K158">
        <v>11</v>
      </c>
      <c r="L158" t="s">
        <v>668</v>
      </c>
      <c r="M158">
        <v>423</v>
      </c>
    </row>
    <row r="159" spans="1:14" x14ac:dyDescent="0.3">
      <c r="A159" t="s">
        <v>122</v>
      </c>
      <c r="B159">
        <v>52.51</v>
      </c>
      <c r="C159">
        <v>1006</v>
      </c>
      <c r="D159">
        <v>16.77</v>
      </c>
      <c r="E159">
        <v>1006.01</v>
      </c>
      <c r="F159">
        <v>16.77</v>
      </c>
      <c r="G159">
        <v>0.01</v>
      </c>
      <c r="H159">
        <v>0</v>
      </c>
      <c r="I159" t="s">
        <v>122</v>
      </c>
      <c r="J159">
        <v>20</v>
      </c>
      <c r="K159">
        <v>20</v>
      </c>
      <c r="L159" t="s">
        <v>669</v>
      </c>
      <c r="M159">
        <v>432</v>
      </c>
    </row>
    <row r="160" spans="1:14" x14ac:dyDescent="0.3">
      <c r="A160" t="s">
        <v>34</v>
      </c>
      <c r="B160">
        <v>52.84</v>
      </c>
      <c r="C160">
        <v>1006.01</v>
      </c>
      <c r="D160">
        <v>16.77</v>
      </c>
      <c r="E160">
        <v>1007.24</v>
      </c>
      <c r="F160">
        <v>16.79</v>
      </c>
      <c r="G160">
        <v>1.23</v>
      </c>
      <c r="H160">
        <v>0.02</v>
      </c>
      <c r="I160" t="s">
        <v>189</v>
      </c>
      <c r="J160">
        <v>52</v>
      </c>
      <c r="K160">
        <v>44</v>
      </c>
      <c r="L160" t="s">
        <v>670</v>
      </c>
      <c r="M160">
        <v>424</v>
      </c>
    </row>
    <row r="161" spans="1:14" x14ac:dyDescent="0.3">
      <c r="A161" t="s">
        <v>18</v>
      </c>
      <c r="B161">
        <v>53.18</v>
      </c>
      <c r="C161">
        <v>1007.24</v>
      </c>
      <c r="D161">
        <v>16.79</v>
      </c>
      <c r="E161">
        <v>1008.2</v>
      </c>
      <c r="F161">
        <v>16.8</v>
      </c>
      <c r="G161">
        <v>0.95</v>
      </c>
      <c r="H161">
        <v>0.02</v>
      </c>
      <c r="I161" t="s">
        <v>18</v>
      </c>
      <c r="J161">
        <v>12</v>
      </c>
      <c r="K161">
        <v>11</v>
      </c>
      <c r="L161" t="s">
        <v>668</v>
      </c>
      <c r="M161">
        <v>423</v>
      </c>
    </row>
    <row r="162" spans="1:14" x14ac:dyDescent="0.3">
      <c r="A162" t="s">
        <v>122</v>
      </c>
      <c r="B162">
        <v>53.51</v>
      </c>
      <c r="C162">
        <v>1008.2</v>
      </c>
      <c r="D162">
        <v>16.8</v>
      </c>
      <c r="E162">
        <v>1008.2</v>
      </c>
      <c r="F162">
        <v>16.8</v>
      </c>
      <c r="G162">
        <v>0</v>
      </c>
      <c r="H162">
        <v>0</v>
      </c>
      <c r="I162" t="s">
        <v>122</v>
      </c>
      <c r="J162">
        <v>20</v>
      </c>
      <c r="K162">
        <v>20</v>
      </c>
      <c r="L162" t="s">
        <v>669</v>
      </c>
      <c r="M162">
        <v>432</v>
      </c>
    </row>
    <row r="163" spans="1:14" x14ac:dyDescent="0.3">
      <c r="A163" t="s">
        <v>34</v>
      </c>
      <c r="B163">
        <v>53.85</v>
      </c>
      <c r="C163">
        <v>1008.2</v>
      </c>
      <c r="D163">
        <v>16.8</v>
      </c>
      <c r="E163">
        <v>1009.33</v>
      </c>
      <c r="F163">
        <v>16.82</v>
      </c>
      <c r="G163">
        <v>1.1299999999999999</v>
      </c>
      <c r="H163">
        <v>0.02</v>
      </c>
      <c r="I163" t="s">
        <v>189</v>
      </c>
      <c r="J163">
        <v>52</v>
      </c>
      <c r="K163">
        <v>44</v>
      </c>
      <c r="L163" t="s">
        <v>670</v>
      </c>
      <c r="M163">
        <v>424</v>
      </c>
    </row>
    <row r="164" spans="1:14" x14ac:dyDescent="0.3">
      <c r="A164" t="s">
        <v>18</v>
      </c>
      <c r="B164">
        <v>54.18</v>
      </c>
      <c r="C164">
        <v>1009.33</v>
      </c>
      <c r="D164">
        <v>16.82</v>
      </c>
      <c r="E164">
        <v>1009.71</v>
      </c>
      <c r="F164">
        <v>16.829999999999998</v>
      </c>
      <c r="G164">
        <v>0.38</v>
      </c>
      <c r="H164">
        <v>0.01</v>
      </c>
      <c r="I164" t="s">
        <v>18</v>
      </c>
      <c r="J164">
        <v>12</v>
      </c>
      <c r="K164">
        <v>11</v>
      </c>
      <c r="L164" t="s">
        <v>668</v>
      </c>
      <c r="M164">
        <v>423</v>
      </c>
    </row>
    <row r="165" spans="1:14" x14ac:dyDescent="0.3">
      <c r="A165" t="s">
        <v>122</v>
      </c>
      <c r="B165">
        <v>54.52</v>
      </c>
      <c r="C165">
        <v>1009.71</v>
      </c>
      <c r="D165">
        <v>16.829999999999998</v>
      </c>
      <c r="E165">
        <v>1009.71</v>
      </c>
      <c r="F165">
        <v>16.829999999999998</v>
      </c>
      <c r="G165">
        <v>0</v>
      </c>
      <c r="H165">
        <v>0</v>
      </c>
      <c r="I165" t="s">
        <v>122</v>
      </c>
      <c r="J165">
        <v>20</v>
      </c>
      <c r="K165">
        <v>20</v>
      </c>
      <c r="L165" t="s">
        <v>669</v>
      </c>
      <c r="M165">
        <v>432</v>
      </c>
    </row>
    <row r="166" spans="1:14" x14ac:dyDescent="0.3">
      <c r="A166" t="s">
        <v>34</v>
      </c>
      <c r="B166">
        <v>54.85</v>
      </c>
      <c r="C166">
        <v>1009.71</v>
      </c>
      <c r="D166">
        <v>16.829999999999998</v>
      </c>
      <c r="E166">
        <v>1010.62</v>
      </c>
      <c r="F166">
        <v>16.84</v>
      </c>
      <c r="G166">
        <v>0.91</v>
      </c>
      <c r="H166">
        <v>0.02</v>
      </c>
      <c r="I166" t="s">
        <v>189</v>
      </c>
      <c r="J166">
        <v>52</v>
      </c>
      <c r="K166">
        <v>44</v>
      </c>
      <c r="L166" t="s">
        <v>670</v>
      </c>
      <c r="M166">
        <v>424</v>
      </c>
    </row>
    <row r="167" spans="1:14" x14ac:dyDescent="0.3">
      <c r="A167" t="s">
        <v>18</v>
      </c>
      <c r="B167">
        <v>55.18</v>
      </c>
      <c r="C167">
        <v>1010.62</v>
      </c>
      <c r="D167">
        <v>16.84</v>
      </c>
      <c r="E167">
        <v>1011.07</v>
      </c>
      <c r="F167">
        <v>16.850000000000001</v>
      </c>
      <c r="G167">
        <v>0.44</v>
      </c>
      <c r="H167">
        <v>0.01</v>
      </c>
      <c r="I167" t="s">
        <v>18</v>
      </c>
      <c r="J167">
        <v>12</v>
      </c>
      <c r="K167">
        <v>11</v>
      </c>
      <c r="L167" t="s">
        <v>668</v>
      </c>
      <c r="M167">
        <v>423</v>
      </c>
    </row>
    <row r="168" spans="1:14" x14ac:dyDescent="0.3">
      <c r="A168" t="s">
        <v>122</v>
      </c>
      <c r="B168">
        <v>55.52</v>
      </c>
      <c r="C168">
        <v>1011.07</v>
      </c>
      <c r="D168">
        <v>16.850000000000001</v>
      </c>
      <c r="E168">
        <v>1011.07</v>
      </c>
      <c r="F168">
        <v>16.850000000000001</v>
      </c>
      <c r="G168">
        <v>0</v>
      </c>
      <c r="H168">
        <v>0</v>
      </c>
      <c r="I168" t="s">
        <v>122</v>
      </c>
      <c r="J168">
        <v>20</v>
      </c>
      <c r="K168">
        <v>20</v>
      </c>
      <c r="L168" t="s">
        <v>669</v>
      </c>
      <c r="M168">
        <v>432</v>
      </c>
    </row>
    <row r="169" spans="1:14" x14ac:dyDescent="0.3">
      <c r="A169" t="s">
        <v>34</v>
      </c>
      <c r="B169">
        <v>55.85</v>
      </c>
      <c r="C169">
        <v>1011.07</v>
      </c>
      <c r="D169">
        <v>16.850000000000001</v>
      </c>
      <c r="E169">
        <v>1015.61</v>
      </c>
      <c r="F169">
        <v>16.93</v>
      </c>
      <c r="G169">
        <v>4.54</v>
      </c>
      <c r="H169">
        <v>0.08</v>
      </c>
      <c r="I169" t="s">
        <v>183</v>
      </c>
      <c r="J169">
        <v>102</v>
      </c>
      <c r="K169">
        <v>89</v>
      </c>
      <c r="L169" t="s">
        <v>671</v>
      </c>
      <c r="M169">
        <v>419</v>
      </c>
    </row>
    <row r="170" spans="1:14" x14ac:dyDescent="0.3">
      <c r="A170" t="s">
        <v>25</v>
      </c>
      <c r="B170">
        <v>56.19</v>
      </c>
      <c r="C170">
        <v>1015.61</v>
      </c>
      <c r="D170">
        <v>16.93</v>
      </c>
      <c r="E170">
        <v>1032.54</v>
      </c>
      <c r="F170">
        <v>17.21</v>
      </c>
      <c r="G170">
        <v>16.93</v>
      </c>
      <c r="H170">
        <v>0.28000000000000003</v>
      </c>
      <c r="I170" t="s">
        <v>672</v>
      </c>
      <c r="J170">
        <v>0</v>
      </c>
      <c r="K170">
        <v>0</v>
      </c>
      <c r="L170" t="s">
        <v>671</v>
      </c>
      <c r="M170">
        <v>419</v>
      </c>
    </row>
    <row r="171" spans="1:14" x14ac:dyDescent="0.3">
      <c r="A171" t="s">
        <v>124</v>
      </c>
      <c r="B171">
        <v>56.52</v>
      </c>
      <c r="C171">
        <v>1032.54</v>
      </c>
      <c r="D171">
        <v>17.21</v>
      </c>
      <c r="E171">
        <v>1042.54</v>
      </c>
      <c r="F171">
        <v>17.38</v>
      </c>
      <c r="G171">
        <v>10</v>
      </c>
      <c r="H171">
        <v>0.17</v>
      </c>
      <c r="I171" t="s">
        <v>124</v>
      </c>
      <c r="J171">
        <v>18</v>
      </c>
      <c r="K171">
        <v>15</v>
      </c>
      <c r="L171" t="s">
        <v>673</v>
      </c>
      <c r="M171">
        <v>416</v>
      </c>
    </row>
    <row r="172" spans="1:14" x14ac:dyDescent="0.3">
      <c r="A172" t="s">
        <v>25</v>
      </c>
      <c r="B172">
        <v>56.86</v>
      </c>
      <c r="C172">
        <v>1042.54</v>
      </c>
      <c r="D172">
        <v>17.38</v>
      </c>
      <c r="E172">
        <v>1044.81</v>
      </c>
      <c r="F172">
        <v>17.41</v>
      </c>
      <c r="G172">
        <v>2.27</v>
      </c>
      <c r="H172">
        <v>0.04</v>
      </c>
      <c r="I172" t="s">
        <v>289</v>
      </c>
      <c r="J172">
        <v>0</v>
      </c>
      <c r="K172">
        <v>0</v>
      </c>
      <c r="L172" t="s">
        <v>673</v>
      </c>
      <c r="M172">
        <v>416</v>
      </c>
    </row>
    <row r="173" spans="1:14" x14ac:dyDescent="0.3">
      <c r="A173" t="s">
        <v>14</v>
      </c>
      <c r="B173">
        <v>57.19</v>
      </c>
      <c r="C173">
        <v>1044.81</v>
      </c>
      <c r="D173">
        <v>17.41</v>
      </c>
      <c r="E173">
        <v>1047.74</v>
      </c>
      <c r="F173">
        <v>17.46</v>
      </c>
      <c r="G173">
        <v>2.93</v>
      </c>
      <c r="H173">
        <v>0.05</v>
      </c>
      <c r="I173" t="s">
        <v>31</v>
      </c>
      <c r="J173">
        <v>232</v>
      </c>
      <c r="K173">
        <v>232</v>
      </c>
      <c r="L173" t="s">
        <v>674</v>
      </c>
      <c r="M173">
        <v>636</v>
      </c>
      <c r="N173" t="s">
        <v>675</v>
      </c>
    </row>
    <row r="174" spans="1:14" x14ac:dyDescent="0.3">
      <c r="A174" t="s">
        <v>25</v>
      </c>
      <c r="B174">
        <v>57.53</v>
      </c>
      <c r="C174">
        <v>1047.74</v>
      </c>
      <c r="D174">
        <v>17.46</v>
      </c>
      <c r="E174">
        <v>1079.5</v>
      </c>
      <c r="F174">
        <v>17.989999999999998</v>
      </c>
      <c r="G174">
        <v>31.76</v>
      </c>
      <c r="H174">
        <v>0.53</v>
      </c>
      <c r="I174" t="s">
        <v>676</v>
      </c>
      <c r="J174">
        <v>0</v>
      </c>
      <c r="K174">
        <v>0</v>
      </c>
      <c r="L174" t="s">
        <v>674</v>
      </c>
      <c r="M174">
        <v>636</v>
      </c>
    </row>
    <row r="175" spans="1:14" x14ac:dyDescent="0.3">
      <c r="A175" t="s">
        <v>14</v>
      </c>
      <c r="B175">
        <v>57.86</v>
      </c>
      <c r="C175">
        <v>1079.5</v>
      </c>
      <c r="D175">
        <v>17.989999999999998</v>
      </c>
      <c r="E175">
        <v>1083.8499999999999</v>
      </c>
      <c r="F175">
        <v>18.059999999999999</v>
      </c>
      <c r="G175">
        <v>4.3499999999999996</v>
      </c>
      <c r="H175">
        <v>7.0000000000000007E-2</v>
      </c>
      <c r="I175" t="s">
        <v>478</v>
      </c>
      <c r="J175">
        <v>16</v>
      </c>
      <c r="K175">
        <v>16</v>
      </c>
      <c r="L175" t="s">
        <v>677</v>
      </c>
      <c r="M175">
        <v>648</v>
      </c>
      <c r="N175" t="s">
        <v>678</v>
      </c>
    </row>
    <row r="176" spans="1:14" x14ac:dyDescent="0.3">
      <c r="A176" t="s">
        <v>124</v>
      </c>
      <c r="B176">
        <v>58.19</v>
      </c>
      <c r="C176">
        <v>1083.8499999999999</v>
      </c>
      <c r="D176">
        <v>18.059999999999999</v>
      </c>
      <c r="E176">
        <v>1085.75</v>
      </c>
      <c r="F176">
        <v>18.100000000000001</v>
      </c>
      <c r="G176">
        <v>1.91</v>
      </c>
      <c r="H176">
        <v>0.03</v>
      </c>
      <c r="I176" t="s">
        <v>124</v>
      </c>
      <c r="J176">
        <v>2</v>
      </c>
      <c r="K176">
        <v>2</v>
      </c>
      <c r="L176" t="s">
        <v>679</v>
      </c>
      <c r="M176">
        <v>649</v>
      </c>
    </row>
    <row r="177" spans="1:14" x14ac:dyDescent="0.3">
      <c r="A177" t="s">
        <v>14</v>
      </c>
      <c r="B177">
        <v>58.53</v>
      </c>
      <c r="C177">
        <v>1085.75</v>
      </c>
      <c r="D177">
        <v>18.100000000000001</v>
      </c>
      <c r="E177">
        <v>1085.75</v>
      </c>
      <c r="F177">
        <v>18.100000000000001</v>
      </c>
      <c r="G177">
        <v>0</v>
      </c>
      <c r="H177">
        <v>0</v>
      </c>
      <c r="I177" t="s">
        <v>14</v>
      </c>
      <c r="J177">
        <v>553</v>
      </c>
      <c r="K177">
        <v>553</v>
      </c>
      <c r="L177" t="s">
        <v>680</v>
      </c>
      <c r="M177">
        <v>1201</v>
      </c>
    </row>
    <row r="178" spans="1:14" x14ac:dyDescent="0.3">
      <c r="A178" t="s">
        <v>25</v>
      </c>
      <c r="B178">
        <v>58.86</v>
      </c>
      <c r="C178">
        <v>1085.75</v>
      </c>
      <c r="D178">
        <v>18.100000000000001</v>
      </c>
      <c r="E178">
        <v>1176.56</v>
      </c>
      <c r="F178">
        <v>19.61</v>
      </c>
      <c r="G178">
        <v>90.81</v>
      </c>
      <c r="H178">
        <v>1.51</v>
      </c>
      <c r="I178" t="s">
        <v>681</v>
      </c>
      <c r="J178">
        <v>0</v>
      </c>
      <c r="K178">
        <v>0</v>
      </c>
      <c r="L178" t="s">
        <v>680</v>
      </c>
      <c r="M178">
        <v>1201</v>
      </c>
    </row>
    <row r="179" spans="1:14" x14ac:dyDescent="0.3">
      <c r="A179" t="s">
        <v>14</v>
      </c>
      <c r="B179">
        <v>59.2</v>
      </c>
      <c r="C179">
        <v>1176.56</v>
      </c>
      <c r="D179">
        <v>19.61</v>
      </c>
      <c r="E179">
        <v>1176.57</v>
      </c>
      <c r="F179">
        <v>19.61</v>
      </c>
      <c r="G179">
        <v>0.01</v>
      </c>
      <c r="H179">
        <v>0</v>
      </c>
      <c r="I179" t="s">
        <v>74</v>
      </c>
      <c r="J179">
        <v>4</v>
      </c>
      <c r="K179">
        <v>4</v>
      </c>
      <c r="L179" t="s">
        <v>682</v>
      </c>
      <c r="M179">
        <v>1204</v>
      </c>
      <c r="N179" t="s">
        <v>320</v>
      </c>
    </row>
    <row r="180" spans="1:14" x14ac:dyDescent="0.3">
      <c r="A180" t="s">
        <v>87</v>
      </c>
      <c r="B180">
        <v>59.53</v>
      </c>
      <c r="C180">
        <v>1176.57</v>
      </c>
      <c r="D180">
        <v>19.61</v>
      </c>
      <c r="E180">
        <v>1176.57</v>
      </c>
      <c r="F180">
        <v>19.61</v>
      </c>
      <c r="G180">
        <v>0</v>
      </c>
      <c r="H180">
        <v>0</v>
      </c>
      <c r="I180" t="s">
        <v>683</v>
      </c>
      <c r="J180">
        <v>8</v>
      </c>
      <c r="K180">
        <v>8</v>
      </c>
      <c r="L180" t="s">
        <v>684</v>
      </c>
      <c r="M180">
        <v>1212</v>
      </c>
      <c r="N180" t="s">
        <v>37</v>
      </c>
    </row>
    <row r="181" spans="1:14" x14ac:dyDescent="0.3">
      <c r="A181" t="s">
        <v>87</v>
      </c>
      <c r="B181">
        <v>59.87</v>
      </c>
      <c r="C181">
        <v>1176.57</v>
      </c>
      <c r="D181">
        <v>19.61</v>
      </c>
      <c r="E181">
        <v>1176.58</v>
      </c>
      <c r="F181">
        <v>19.61</v>
      </c>
      <c r="G181">
        <v>0</v>
      </c>
      <c r="H181">
        <v>0</v>
      </c>
      <c r="I181" t="s">
        <v>685</v>
      </c>
      <c r="J181">
        <v>40</v>
      </c>
      <c r="K181">
        <v>40</v>
      </c>
      <c r="L181" t="s">
        <v>686</v>
      </c>
      <c r="M181">
        <v>1252</v>
      </c>
      <c r="N181" t="s">
        <v>37</v>
      </c>
    </row>
    <row r="182" spans="1:14" x14ac:dyDescent="0.3">
      <c r="A182" t="s">
        <v>87</v>
      </c>
      <c r="B182">
        <v>60.2</v>
      </c>
      <c r="C182">
        <v>1176.58</v>
      </c>
      <c r="D182">
        <v>19.61</v>
      </c>
      <c r="E182">
        <v>1176.58</v>
      </c>
      <c r="F182">
        <v>19.61</v>
      </c>
      <c r="G182">
        <v>0</v>
      </c>
      <c r="H182">
        <v>0</v>
      </c>
      <c r="I182" t="s">
        <v>687</v>
      </c>
      <c r="J182">
        <v>13</v>
      </c>
      <c r="K182">
        <v>13</v>
      </c>
      <c r="L182" t="s">
        <v>688</v>
      </c>
      <c r="M182">
        <v>1265</v>
      </c>
      <c r="N182" t="s">
        <v>37</v>
      </c>
    </row>
    <row r="183" spans="1:14" x14ac:dyDescent="0.3">
      <c r="A183" t="s">
        <v>87</v>
      </c>
      <c r="B183">
        <v>60.54</v>
      </c>
      <c r="C183">
        <v>1176.58</v>
      </c>
      <c r="D183">
        <v>19.61</v>
      </c>
      <c r="E183">
        <v>1176.58</v>
      </c>
      <c r="F183">
        <v>19.61</v>
      </c>
      <c r="G183">
        <v>0</v>
      </c>
      <c r="H183">
        <v>0</v>
      </c>
      <c r="I183" t="s">
        <v>689</v>
      </c>
      <c r="J183">
        <v>12</v>
      </c>
      <c r="K183">
        <v>12</v>
      </c>
      <c r="L183" t="s">
        <v>690</v>
      </c>
      <c r="M183">
        <v>1277</v>
      </c>
      <c r="N183" t="s">
        <v>37</v>
      </c>
    </row>
    <row r="184" spans="1:14" x14ac:dyDescent="0.3">
      <c r="A184" t="s">
        <v>87</v>
      </c>
      <c r="B184">
        <v>60.87</v>
      </c>
      <c r="C184">
        <v>1176.58</v>
      </c>
      <c r="D184">
        <v>19.61</v>
      </c>
      <c r="E184">
        <v>1176.58</v>
      </c>
      <c r="F184">
        <v>19.61</v>
      </c>
      <c r="G184">
        <v>0</v>
      </c>
      <c r="H184">
        <v>0</v>
      </c>
      <c r="I184" t="s">
        <v>687</v>
      </c>
      <c r="J184">
        <v>13</v>
      </c>
      <c r="K184">
        <v>13</v>
      </c>
      <c r="L184" t="s">
        <v>691</v>
      </c>
      <c r="M184">
        <v>1290</v>
      </c>
      <c r="N184" t="s">
        <v>37</v>
      </c>
    </row>
    <row r="185" spans="1:14" x14ac:dyDescent="0.3">
      <c r="A185" t="s">
        <v>87</v>
      </c>
      <c r="B185">
        <v>61.2</v>
      </c>
      <c r="C185">
        <v>1176.58</v>
      </c>
      <c r="D185">
        <v>19.61</v>
      </c>
      <c r="E185">
        <v>1176.58</v>
      </c>
      <c r="F185">
        <v>19.61</v>
      </c>
      <c r="G185">
        <v>0</v>
      </c>
      <c r="H185">
        <v>0</v>
      </c>
      <c r="I185" t="s">
        <v>689</v>
      </c>
      <c r="J185">
        <v>12</v>
      </c>
      <c r="K185">
        <v>12</v>
      </c>
      <c r="L185" t="s">
        <v>692</v>
      </c>
      <c r="M185">
        <v>1302</v>
      </c>
      <c r="N185" t="s">
        <v>37</v>
      </c>
    </row>
    <row r="186" spans="1:14" x14ac:dyDescent="0.3">
      <c r="A186" t="s">
        <v>87</v>
      </c>
      <c r="B186">
        <v>61.54</v>
      </c>
      <c r="C186">
        <v>1176.58</v>
      </c>
      <c r="D186">
        <v>19.61</v>
      </c>
      <c r="E186">
        <v>1176.58</v>
      </c>
      <c r="F186">
        <v>19.61</v>
      </c>
      <c r="G186">
        <v>0</v>
      </c>
      <c r="H186">
        <v>0</v>
      </c>
      <c r="I186" t="s">
        <v>687</v>
      </c>
      <c r="J186">
        <v>13</v>
      </c>
      <c r="K186">
        <v>13</v>
      </c>
      <c r="L186" t="s">
        <v>693</v>
      </c>
      <c r="M186">
        <v>1315</v>
      </c>
      <c r="N186" t="s">
        <v>37</v>
      </c>
    </row>
    <row r="187" spans="1:14" x14ac:dyDescent="0.3">
      <c r="A187" t="s">
        <v>87</v>
      </c>
      <c r="B187">
        <v>61.87</v>
      </c>
      <c r="C187">
        <v>1176.58</v>
      </c>
      <c r="D187">
        <v>19.61</v>
      </c>
      <c r="E187">
        <v>1176.5899999999999</v>
      </c>
      <c r="F187">
        <v>19.61</v>
      </c>
      <c r="G187">
        <v>0</v>
      </c>
      <c r="H187">
        <v>0</v>
      </c>
      <c r="I187" t="s">
        <v>689</v>
      </c>
      <c r="J187">
        <v>12</v>
      </c>
      <c r="K187">
        <v>12</v>
      </c>
      <c r="L187" t="s">
        <v>694</v>
      </c>
      <c r="M187">
        <v>1327</v>
      </c>
      <c r="N187" t="s">
        <v>37</v>
      </c>
    </row>
    <row r="188" spans="1:14" x14ac:dyDescent="0.3">
      <c r="A188" t="s">
        <v>87</v>
      </c>
      <c r="B188">
        <v>62.21</v>
      </c>
      <c r="C188">
        <v>1176.5899999999999</v>
      </c>
      <c r="D188">
        <v>19.61</v>
      </c>
      <c r="E188">
        <v>1186.5899999999999</v>
      </c>
      <c r="F188">
        <v>19.78</v>
      </c>
      <c r="G188">
        <v>10</v>
      </c>
      <c r="H188">
        <v>0.17</v>
      </c>
      <c r="I188" t="s">
        <v>687</v>
      </c>
      <c r="J188">
        <v>13</v>
      </c>
      <c r="K188">
        <v>13</v>
      </c>
      <c r="L188" t="s">
        <v>695</v>
      </c>
      <c r="M188">
        <v>1340</v>
      </c>
      <c r="N188" t="s">
        <v>37</v>
      </c>
    </row>
    <row r="189" spans="1:14" x14ac:dyDescent="0.3">
      <c r="A189" t="s">
        <v>25</v>
      </c>
      <c r="B189">
        <v>62.54</v>
      </c>
      <c r="C189">
        <v>1186.5899999999999</v>
      </c>
      <c r="D189">
        <v>19.78</v>
      </c>
      <c r="E189">
        <v>1202.6099999999999</v>
      </c>
      <c r="F189">
        <v>20.04</v>
      </c>
      <c r="G189">
        <v>16.02</v>
      </c>
      <c r="H189">
        <v>0.27</v>
      </c>
      <c r="I189" t="s">
        <v>696</v>
      </c>
      <c r="J189">
        <v>0</v>
      </c>
      <c r="K189">
        <v>0</v>
      </c>
      <c r="L189" t="s">
        <v>695</v>
      </c>
      <c r="M189">
        <v>1340</v>
      </c>
    </row>
    <row r="190" spans="1:14" x14ac:dyDescent="0.3">
      <c r="A190" t="s">
        <v>87</v>
      </c>
      <c r="B190">
        <v>62.88</v>
      </c>
      <c r="C190">
        <v>1202.6099999999999</v>
      </c>
      <c r="D190">
        <v>20.04</v>
      </c>
      <c r="E190">
        <v>1202.6199999999999</v>
      </c>
      <c r="F190">
        <v>20.04</v>
      </c>
      <c r="G190">
        <v>0.01</v>
      </c>
      <c r="H190">
        <v>0</v>
      </c>
      <c r="I190" t="s">
        <v>689</v>
      </c>
      <c r="J190">
        <v>12</v>
      </c>
      <c r="K190">
        <v>12</v>
      </c>
      <c r="L190" t="s">
        <v>697</v>
      </c>
      <c r="M190">
        <v>1352</v>
      </c>
      <c r="N190" t="s">
        <v>37</v>
      </c>
    </row>
    <row r="191" spans="1:14" x14ac:dyDescent="0.3">
      <c r="A191" t="s">
        <v>36</v>
      </c>
      <c r="B191">
        <v>63.21</v>
      </c>
      <c r="C191">
        <v>1202.6199999999999</v>
      </c>
      <c r="D191">
        <v>20.04</v>
      </c>
      <c r="E191">
        <v>1203.6099999999999</v>
      </c>
      <c r="F191">
        <v>20.059999999999999</v>
      </c>
      <c r="G191">
        <v>0.99</v>
      </c>
      <c r="H191">
        <v>0.02</v>
      </c>
      <c r="I191" t="s">
        <v>36</v>
      </c>
      <c r="J191">
        <v>1139</v>
      </c>
      <c r="K191">
        <v>497</v>
      </c>
      <c r="L191" t="s">
        <v>698</v>
      </c>
      <c r="M191">
        <v>1091</v>
      </c>
      <c r="N191" t="s">
        <v>699</v>
      </c>
    </row>
    <row r="192" spans="1:14" x14ac:dyDescent="0.3">
      <c r="A192" t="s">
        <v>193</v>
      </c>
      <c r="B192">
        <v>63.55</v>
      </c>
      <c r="C192">
        <v>1203.6099999999999</v>
      </c>
      <c r="D192">
        <v>20.059999999999999</v>
      </c>
      <c r="E192">
        <v>1205.24</v>
      </c>
      <c r="F192">
        <v>20.09</v>
      </c>
      <c r="G192">
        <v>1.63</v>
      </c>
      <c r="H192">
        <v>0.03</v>
      </c>
      <c r="I192" t="s">
        <v>700</v>
      </c>
      <c r="J192">
        <v>2</v>
      </c>
      <c r="K192">
        <v>1</v>
      </c>
      <c r="L192" t="s">
        <v>698</v>
      </c>
      <c r="M192">
        <v>1091</v>
      </c>
      <c r="N192" t="s">
        <v>701</v>
      </c>
    </row>
    <row r="193" spans="1:14" x14ac:dyDescent="0.3">
      <c r="A193" t="s">
        <v>702</v>
      </c>
      <c r="B193">
        <v>63.88</v>
      </c>
      <c r="C193">
        <v>1205.24</v>
      </c>
      <c r="D193">
        <v>20.09</v>
      </c>
      <c r="E193">
        <v>1205.5899999999999</v>
      </c>
      <c r="F193">
        <v>20.09</v>
      </c>
      <c r="G193">
        <v>0.35</v>
      </c>
      <c r="H193">
        <v>0.01</v>
      </c>
      <c r="I193" t="s">
        <v>703</v>
      </c>
      <c r="J193">
        <v>1183</v>
      </c>
      <c r="K193">
        <v>758</v>
      </c>
      <c r="L193" t="s">
        <v>704</v>
      </c>
      <c r="M193">
        <v>1308</v>
      </c>
    </row>
    <row r="194" spans="1:14" x14ac:dyDescent="0.3">
      <c r="A194" t="s">
        <v>25</v>
      </c>
      <c r="B194">
        <v>64.209999999999994</v>
      </c>
      <c r="C194">
        <v>1205.5899999999999</v>
      </c>
      <c r="D194">
        <v>20.09</v>
      </c>
      <c r="E194">
        <v>1274.81</v>
      </c>
      <c r="F194">
        <v>21.25</v>
      </c>
      <c r="G194">
        <v>69.22</v>
      </c>
      <c r="H194">
        <v>1.1499999999999999</v>
      </c>
      <c r="I194" t="s">
        <v>705</v>
      </c>
      <c r="J194">
        <v>0</v>
      </c>
      <c r="K194">
        <v>0</v>
      </c>
      <c r="L194" t="s">
        <v>704</v>
      </c>
      <c r="M194">
        <v>1308</v>
      </c>
    </row>
    <row r="195" spans="1:14" x14ac:dyDescent="0.3">
      <c r="A195" t="s">
        <v>34</v>
      </c>
      <c r="B195">
        <v>64.55</v>
      </c>
      <c r="C195">
        <v>1274.81</v>
      </c>
      <c r="D195">
        <v>21.25</v>
      </c>
      <c r="E195">
        <v>1277.4100000000001</v>
      </c>
      <c r="F195">
        <v>21.29</v>
      </c>
      <c r="G195">
        <v>2.6</v>
      </c>
      <c r="H195">
        <v>0.04</v>
      </c>
      <c r="I195" t="s">
        <v>183</v>
      </c>
      <c r="J195">
        <v>10</v>
      </c>
      <c r="K195">
        <v>0</v>
      </c>
      <c r="L195" t="s">
        <v>706</v>
      </c>
      <c r="M195">
        <v>1298</v>
      </c>
      <c r="N195" t="s">
        <v>707</v>
      </c>
    </row>
    <row r="196" spans="1:14" x14ac:dyDescent="0.3">
      <c r="A196" t="s">
        <v>25</v>
      </c>
      <c r="B196">
        <v>64.88</v>
      </c>
      <c r="C196">
        <v>1277.4100000000001</v>
      </c>
      <c r="D196">
        <v>21.29</v>
      </c>
      <c r="E196">
        <v>1317.2</v>
      </c>
      <c r="F196">
        <v>21.95</v>
      </c>
      <c r="G196">
        <v>39.799999999999997</v>
      </c>
      <c r="H196">
        <v>0.66</v>
      </c>
      <c r="I196" t="s">
        <v>708</v>
      </c>
      <c r="J196">
        <v>0</v>
      </c>
      <c r="K196">
        <v>0</v>
      </c>
      <c r="L196" t="s">
        <v>706</v>
      </c>
      <c r="M196">
        <v>1298</v>
      </c>
    </row>
    <row r="197" spans="1:14" x14ac:dyDescent="0.3">
      <c r="A197" t="s">
        <v>34</v>
      </c>
      <c r="B197">
        <v>65.22</v>
      </c>
      <c r="C197">
        <v>1317.2</v>
      </c>
      <c r="D197">
        <v>21.95</v>
      </c>
      <c r="E197">
        <v>1342.39</v>
      </c>
      <c r="F197">
        <v>22.37</v>
      </c>
      <c r="G197">
        <v>25.19</v>
      </c>
      <c r="H197">
        <v>0.42</v>
      </c>
      <c r="I197" t="s">
        <v>709</v>
      </c>
      <c r="J197">
        <v>1698</v>
      </c>
      <c r="K197">
        <v>523</v>
      </c>
      <c r="L197" t="s">
        <v>710</v>
      </c>
      <c r="M197">
        <v>585</v>
      </c>
      <c r="N197" t="s">
        <v>711</v>
      </c>
    </row>
    <row r="198" spans="1:14" x14ac:dyDescent="0.3">
      <c r="A198" t="s">
        <v>36</v>
      </c>
      <c r="B198">
        <v>65.55</v>
      </c>
      <c r="C198">
        <v>1342.39</v>
      </c>
      <c r="D198">
        <v>22.37</v>
      </c>
      <c r="E198">
        <v>1342.5</v>
      </c>
      <c r="F198">
        <v>22.38</v>
      </c>
      <c r="G198">
        <v>0.11</v>
      </c>
      <c r="H198">
        <v>0</v>
      </c>
      <c r="I198" t="s">
        <v>36</v>
      </c>
      <c r="J198">
        <v>1</v>
      </c>
      <c r="K198">
        <v>0</v>
      </c>
      <c r="L198" t="s">
        <v>712</v>
      </c>
      <c r="M198">
        <v>584</v>
      </c>
      <c r="N198" t="s">
        <v>56</v>
      </c>
    </row>
    <row r="199" spans="1:14" x14ac:dyDescent="0.3">
      <c r="A199" t="s">
        <v>14</v>
      </c>
      <c r="B199">
        <v>65.89</v>
      </c>
      <c r="C199">
        <v>1342.5</v>
      </c>
      <c r="D199">
        <v>22.38</v>
      </c>
      <c r="E199">
        <v>1352.9</v>
      </c>
      <c r="F199">
        <v>22.55</v>
      </c>
      <c r="G199">
        <v>10.4</v>
      </c>
      <c r="H199">
        <v>0.17</v>
      </c>
      <c r="I199" t="s">
        <v>282</v>
      </c>
      <c r="J199">
        <v>16</v>
      </c>
      <c r="K199">
        <v>16</v>
      </c>
      <c r="L199" t="s">
        <v>713</v>
      </c>
      <c r="M199">
        <v>600</v>
      </c>
      <c r="N199" t="s">
        <v>714</v>
      </c>
    </row>
    <row r="200" spans="1:14" x14ac:dyDescent="0.3">
      <c r="A200" t="s">
        <v>36</v>
      </c>
      <c r="B200">
        <v>66.22</v>
      </c>
      <c r="C200">
        <v>1352.9</v>
      </c>
      <c r="D200">
        <v>22.55</v>
      </c>
      <c r="E200">
        <v>1353.03</v>
      </c>
      <c r="F200">
        <v>22.55</v>
      </c>
      <c r="G200">
        <v>0.12</v>
      </c>
      <c r="H200">
        <v>0</v>
      </c>
      <c r="I200" t="s">
        <v>36</v>
      </c>
      <c r="J200">
        <v>13</v>
      </c>
      <c r="K200">
        <v>0</v>
      </c>
      <c r="L200" t="s">
        <v>715</v>
      </c>
      <c r="M200">
        <v>587</v>
      </c>
      <c r="N200" t="s">
        <v>716</v>
      </c>
    </row>
    <row r="201" spans="1:14" x14ac:dyDescent="0.3">
      <c r="A201" t="s">
        <v>14</v>
      </c>
      <c r="B201">
        <v>66.56</v>
      </c>
      <c r="C201">
        <v>1353.03</v>
      </c>
      <c r="D201">
        <v>22.55</v>
      </c>
      <c r="E201">
        <v>1353.66</v>
      </c>
      <c r="F201">
        <v>22.56</v>
      </c>
      <c r="G201">
        <v>0.63</v>
      </c>
      <c r="H201">
        <v>0.01</v>
      </c>
      <c r="I201" t="s">
        <v>118</v>
      </c>
      <c r="J201">
        <v>6</v>
      </c>
      <c r="K201">
        <v>6</v>
      </c>
      <c r="L201" t="s">
        <v>717</v>
      </c>
      <c r="M201">
        <v>593</v>
      </c>
      <c r="N201" t="s">
        <v>718</v>
      </c>
    </row>
    <row r="202" spans="1:14" x14ac:dyDescent="0.3">
      <c r="A202" t="s">
        <v>25</v>
      </c>
      <c r="B202">
        <v>66.89</v>
      </c>
      <c r="C202">
        <v>1353.66</v>
      </c>
      <c r="D202">
        <v>22.56</v>
      </c>
      <c r="E202">
        <v>1378.46</v>
      </c>
      <c r="F202">
        <v>22.97</v>
      </c>
      <c r="G202">
        <v>24.8</v>
      </c>
      <c r="H202">
        <v>0.41</v>
      </c>
      <c r="I202" t="s">
        <v>719</v>
      </c>
      <c r="J202">
        <v>0</v>
      </c>
      <c r="K202">
        <v>0</v>
      </c>
      <c r="L202" t="s">
        <v>717</v>
      </c>
      <c r="M202">
        <v>593</v>
      </c>
    </row>
    <row r="203" spans="1:14" x14ac:dyDescent="0.3">
      <c r="A203" t="s">
        <v>34</v>
      </c>
      <c r="B203">
        <v>67.22</v>
      </c>
      <c r="C203">
        <v>1378.46</v>
      </c>
      <c r="D203">
        <v>22.97</v>
      </c>
      <c r="E203">
        <v>1389.5</v>
      </c>
      <c r="F203">
        <v>23.16</v>
      </c>
      <c r="G203">
        <v>11.04</v>
      </c>
      <c r="H203">
        <v>0.18</v>
      </c>
      <c r="I203" t="s">
        <v>113</v>
      </c>
      <c r="J203">
        <v>6</v>
      </c>
      <c r="K203">
        <v>2</v>
      </c>
      <c r="L203" t="s">
        <v>720</v>
      </c>
      <c r="M203">
        <v>591</v>
      </c>
      <c r="N203" t="s">
        <v>721</v>
      </c>
    </row>
    <row r="204" spans="1:14" x14ac:dyDescent="0.3">
      <c r="A204" t="s">
        <v>36</v>
      </c>
      <c r="B204">
        <v>67.56</v>
      </c>
      <c r="C204">
        <v>1389.5</v>
      </c>
      <c r="D204">
        <v>23.16</v>
      </c>
      <c r="E204">
        <v>1391.72</v>
      </c>
      <c r="F204">
        <v>23.2</v>
      </c>
      <c r="G204">
        <v>2.2200000000000002</v>
      </c>
      <c r="H204">
        <v>0.04</v>
      </c>
      <c r="I204" t="s">
        <v>36</v>
      </c>
      <c r="J204">
        <v>1</v>
      </c>
      <c r="K204">
        <v>0</v>
      </c>
      <c r="L204" t="s">
        <v>722</v>
      </c>
      <c r="M204">
        <v>590</v>
      </c>
      <c r="N204" t="s">
        <v>56</v>
      </c>
    </row>
    <row r="205" spans="1:14" x14ac:dyDescent="0.3">
      <c r="A205" t="s">
        <v>34</v>
      </c>
      <c r="B205">
        <v>67.89</v>
      </c>
      <c r="C205">
        <v>1391.72</v>
      </c>
      <c r="D205">
        <v>23.2</v>
      </c>
      <c r="E205">
        <v>1391.92</v>
      </c>
      <c r="F205">
        <v>23.2</v>
      </c>
      <c r="G205">
        <v>0.2</v>
      </c>
      <c r="H205">
        <v>0</v>
      </c>
      <c r="I205" t="s">
        <v>34</v>
      </c>
      <c r="J205">
        <v>1</v>
      </c>
      <c r="K205">
        <v>1</v>
      </c>
      <c r="L205" t="s">
        <v>723</v>
      </c>
      <c r="M205">
        <v>591</v>
      </c>
    </row>
    <row r="206" spans="1:14" x14ac:dyDescent="0.3">
      <c r="A206" t="s">
        <v>36</v>
      </c>
      <c r="B206">
        <v>68.23</v>
      </c>
      <c r="C206">
        <v>1391.92</v>
      </c>
      <c r="D206">
        <v>23.2</v>
      </c>
      <c r="E206">
        <v>1394.93</v>
      </c>
      <c r="F206">
        <v>23.25</v>
      </c>
      <c r="G206">
        <v>3.01</v>
      </c>
      <c r="H206">
        <v>0.05</v>
      </c>
      <c r="I206" t="s">
        <v>36</v>
      </c>
      <c r="J206">
        <v>1</v>
      </c>
      <c r="K206">
        <v>0</v>
      </c>
      <c r="L206" t="s">
        <v>724</v>
      </c>
      <c r="M206">
        <v>590</v>
      </c>
      <c r="N206" t="s">
        <v>725</v>
      </c>
    </row>
    <row r="207" spans="1:14" x14ac:dyDescent="0.3">
      <c r="A207" t="s">
        <v>18</v>
      </c>
      <c r="B207">
        <v>68.56</v>
      </c>
      <c r="C207">
        <v>1394.93</v>
      </c>
      <c r="D207">
        <v>23.25</v>
      </c>
      <c r="E207">
        <v>1395.36</v>
      </c>
      <c r="F207">
        <v>23.26</v>
      </c>
      <c r="G207">
        <v>0.42</v>
      </c>
      <c r="H207">
        <v>0.01</v>
      </c>
      <c r="I207" t="s">
        <v>23</v>
      </c>
      <c r="J207">
        <v>15</v>
      </c>
      <c r="K207">
        <v>15</v>
      </c>
      <c r="L207" t="s">
        <v>726</v>
      </c>
      <c r="M207">
        <v>605</v>
      </c>
    </row>
    <row r="208" spans="1:14" x14ac:dyDescent="0.3">
      <c r="A208" t="s">
        <v>34</v>
      </c>
      <c r="B208">
        <v>68.900000000000006</v>
      </c>
      <c r="C208">
        <v>1395.36</v>
      </c>
      <c r="D208">
        <v>23.26</v>
      </c>
      <c r="E208">
        <v>1396.01</v>
      </c>
      <c r="F208">
        <v>23.27</v>
      </c>
      <c r="G208">
        <v>0.65</v>
      </c>
      <c r="H208">
        <v>0.01</v>
      </c>
      <c r="I208" t="s">
        <v>77</v>
      </c>
      <c r="J208">
        <v>16</v>
      </c>
      <c r="K208">
        <v>3</v>
      </c>
      <c r="L208" t="s">
        <v>727</v>
      </c>
      <c r="M208">
        <v>592</v>
      </c>
    </row>
    <row r="209" spans="1:14" x14ac:dyDescent="0.3">
      <c r="A209" t="s">
        <v>18</v>
      </c>
      <c r="B209">
        <v>69.23</v>
      </c>
      <c r="C209">
        <v>1396.01</v>
      </c>
      <c r="D209">
        <v>23.27</v>
      </c>
      <c r="E209">
        <v>1396.43</v>
      </c>
      <c r="F209">
        <v>23.27</v>
      </c>
      <c r="G209">
        <v>0.42</v>
      </c>
      <c r="H209">
        <v>0.01</v>
      </c>
      <c r="I209" t="s">
        <v>23</v>
      </c>
      <c r="J209">
        <v>15</v>
      </c>
      <c r="K209">
        <v>14</v>
      </c>
      <c r="L209" t="s">
        <v>726</v>
      </c>
      <c r="M209">
        <v>605</v>
      </c>
    </row>
    <row r="210" spans="1:14" x14ac:dyDescent="0.3">
      <c r="A210" t="s">
        <v>34</v>
      </c>
      <c r="B210">
        <v>69.569999999999993</v>
      </c>
      <c r="C210">
        <v>1396.43</v>
      </c>
      <c r="D210">
        <v>23.27</v>
      </c>
      <c r="E210">
        <v>1396.76</v>
      </c>
      <c r="F210">
        <v>23.28</v>
      </c>
      <c r="G210">
        <v>0.32</v>
      </c>
      <c r="H210">
        <v>0.01</v>
      </c>
      <c r="I210" t="s">
        <v>55</v>
      </c>
      <c r="J210">
        <v>12</v>
      </c>
      <c r="K210">
        <v>2</v>
      </c>
      <c r="L210" t="s">
        <v>728</v>
      </c>
      <c r="M210">
        <v>595</v>
      </c>
    </row>
    <row r="211" spans="1:14" x14ac:dyDescent="0.3">
      <c r="A211" t="s">
        <v>18</v>
      </c>
      <c r="B211">
        <v>69.900000000000006</v>
      </c>
      <c r="C211">
        <v>1396.76</v>
      </c>
      <c r="D211">
        <v>23.28</v>
      </c>
      <c r="E211">
        <v>1396.76</v>
      </c>
      <c r="F211">
        <v>23.28</v>
      </c>
      <c r="G211">
        <v>0</v>
      </c>
      <c r="H211">
        <v>0</v>
      </c>
      <c r="I211" t="s">
        <v>18</v>
      </c>
      <c r="J211">
        <v>4</v>
      </c>
      <c r="K211">
        <v>1</v>
      </c>
      <c r="L211" t="s">
        <v>727</v>
      </c>
      <c r="M211">
        <v>592</v>
      </c>
    </row>
    <row r="212" spans="1:14" x14ac:dyDescent="0.3">
      <c r="A212" t="s">
        <v>25</v>
      </c>
      <c r="B212">
        <v>70.23</v>
      </c>
      <c r="C212">
        <v>1396.76</v>
      </c>
      <c r="D212">
        <v>23.28</v>
      </c>
      <c r="E212">
        <v>1411.65</v>
      </c>
      <c r="F212">
        <v>23.53</v>
      </c>
      <c r="G212">
        <v>14.89</v>
      </c>
      <c r="H212">
        <v>0.25</v>
      </c>
      <c r="I212" t="s">
        <v>729</v>
      </c>
      <c r="J212">
        <v>0</v>
      </c>
      <c r="K212">
        <v>0</v>
      </c>
      <c r="L212" t="s">
        <v>727</v>
      </c>
      <c r="M212">
        <v>592</v>
      </c>
    </row>
    <row r="213" spans="1:14" x14ac:dyDescent="0.3">
      <c r="A213" t="s">
        <v>124</v>
      </c>
      <c r="B213">
        <v>70.569999999999993</v>
      </c>
      <c r="C213">
        <v>1411.65</v>
      </c>
      <c r="D213">
        <v>23.53</v>
      </c>
      <c r="E213">
        <v>1412.15</v>
      </c>
      <c r="F213">
        <v>23.54</v>
      </c>
      <c r="G213">
        <v>0.5</v>
      </c>
      <c r="H213">
        <v>0.01</v>
      </c>
      <c r="I213" t="s">
        <v>124</v>
      </c>
      <c r="J213">
        <v>1</v>
      </c>
      <c r="K213">
        <v>1</v>
      </c>
      <c r="L213" t="s">
        <v>730</v>
      </c>
      <c r="M213">
        <v>593</v>
      </c>
      <c r="N213" t="s">
        <v>37</v>
      </c>
    </row>
    <row r="214" spans="1:14" x14ac:dyDescent="0.3">
      <c r="A214" t="s">
        <v>25</v>
      </c>
      <c r="B214">
        <v>70.900000000000006</v>
      </c>
      <c r="C214">
        <v>1412.15</v>
      </c>
      <c r="D214">
        <v>23.54</v>
      </c>
      <c r="E214">
        <v>1413.09</v>
      </c>
      <c r="F214">
        <v>23.55</v>
      </c>
      <c r="G214">
        <v>0.94</v>
      </c>
      <c r="H214">
        <v>0.02</v>
      </c>
      <c r="I214" t="s">
        <v>86</v>
      </c>
      <c r="J214">
        <v>0</v>
      </c>
      <c r="K214">
        <v>0</v>
      </c>
      <c r="L214" t="s">
        <v>730</v>
      </c>
      <c r="M214">
        <v>593</v>
      </c>
    </row>
    <row r="215" spans="1:14" x14ac:dyDescent="0.3">
      <c r="A215" t="s">
        <v>122</v>
      </c>
      <c r="B215">
        <v>71.239999999999995</v>
      </c>
      <c r="C215">
        <v>1413.09</v>
      </c>
      <c r="D215">
        <v>23.55</v>
      </c>
      <c r="E215">
        <v>1413.23</v>
      </c>
      <c r="F215">
        <v>23.55</v>
      </c>
      <c r="G215">
        <v>0.14000000000000001</v>
      </c>
      <c r="H215">
        <v>0</v>
      </c>
      <c r="I215" t="s">
        <v>122</v>
      </c>
      <c r="J215">
        <v>299</v>
      </c>
      <c r="K215">
        <v>299</v>
      </c>
      <c r="L215" t="s">
        <v>731</v>
      </c>
      <c r="M215">
        <v>891</v>
      </c>
    </row>
    <row r="216" spans="1:14" x14ac:dyDescent="0.3">
      <c r="A216" t="s">
        <v>34</v>
      </c>
      <c r="B216">
        <v>71.569999999999993</v>
      </c>
      <c r="C216">
        <v>1413.23</v>
      </c>
      <c r="D216">
        <v>23.55</v>
      </c>
      <c r="E216">
        <v>1415.06</v>
      </c>
      <c r="F216">
        <v>23.58</v>
      </c>
      <c r="G216">
        <v>1.83</v>
      </c>
      <c r="H216">
        <v>0.03</v>
      </c>
      <c r="I216" t="s">
        <v>526</v>
      </c>
      <c r="J216">
        <v>9</v>
      </c>
      <c r="K216">
        <v>0</v>
      </c>
      <c r="L216" t="s">
        <v>732</v>
      </c>
      <c r="M216">
        <v>882</v>
      </c>
      <c r="N216" t="s">
        <v>733</v>
      </c>
    </row>
    <row r="217" spans="1:14" x14ac:dyDescent="0.3">
      <c r="A217" t="s">
        <v>36</v>
      </c>
      <c r="B217">
        <v>71.91</v>
      </c>
      <c r="C217">
        <v>1415.06</v>
      </c>
      <c r="D217">
        <v>23.58</v>
      </c>
      <c r="E217">
        <v>1415.15</v>
      </c>
      <c r="F217">
        <v>23.59</v>
      </c>
      <c r="G217">
        <v>0.09</v>
      </c>
      <c r="H217">
        <v>0</v>
      </c>
      <c r="I217" t="s">
        <v>36</v>
      </c>
      <c r="J217">
        <v>1</v>
      </c>
      <c r="K217">
        <v>0</v>
      </c>
      <c r="L217" t="s">
        <v>734</v>
      </c>
      <c r="M217">
        <v>881</v>
      </c>
      <c r="N217" t="s">
        <v>735</v>
      </c>
    </row>
    <row r="218" spans="1:14" x14ac:dyDescent="0.3">
      <c r="A218" t="s">
        <v>14</v>
      </c>
      <c r="B218">
        <v>72.239999999999995</v>
      </c>
      <c r="C218">
        <v>1415.15</v>
      </c>
      <c r="D218">
        <v>23.59</v>
      </c>
      <c r="E218">
        <v>1416.11</v>
      </c>
      <c r="F218">
        <v>23.6</v>
      </c>
      <c r="G218">
        <v>0.95</v>
      </c>
      <c r="H218">
        <v>0.02</v>
      </c>
      <c r="I218" t="s">
        <v>74</v>
      </c>
      <c r="J218">
        <v>3</v>
      </c>
      <c r="K218">
        <v>3</v>
      </c>
      <c r="L218" t="s">
        <v>736</v>
      </c>
      <c r="M218">
        <v>884</v>
      </c>
      <c r="N218" t="s">
        <v>737</v>
      </c>
    </row>
    <row r="219" spans="1:14" x14ac:dyDescent="0.3">
      <c r="A219" t="s">
        <v>34</v>
      </c>
      <c r="B219">
        <v>72.58</v>
      </c>
      <c r="C219">
        <v>1416.11</v>
      </c>
      <c r="D219">
        <v>23.6</v>
      </c>
      <c r="E219">
        <v>1416.32</v>
      </c>
      <c r="F219">
        <v>23.61</v>
      </c>
      <c r="G219">
        <v>0.21</v>
      </c>
      <c r="H219">
        <v>0</v>
      </c>
      <c r="I219" t="s">
        <v>34</v>
      </c>
      <c r="J219">
        <v>1</v>
      </c>
      <c r="K219">
        <v>1</v>
      </c>
      <c r="L219" t="s">
        <v>738</v>
      </c>
      <c r="M219">
        <v>885</v>
      </c>
    </row>
    <row r="220" spans="1:14" x14ac:dyDescent="0.3">
      <c r="A220" t="s">
        <v>36</v>
      </c>
      <c r="B220">
        <v>72.91</v>
      </c>
      <c r="C220">
        <v>1416.32</v>
      </c>
      <c r="D220">
        <v>23.61</v>
      </c>
      <c r="E220">
        <v>1416.56</v>
      </c>
      <c r="F220">
        <v>23.61</v>
      </c>
      <c r="G220">
        <v>0.24</v>
      </c>
      <c r="H220">
        <v>0</v>
      </c>
      <c r="I220" t="s">
        <v>36</v>
      </c>
      <c r="J220">
        <v>1</v>
      </c>
      <c r="K220">
        <v>0</v>
      </c>
      <c r="L220" t="s">
        <v>736</v>
      </c>
      <c r="M220">
        <v>884</v>
      </c>
      <c r="N220" t="s">
        <v>590</v>
      </c>
    </row>
    <row r="221" spans="1:14" x14ac:dyDescent="0.3">
      <c r="A221" t="s">
        <v>14</v>
      </c>
      <c r="B221">
        <v>73.239999999999995</v>
      </c>
      <c r="C221">
        <v>1416.56</v>
      </c>
      <c r="D221">
        <v>23.61</v>
      </c>
      <c r="E221">
        <v>1423.44</v>
      </c>
      <c r="F221">
        <v>23.72</v>
      </c>
      <c r="G221">
        <v>6.88</v>
      </c>
      <c r="H221">
        <v>0.11</v>
      </c>
      <c r="I221" t="s">
        <v>38</v>
      </c>
      <c r="J221">
        <v>5</v>
      </c>
      <c r="K221">
        <v>5</v>
      </c>
      <c r="L221" t="s">
        <v>739</v>
      </c>
      <c r="M221">
        <v>889</v>
      </c>
      <c r="N221" t="s">
        <v>740</v>
      </c>
    </row>
    <row r="222" spans="1:14" x14ac:dyDescent="0.3">
      <c r="A222" t="s">
        <v>34</v>
      </c>
      <c r="B222">
        <v>73.58</v>
      </c>
      <c r="C222">
        <v>1423.44</v>
      </c>
      <c r="D222">
        <v>23.72</v>
      </c>
      <c r="E222">
        <v>1424.06</v>
      </c>
      <c r="F222">
        <v>23.73</v>
      </c>
      <c r="G222">
        <v>0.62</v>
      </c>
      <c r="H222">
        <v>0.01</v>
      </c>
      <c r="I222" t="s">
        <v>55</v>
      </c>
      <c r="J222">
        <v>126</v>
      </c>
      <c r="K222">
        <v>4</v>
      </c>
      <c r="L222" t="s">
        <v>741</v>
      </c>
      <c r="M222">
        <v>768</v>
      </c>
    </row>
    <row r="223" spans="1:14" x14ac:dyDescent="0.3">
      <c r="A223" t="s">
        <v>25</v>
      </c>
      <c r="B223">
        <v>73.91</v>
      </c>
      <c r="C223">
        <v>1424.06</v>
      </c>
      <c r="D223">
        <v>23.73</v>
      </c>
      <c r="E223">
        <v>1435.1</v>
      </c>
      <c r="F223">
        <v>23.92</v>
      </c>
      <c r="G223">
        <v>11.03</v>
      </c>
      <c r="H223">
        <v>0.18</v>
      </c>
      <c r="I223" t="s">
        <v>742</v>
      </c>
      <c r="J223">
        <v>0</v>
      </c>
      <c r="K223">
        <v>0</v>
      </c>
      <c r="L223" t="s">
        <v>741</v>
      </c>
      <c r="M223">
        <v>768</v>
      </c>
    </row>
    <row r="224" spans="1:14" x14ac:dyDescent="0.3">
      <c r="A224" t="s">
        <v>36</v>
      </c>
      <c r="B224">
        <v>74.25</v>
      </c>
      <c r="C224">
        <v>1435.1</v>
      </c>
      <c r="D224">
        <v>23.92</v>
      </c>
      <c r="E224">
        <v>1435.36</v>
      </c>
      <c r="F224">
        <v>23.92</v>
      </c>
      <c r="G224">
        <v>0.26</v>
      </c>
      <c r="H224">
        <v>0</v>
      </c>
      <c r="I224" t="s">
        <v>36</v>
      </c>
      <c r="J224">
        <v>4</v>
      </c>
      <c r="K224">
        <v>3</v>
      </c>
      <c r="L224" t="s">
        <v>743</v>
      </c>
      <c r="M224">
        <v>767</v>
      </c>
    </row>
    <row r="225" spans="1:14" x14ac:dyDescent="0.3">
      <c r="A225" t="s">
        <v>14</v>
      </c>
      <c r="B225">
        <v>74.58</v>
      </c>
      <c r="C225">
        <v>1435.36</v>
      </c>
      <c r="D225">
        <v>23.92</v>
      </c>
      <c r="E225">
        <v>1436.48</v>
      </c>
      <c r="F225">
        <v>23.94</v>
      </c>
      <c r="G225">
        <v>1.1299999999999999</v>
      </c>
      <c r="H225">
        <v>0.02</v>
      </c>
      <c r="I225" t="s">
        <v>106</v>
      </c>
      <c r="J225">
        <v>32</v>
      </c>
      <c r="K225">
        <v>32</v>
      </c>
      <c r="L225" t="s">
        <v>744</v>
      </c>
      <c r="M225">
        <v>775</v>
      </c>
    </row>
    <row r="226" spans="1:14" x14ac:dyDescent="0.3">
      <c r="A226" t="s">
        <v>25</v>
      </c>
      <c r="B226">
        <v>74.92</v>
      </c>
      <c r="C226">
        <v>1436.48</v>
      </c>
      <c r="D226">
        <v>23.94</v>
      </c>
      <c r="E226">
        <v>1447.5</v>
      </c>
      <c r="F226">
        <v>24.12</v>
      </c>
      <c r="G226">
        <v>11.01</v>
      </c>
      <c r="H226">
        <v>0.18</v>
      </c>
      <c r="I226" t="s">
        <v>742</v>
      </c>
      <c r="J226">
        <v>0</v>
      </c>
      <c r="K226">
        <v>0</v>
      </c>
      <c r="L226" t="s">
        <v>744</v>
      </c>
      <c r="M226">
        <v>775</v>
      </c>
    </row>
    <row r="227" spans="1:14" x14ac:dyDescent="0.3">
      <c r="A227" t="s">
        <v>34</v>
      </c>
      <c r="B227">
        <v>75.25</v>
      </c>
      <c r="C227">
        <v>1447.5</v>
      </c>
      <c r="D227">
        <v>24.12</v>
      </c>
      <c r="E227">
        <v>1448.57</v>
      </c>
      <c r="F227">
        <v>24.14</v>
      </c>
      <c r="G227">
        <v>1.07</v>
      </c>
      <c r="H227">
        <v>0.02</v>
      </c>
      <c r="I227" t="s">
        <v>189</v>
      </c>
      <c r="J227">
        <v>19</v>
      </c>
      <c r="K227">
        <v>16</v>
      </c>
      <c r="L227" t="s">
        <v>745</v>
      </c>
      <c r="M227">
        <v>773</v>
      </c>
    </row>
    <row r="228" spans="1:14" x14ac:dyDescent="0.3">
      <c r="A228" t="s">
        <v>36</v>
      </c>
      <c r="B228">
        <v>75.59</v>
      </c>
      <c r="C228">
        <v>1448.57</v>
      </c>
      <c r="D228">
        <v>24.14</v>
      </c>
      <c r="E228">
        <v>1448.57</v>
      </c>
      <c r="F228">
        <v>24.14</v>
      </c>
      <c r="G228">
        <v>0</v>
      </c>
      <c r="H228">
        <v>0</v>
      </c>
      <c r="I228" t="s">
        <v>36</v>
      </c>
      <c r="J228">
        <v>5</v>
      </c>
      <c r="K228">
        <v>4</v>
      </c>
      <c r="L228" t="s">
        <v>746</v>
      </c>
      <c r="M228">
        <v>772</v>
      </c>
    </row>
    <row r="229" spans="1:14" x14ac:dyDescent="0.3">
      <c r="A229" t="s">
        <v>14</v>
      </c>
      <c r="B229">
        <v>75.92</v>
      </c>
      <c r="C229">
        <v>1448.57</v>
      </c>
      <c r="D229">
        <v>24.14</v>
      </c>
      <c r="E229">
        <v>1458.08</v>
      </c>
      <c r="F229">
        <v>24.3</v>
      </c>
      <c r="G229">
        <v>9.51</v>
      </c>
      <c r="H229">
        <v>0.16</v>
      </c>
      <c r="I229" t="s">
        <v>14</v>
      </c>
      <c r="J229">
        <v>5</v>
      </c>
      <c r="K229">
        <v>5</v>
      </c>
      <c r="L229" t="s">
        <v>747</v>
      </c>
      <c r="M229">
        <v>773</v>
      </c>
    </row>
    <row r="230" spans="1:14" x14ac:dyDescent="0.3">
      <c r="A230" t="s">
        <v>34</v>
      </c>
      <c r="B230">
        <v>76.25</v>
      </c>
      <c r="C230">
        <v>1458.08</v>
      </c>
      <c r="D230">
        <v>24.3</v>
      </c>
      <c r="E230">
        <v>1468.41</v>
      </c>
      <c r="F230">
        <v>24.47</v>
      </c>
      <c r="G230">
        <v>10.32</v>
      </c>
      <c r="H230">
        <v>0.17</v>
      </c>
      <c r="I230" t="s">
        <v>48</v>
      </c>
      <c r="J230">
        <v>66</v>
      </c>
      <c r="K230">
        <v>5</v>
      </c>
      <c r="L230" t="s">
        <v>748</v>
      </c>
      <c r="M230">
        <v>713</v>
      </c>
      <c r="N230" t="s">
        <v>749</v>
      </c>
    </row>
    <row r="231" spans="1:14" x14ac:dyDescent="0.3">
      <c r="A231" t="s">
        <v>18</v>
      </c>
      <c r="B231">
        <v>76.59</v>
      </c>
      <c r="C231">
        <v>1468.41</v>
      </c>
      <c r="D231">
        <v>24.47</v>
      </c>
      <c r="E231">
        <v>1468.97</v>
      </c>
      <c r="F231">
        <v>24.48</v>
      </c>
      <c r="G231">
        <v>0.56000000000000005</v>
      </c>
      <c r="H231">
        <v>0.01</v>
      </c>
      <c r="I231" t="s">
        <v>18</v>
      </c>
      <c r="J231">
        <v>1</v>
      </c>
      <c r="K231">
        <v>0</v>
      </c>
      <c r="L231" t="s">
        <v>750</v>
      </c>
      <c r="M231">
        <v>712</v>
      </c>
    </row>
    <row r="232" spans="1:14" x14ac:dyDescent="0.3">
      <c r="A232" t="s">
        <v>122</v>
      </c>
      <c r="B232">
        <v>76.92</v>
      </c>
      <c r="C232">
        <v>1468.97</v>
      </c>
      <c r="D232">
        <v>24.48</v>
      </c>
      <c r="E232">
        <v>1468.97</v>
      </c>
      <c r="F232">
        <v>24.48</v>
      </c>
      <c r="G232">
        <v>0</v>
      </c>
      <c r="H232">
        <v>0</v>
      </c>
      <c r="I232" t="s">
        <v>122</v>
      </c>
      <c r="J232">
        <v>7</v>
      </c>
      <c r="K232">
        <v>7</v>
      </c>
      <c r="L232" t="s">
        <v>751</v>
      </c>
      <c r="M232">
        <v>717</v>
      </c>
    </row>
    <row r="233" spans="1:14" x14ac:dyDescent="0.3">
      <c r="A233" t="s">
        <v>34</v>
      </c>
      <c r="B233">
        <v>77.260000000000005</v>
      </c>
      <c r="C233">
        <v>1468.97</v>
      </c>
      <c r="D233">
        <v>24.48</v>
      </c>
      <c r="E233">
        <v>1469.52</v>
      </c>
      <c r="F233">
        <v>24.49</v>
      </c>
      <c r="G233">
        <v>0.55000000000000004</v>
      </c>
      <c r="H233">
        <v>0.01</v>
      </c>
      <c r="I233" t="s">
        <v>34</v>
      </c>
      <c r="J233">
        <v>4</v>
      </c>
      <c r="K233">
        <v>3</v>
      </c>
      <c r="L233" t="s">
        <v>752</v>
      </c>
      <c r="M233">
        <v>716</v>
      </c>
    </row>
    <row r="234" spans="1:14" x14ac:dyDescent="0.3">
      <c r="A234" t="s">
        <v>18</v>
      </c>
      <c r="B234">
        <v>77.59</v>
      </c>
      <c r="C234">
        <v>1469.52</v>
      </c>
      <c r="D234">
        <v>24.49</v>
      </c>
      <c r="E234">
        <v>1469.72</v>
      </c>
      <c r="F234">
        <v>24.5</v>
      </c>
      <c r="G234">
        <v>0.19</v>
      </c>
      <c r="H234">
        <v>0</v>
      </c>
      <c r="I234" t="s">
        <v>23</v>
      </c>
      <c r="J234">
        <v>7</v>
      </c>
      <c r="K234">
        <v>4</v>
      </c>
      <c r="L234" t="s">
        <v>753</v>
      </c>
      <c r="M234">
        <v>714</v>
      </c>
    </row>
    <row r="235" spans="1:14" x14ac:dyDescent="0.3">
      <c r="A235" t="s">
        <v>25</v>
      </c>
      <c r="B235">
        <v>77.930000000000007</v>
      </c>
      <c r="C235">
        <v>1469.72</v>
      </c>
      <c r="D235">
        <v>24.5</v>
      </c>
      <c r="E235">
        <v>1505.97</v>
      </c>
      <c r="F235">
        <v>25.1</v>
      </c>
      <c r="G235">
        <v>36.25</v>
      </c>
      <c r="H235">
        <v>0.6</v>
      </c>
      <c r="I235" t="s">
        <v>754</v>
      </c>
      <c r="J235">
        <v>0</v>
      </c>
      <c r="K235">
        <v>0</v>
      </c>
      <c r="L235" t="s">
        <v>753</v>
      </c>
      <c r="M235">
        <v>714</v>
      </c>
    </row>
    <row r="236" spans="1:14" x14ac:dyDescent="0.3">
      <c r="A236" t="s">
        <v>18</v>
      </c>
      <c r="B236">
        <v>78.260000000000005</v>
      </c>
      <c r="C236">
        <v>1505.97</v>
      </c>
      <c r="D236">
        <v>25.1</v>
      </c>
      <c r="E236">
        <v>1506.35</v>
      </c>
      <c r="F236">
        <v>25.11</v>
      </c>
      <c r="G236">
        <v>0.38</v>
      </c>
      <c r="H236">
        <v>0.01</v>
      </c>
      <c r="I236" t="s">
        <v>18</v>
      </c>
      <c r="J236">
        <v>151</v>
      </c>
      <c r="K236">
        <v>151</v>
      </c>
      <c r="L236" t="s">
        <v>755</v>
      </c>
      <c r="M236">
        <v>862</v>
      </c>
    </row>
    <row r="237" spans="1:14" x14ac:dyDescent="0.3">
      <c r="A237" t="s">
        <v>122</v>
      </c>
      <c r="B237">
        <v>78.599999999999994</v>
      </c>
      <c r="C237">
        <v>1506.35</v>
      </c>
      <c r="D237">
        <v>25.11</v>
      </c>
      <c r="E237">
        <v>1506.35</v>
      </c>
      <c r="F237">
        <v>25.11</v>
      </c>
      <c r="G237">
        <v>0</v>
      </c>
      <c r="H237">
        <v>0</v>
      </c>
      <c r="I237" t="s">
        <v>122</v>
      </c>
      <c r="J237">
        <v>7</v>
      </c>
      <c r="K237">
        <v>7</v>
      </c>
      <c r="L237" t="s">
        <v>756</v>
      </c>
      <c r="M237">
        <v>867</v>
      </c>
    </row>
    <row r="238" spans="1:14" x14ac:dyDescent="0.3">
      <c r="A238" t="s">
        <v>34</v>
      </c>
      <c r="B238">
        <v>78.930000000000007</v>
      </c>
      <c r="C238">
        <v>1506.35</v>
      </c>
      <c r="D238">
        <v>25.11</v>
      </c>
      <c r="E238">
        <v>1507</v>
      </c>
      <c r="F238">
        <v>25.12</v>
      </c>
      <c r="G238">
        <v>0.65</v>
      </c>
      <c r="H238">
        <v>0.01</v>
      </c>
      <c r="I238" t="s">
        <v>34</v>
      </c>
      <c r="J238">
        <v>4</v>
      </c>
      <c r="K238">
        <v>3</v>
      </c>
      <c r="L238" t="s">
        <v>757</v>
      </c>
      <c r="M238">
        <v>866</v>
      </c>
    </row>
    <row r="239" spans="1:14" x14ac:dyDescent="0.3">
      <c r="A239" t="s">
        <v>18</v>
      </c>
      <c r="B239">
        <v>79.260000000000005</v>
      </c>
      <c r="C239">
        <v>1507</v>
      </c>
      <c r="D239">
        <v>25.12</v>
      </c>
      <c r="E239">
        <v>1507.27</v>
      </c>
      <c r="F239">
        <v>25.12</v>
      </c>
      <c r="G239">
        <v>0.27</v>
      </c>
      <c r="H239">
        <v>0</v>
      </c>
      <c r="I239" t="s">
        <v>18</v>
      </c>
      <c r="J239">
        <v>6</v>
      </c>
      <c r="K239">
        <v>3</v>
      </c>
      <c r="L239" t="s">
        <v>758</v>
      </c>
      <c r="M239">
        <v>863</v>
      </c>
    </row>
    <row r="240" spans="1:14" x14ac:dyDescent="0.3">
      <c r="A240" t="s">
        <v>124</v>
      </c>
      <c r="B240">
        <v>79.599999999999994</v>
      </c>
      <c r="C240">
        <v>1507.27</v>
      </c>
      <c r="D240">
        <v>25.12</v>
      </c>
      <c r="E240">
        <v>1512.32</v>
      </c>
      <c r="F240">
        <v>25.21</v>
      </c>
      <c r="G240">
        <v>5.0599999999999996</v>
      </c>
      <c r="H240">
        <v>0.08</v>
      </c>
      <c r="I240" t="s">
        <v>124</v>
      </c>
      <c r="J240">
        <v>1</v>
      </c>
      <c r="K240">
        <v>1</v>
      </c>
      <c r="L240" t="s">
        <v>759</v>
      </c>
      <c r="M240">
        <v>864</v>
      </c>
      <c r="N240" t="s">
        <v>37</v>
      </c>
    </row>
    <row r="241" spans="1:14" x14ac:dyDescent="0.3">
      <c r="A241" t="s">
        <v>14</v>
      </c>
      <c r="B241">
        <v>79.930000000000007</v>
      </c>
      <c r="C241">
        <v>1512.32</v>
      </c>
      <c r="D241">
        <v>25.21</v>
      </c>
      <c r="E241">
        <v>1512.33</v>
      </c>
      <c r="F241">
        <v>25.21</v>
      </c>
      <c r="G241">
        <v>0</v>
      </c>
      <c r="H241">
        <v>0</v>
      </c>
      <c r="I241" t="s">
        <v>14</v>
      </c>
      <c r="J241">
        <v>151</v>
      </c>
      <c r="K241">
        <v>151</v>
      </c>
      <c r="L241" t="s">
        <v>760</v>
      </c>
      <c r="M241">
        <v>1012</v>
      </c>
    </row>
    <row r="242" spans="1:14" x14ac:dyDescent="0.3">
      <c r="A242" t="s">
        <v>36</v>
      </c>
      <c r="B242">
        <v>80.27</v>
      </c>
      <c r="C242">
        <v>1512.33</v>
      </c>
      <c r="D242">
        <v>25.21</v>
      </c>
      <c r="E242">
        <v>1512.37</v>
      </c>
      <c r="F242">
        <v>25.21</v>
      </c>
      <c r="G242">
        <v>0.05</v>
      </c>
      <c r="H242">
        <v>0</v>
      </c>
      <c r="I242" t="s">
        <v>36</v>
      </c>
      <c r="J242">
        <v>8</v>
      </c>
      <c r="K242">
        <v>0</v>
      </c>
      <c r="L242" t="s">
        <v>761</v>
      </c>
      <c r="M242">
        <v>1004</v>
      </c>
      <c r="N242" t="s">
        <v>762</v>
      </c>
    </row>
    <row r="243" spans="1:14" x14ac:dyDescent="0.3">
      <c r="A243" t="s">
        <v>14</v>
      </c>
      <c r="B243">
        <v>80.599999999999994</v>
      </c>
      <c r="C243">
        <v>1512.37</v>
      </c>
      <c r="D243">
        <v>25.21</v>
      </c>
      <c r="E243">
        <v>1521.19</v>
      </c>
      <c r="F243">
        <v>25.35</v>
      </c>
      <c r="G243">
        <v>8.81</v>
      </c>
      <c r="H243">
        <v>0.15</v>
      </c>
      <c r="I243" t="s">
        <v>503</v>
      </c>
      <c r="J243">
        <v>18</v>
      </c>
      <c r="K243">
        <v>18</v>
      </c>
      <c r="L243" t="s">
        <v>763</v>
      </c>
      <c r="M243">
        <v>1022</v>
      </c>
      <c r="N243" t="s">
        <v>764</v>
      </c>
    </row>
    <row r="244" spans="1:14" x14ac:dyDescent="0.3">
      <c r="A244" t="s">
        <v>36</v>
      </c>
      <c r="B244">
        <v>80.94</v>
      </c>
      <c r="C244">
        <v>1521.19</v>
      </c>
      <c r="D244">
        <v>25.35</v>
      </c>
      <c r="E244">
        <v>1521.23</v>
      </c>
      <c r="F244">
        <v>25.35</v>
      </c>
      <c r="G244">
        <v>0.04</v>
      </c>
      <c r="H244">
        <v>0</v>
      </c>
      <c r="I244" t="s">
        <v>36</v>
      </c>
      <c r="J244">
        <v>3</v>
      </c>
      <c r="K244">
        <v>0</v>
      </c>
      <c r="L244" t="s">
        <v>765</v>
      </c>
      <c r="M244">
        <v>1019</v>
      </c>
      <c r="N244" t="s">
        <v>766</v>
      </c>
    </row>
    <row r="245" spans="1:14" x14ac:dyDescent="0.3">
      <c r="A245" t="s">
        <v>14</v>
      </c>
      <c r="B245">
        <v>81.27</v>
      </c>
      <c r="C245">
        <v>1521.23</v>
      </c>
      <c r="D245">
        <v>25.35</v>
      </c>
      <c r="E245">
        <v>1524.34</v>
      </c>
      <c r="F245">
        <v>25.41</v>
      </c>
      <c r="G245">
        <v>3.11</v>
      </c>
      <c r="H245">
        <v>0.05</v>
      </c>
      <c r="I245" t="s">
        <v>74</v>
      </c>
      <c r="J245">
        <v>3</v>
      </c>
      <c r="K245">
        <v>3</v>
      </c>
      <c r="L245" t="s">
        <v>767</v>
      </c>
      <c r="M245">
        <v>1022</v>
      </c>
      <c r="N245" t="s">
        <v>768</v>
      </c>
    </row>
    <row r="246" spans="1:14" x14ac:dyDescent="0.3">
      <c r="A246" t="s">
        <v>34</v>
      </c>
      <c r="B246">
        <v>81.61</v>
      </c>
      <c r="C246">
        <v>1524.34</v>
      </c>
      <c r="D246">
        <v>25.41</v>
      </c>
      <c r="E246">
        <v>1524.34</v>
      </c>
      <c r="F246">
        <v>25.41</v>
      </c>
      <c r="G246">
        <v>0</v>
      </c>
      <c r="H246">
        <v>0</v>
      </c>
      <c r="I246" t="s">
        <v>34</v>
      </c>
      <c r="J246">
        <v>1</v>
      </c>
      <c r="K246">
        <v>1</v>
      </c>
      <c r="L246" t="s">
        <v>769</v>
      </c>
      <c r="M246">
        <v>1023</v>
      </c>
    </row>
    <row r="247" spans="1:14" x14ac:dyDescent="0.3">
      <c r="A247" t="s">
        <v>25</v>
      </c>
      <c r="B247">
        <v>81.94</v>
      </c>
      <c r="C247">
        <v>1524.34</v>
      </c>
      <c r="D247">
        <v>25.41</v>
      </c>
      <c r="E247">
        <v>1533.7</v>
      </c>
      <c r="F247">
        <v>25.56</v>
      </c>
      <c r="G247">
        <v>9.36</v>
      </c>
      <c r="H247">
        <v>0.16</v>
      </c>
      <c r="I247" t="s">
        <v>770</v>
      </c>
      <c r="J247">
        <v>0</v>
      </c>
      <c r="K247">
        <v>0</v>
      </c>
      <c r="L247" t="s">
        <v>769</v>
      </c>
      <c r="M247">
        <v>1023</v>
      </c>
    </row>
    <row r="248" spans="1:14" x14ac:dyDescent="0.3">
      <c r="A248" t="s">
        <v>124</v>
      </c>
      <c r="B248">
        <v>82.27</v>
      </c>
      <c r="C248">
        <v>1533.7</v>
      </c>
      <c r="D248">
        <v>25.56</v>
      </c>
      <c r="E248">
        <v>1537.26</v>
      </c>
      <c r="F248">
        <v>25.62</v>
      </c>
      <c r="G248">
        <v>3.56</v>
      </c>
      <c r="H248">
        <v>0.06</v>
      </c>
      <c r="I248" t="s">
        <v>124</v>
      </c>
      <c r="J248">
        <v>1</v>
      </c>
      <c r="K248">
        <v>0</v>
      </c>
      <c r="L248" t="s">
        <v>767</v>
      </c>
      <c r="M248">
        <v>1022</v>
      </c>
    </row>
    <row r="249" spans="1:14" x14ac:dyDescent="0.3">
      <c r="A249" t="s">
        <v>14</v>
      </c>
      <c r="B249">
        <v>82.61</v>
      </c>
      <c r="C249">
        <v>1537.26</v>
      </c>
      <c r="D249">
        <v>25.62</v>
      </c>
      <c r="E249">
        <v>1537.26</v>
      </c>
      <c r="F249">
        <v>25.62</v>
      </c>
      <c r="G249">
        <v>0</v>
      </c>
      <c r="H249">
        <v>0</v>
      </c>
      <c r="I249" t="s">
        <v>14</v>
      </c>
      <c r="J249">
        <v>149</v>
      </c>
      <c r="K249">
        <v>149</v>
      </c>
      <c r="L249" t="s">
        <v>771</v>
      </c>
      <c r="M249">
        <v>1170</v>
      </c>
    </row>
    <row r="250" spans="1:14" x14ac:dyDescent="0.3">
      <c r="A250" t="s">
        <v>36</v>
      </c>
      <c r="B250">
        <v>82.94</v>
      </c>
      <c r="C250">
        <v>1537.26</v>
      </c>
      <c r="D250">
        <v>25.62</v>
      </c>
      <c r="E250">
        <v>1537.35</v>
      </c>
      <c r="F250">
        <v>25.62</v>
      </c>
      <c r="G250">
        <v>0.08</v>
      </c>
      <c r="H250">
        <v>0</v>
      </c>
      <c r="I250" t="s">
        <v>36</v>
      </c>
      <c r="J250">
        <v>8</v>
      </c>
      <c r="K250">
        <v>0</v>
      </c>
      <c r="L250" t="s">
        <v>772</v>
      </c>
      <c r="M250">
        <v>1162</v>
      </c>
      <c r="N250" t="s">
        <v>762</v>
      </c>
    </row>
    <row r="251" spans="1:14" x14ac:dyDescent="0.3">
      <c r="A251" t="s">
        <v>14</v>
      </c>
      <c r="B251">
        <v>83.28</v>
      </c>
      <c r="C251">
        <v>1537.35</v>
      </c>
      <c r="D251">
        <v>25.62</v>
      </c>
      <c r="E251">
        <v>1542.16</v>
      </c>
      <c r="F251">
        <v>25.7</v>
      </c>
      <c r="G251">
        <v>4.8099999999999996</v>
      </c>
      <c r="H251">
        <v>0.08</v>
      </c>
      <c r="I251" t="s">
        <v>20</v>
      </c>
      <c r="J251">
        <v>13</v>
      </c>
      <c r="K251">
        <v>13</v>
      </c>
      <c r="L251" t="s">
        <v>773</v>
      </c>
      <c r="M251">
        <v>1175</v>
      </c>
      <c r="N251" t="s">
        <v>774</v>
      </c>
    </row>
    <row r="252" spans="1:14" x14ac:dyDescent="0.3">
      <c r="A252" t="s">
        <v>34</v>
      </c>
      <c r="B252">
        <v>83.61</v>
      </c>
      <c r="C252">
        <v>1542.16</v>
      </c>
      <c r="D252">
        <v>25.7</v>
      </c>
      <c r="E252">
        <v>1542.32</v>
      </c>
      <c r="F252">
        <v>25.71</v>
      </c>
      <c r="G252">
        <v>0.16</v>
      </c>
      <c r="H252">
        <v>0</v>
      </c>
      <c r="I252" t="s">
        <v>55</v>
      </c>
      <c r="J252">
        <v>2</v>
      </c>
      <c r="K252">
        <v>1</v>
      </c>
      <c r="L252" t="s">
        <v>775</v>
      </c>
      <c r="M252">
        <v>1175</v>
      </c>
      <c r="N252" t="s">
        <v>447</v>
      </c>
    </row>
    <row r="253" spans="1:14" x14ac:dyDescent="0.3">
      <c r="A253" t="s">
        <v>25</v>
      </c>
      <c r="B253">
        <v>83.95</v>
      </c>
      <c r="C253">
        <v>1542.32</v>
      </c>
      <c r="D253">
        <v>25.71</v>
      </c>
      <c r="E253">
        <v>1563.42</v>
      </c>
      <c r="F253">
        <v>26.06</v>
      </c>
      <c r="G253">
        <v>21.11</v>
      </c>
      <c r="H253">
        <v>0.35</v>
      </c>
      <c r="I253" t="s">
        <v>776</v>
      </c>
      <c r="J253">
        <v>0</v>
      </c>
      <c r="K253">
        <v>0</v>
      </c>
      <c r="L253" t="s">
        <v>775</v>
      </c>
      <c r="M253">
        <v>1175</v>
      </c>
    </row>
    <row r="254" spans="1:14" x14ac:dyDescent="0.3">
      <c r="A254" t="s">
        <v>14</v>
      </c>
      <c r="B254">
        <v>84.28</v>
      </c>
      <c r="C254">
        <v>1563.42</v>
      </c>
      <c r="D254">
        <v>26.06</v>
      </c>
      <c r="E254">
        <v>1563.98</v>
      </c>
      <c r="F254">
        <v>26.07</v>
      </c>
      <c r="G254">
        <v>0.56000000000000005</v>
      </c>
      <c r="H254">
        <v>0.01</v>
      </c>
      <c r="I254" t="s">
        <v>14</v>
      </c>
      <c r="J254">
        <v>1</v>
      </c>
      <c r="K254">
        <v>1</v>
      </c>
      <c r="L254" t="s">
        <v>777</v>
      </c>
      <c r="M254">
        <v>1176</v>
      </c>
      <c r="N254" t="s">
        <v>422</v>
      </c>
    </row>
    <row r="255" spans="1:14" x14ac:dyDescent="0.3">
      <c r="A255" t="s">
        <v>34</v>
      </c>
      <c r="B255">
        <v>84.62</v>
      </c>
      <c r="C255">
        <v>1563.98</v>
      </c>
      <c r="D255">
        <v>26.07</v>
      </c>
      <c r="E255">
        <v>1564.28</v>
      </c>
      <c r="F255">
        <v>26.07</v>
      </c>
      <c r="G255">
        <v>0.3</v>
      </c>
      <c r="H255">
        <v>0</v>
      </c>
      <c r="I255" t="s">
        <v>34</v>
      </c>
      <c r="J255">
        <v>1</v>
      </c>
      <c r="K255">
        <v>1</v>
      </c>
      <c r="L255" t="s">
        <v>778</v>
      </c>
      <c r="M255">
        <v>1177</v>
      </c>
    </row>
    <row r="256" spans="1:14" x14ac:dyDescent="0.3">
      <c r="A256" t="s">
        <v>18</v>
      </c>
      <c r="B256">
        <v>84.95</v>
      </c>
      <c r="C256">
        <v>1564.28</v>
      </c>
      <c r="D256">
        <v>26.07</v>
      </c>
      <c r="E256">
        <v>1564.44</v>
      </c>
      <c r="F256">
        <v>26.07</v>
      </c>
      <c r="G256">
        <v>0.16</v>
      </c>
      <c r="H256">
        <v>0</v>
      </c>
      <c r="I256" t="s">
        <v>23</v>
      </c>
      <c r="J256">
        <v>2</v>
      </c>
      <c r="K256">
        <v>1</v>
      </c>
      <c r="L256" t="s">
        <v>779</v>
      </c>
      <c r="M256">
        <v>1177</v>
      </c>
    </row>
    <row r="257" spans="1:14" x14ac:dyDescent="0.3">
      <c r="A257" t="s">
        <v>25</v>
      </c>
      <c r="B257">
        <v>85.28</v>
      </c>
      <c r="C257">
        <v>1564.44</v>
      </c>
      <c r="D257">
        <v>26.07</v>
      </c>
      <c r="E257">
        <v>1567.93</v>
      </c>
      <c r="F257">
        <v>26.13</v>
      </c>
      <c r="G257">
        <v>3.48</v>
      </c>
      <c r="H257">
        <v>0.06</v>
      </c>
      <c r="I257" t="s">
        <v>280</v>
      </c>
      <c r="J257">
        <v>0</v>
      </c>
      <c r="K257">
        <v>0</v>
      </c>
      <c r="L257" t="s">
        <v>779</v>
      </c>
      <c r="M257">
        <v>1177</v>
      </c>
    </row>
    <row r="258" spans="1:14" x14ac:dyDescent="0.3">
      <c r="A258" t="s">
        <v>87</v>
      </c>
      <c r="B258">
        <v>85.62</v>
      </c>
      <c r="C258">
        <v>1567.93</v>
      </c>
      <c r="D258">
        <v>26.13</v>
      </c>
      <c r="E258">
        <v>1567.93</v>
      </c>
      <c r="F258">
        <v>26.13</v>
      </c>
      <c r="G258">
        <v>0</v>
      </c>
      <c r="H258">
        <v>0</v>
      </c>
      <c r="I258" t="s">
        <v>780</v>
      </c>
      <c r="J258">
        <v>154</v>
      </c>
      <c r="K258">
        <v>154</v>
      </c>
      <c r="L258" t="s">
        <v>781</v>
      </c>
      <c r="M258">
        <v>1331</v>
      </c>
      <c r="N258" t="s">
        <v>782</v>
      </c>
    </row>
    <row r="259" spans="1:14" x14ac:dyDescent="0.3">
      <c r="A259" t="s">
        <v>36</v>
      </c>
      <c r="B259">
        <v>85.95</v>
      </c>
      <c r="C259">
        <v>1567.93</v>
      </c>
      <c r="D259">
        <v>26.13</v>
      </c>
      <c r="E259">
        <v>1568</v>
      </c>
      <c r="F259">
        <v>26.13</v>
      </c>
      <c r="G259">
        <v>7.0000000000000007E-2</v>
      </c>
      <c r="H259">
        <v>0</v>
      </c>
      <c r="I259" t="s">
        <v>36</v>
      </c>
      <c r="J259">
        <v>10</v>
      </c>
      <c r="K259">
        <v>0</v>
      </c>
      <c r="L259" t="s">
        <v>783</v>
      </c>
      <c r="M259">
        <v>1321</v>
      </c>
      <c r="N259" t="s">
        <v>784</v>
      </c>
    </row>
    <row r="260" spans="1:14" x14ac:dyDescent="0.3">
      <c r="A260" t="s">
        <v>14</v>
      </c>
      <c r="B260">
        <v>86.29</v>
      </c>
      <c r="C260">
        <v>1568</v>
      </c>
      <c r="D260">
        <v>26.13</v>
      </c>
      <c r="E260">
        <v>1571.11</v>
      </c>
      <c r="F260">
        <v>26.19</v>
      </c>
      <c r="G260">
        <v>3.12</v>
      </c>
      <c r="H260">
        <v>0.05</v>
      </c>
      <c r="I260" t="s">
        <v>118</v>
      </c>
      <c r="J260">
        <v>6</v>
      </c>
      <c r="K260">
        <v>6</v>
      </c>
      <c r="L260" t="s">
        <v>785</v>
      </c>
      <c r="M260">
        <v>1327</v>
      </c>
      <c r="N260" t="s">
        <v>786</v>
      </c>
    </row>
    <row r="261" spans="1:14" x14ac:dyDescent="0.3">
      <c r="A261" t="s">
        <v>34</v>
      </c>
      <c r="B261">
        <v>86.62</v>
      </c>
      <c r="C261">
        <v>1571.11</v>
      </c>
      <c r="D261">
        <v>26.19</v>
      </c>
      <c r="E261">
        <v>1571.68</v>
      </c>
      <c r="F261">
        <v>26.19</v>
      </c>
      <c r="G261">
        <v>0.56999999999999995</v>
      </c>
      <c r="H261">
        <v>0.01</v>
      </c>
      <c r="I261" t="s">
        <v>34</v>
      </c>
      <c r="J261">
        <v>1</v>
      </c>
      <c r="K261">
        <v>1</v>
      </c>
      <c r="L261" t="s">
        <v>787</v>
      </c>
      <c r="M261">
        <v>1328</v>
      </c>
    </row>
    <row r="262" spans="1:14" x14ac:dyDescent="0.3">
      <c r="A262" t="s">
        <v>36</v>
      </c>
      <c r="B262">
        <v>86.96</v>
      </c>
      <c r="C262">
        <v>1571.68</v>
      </c>
      <c r="D262">
        <v>26.19</v>
      </c>
      <c r="E262">
        <v>1573.22</v>
      </c>
      <c r="F262">
        <v>26.22</v>
      </c>
      <c r="G262">
        <v>1.55</v>
      </c>
      <c r="H262">
        <v>0.03</v>
      </c>
      <c r="I262" t="s">
        <v>36</v>
      </c>
      <c r="J262">
        <v>1</v>
      </c>
      <c r="K262">
        <v>0</v>
      </c>
      <c r="L262" t="s">
        <v>788</v>
      </c>
      <c r="M262">
        <v>1327</v>
      </c>
      <c r="N262" t="s">
        <v>422</v>
      </c>
    </row>
    <row r="263" spans="1:14" x14ac:dyDescent="0.3">
      <c r="A263" t="s">
        <v>34</v>
      </c>
      <c r="B263">
        <v>87.29</v>
      </c>
      <c r="C263">
        <v>1573.22</v>
      </c>
      <c r="D263">
        <v>26.22</v>
      </c>
      <c r="E263">
        <v>1574.04</v>
      </c>
      <c r="F263">
        <v>26.23</v>
      </c>
      <c r="G263">
        <v>0.81</v>
      </c>
      <c r="H263">
        <v>0.01</v>
      </c>
      <c r="I263" t="s">
        <v>34</v>
      </c>
      <c r="J263">
        <v>1</v>
      </c>
      <c r="K263">
        <v>1</v>
      </c>
      <c r="L263" t="s">
        <v>789</v>
      </c>
      <c r="M263">
        <v>1328</v>
      </c>
    </row>
    <row r="264" spans="1:14" x14ac:dyDescent="0.3">
      <c r="A264" t="s">
        <v>36</v>
      </c>
      <c r="B264">
        <v>87.63</v>
      </c>
      <c r="C264">
        <v>1574.04</v>
      </c>
      <c r="D264">
        <v>26.23</v>
      </c>
      <c r="E264">
        <v>1575.08</v>
      </c>
      <c r="F264">
        <v>26.25</v>
      </c>
      <c r="G264">
        <v>1.04</v>
      </c>
      <c r="H264">
        <v>0.02</v>
      </c>
      <c r="I264" t="s">
        <v>36</v>
      </c>
      <c r="J264">
        <v>1</v>
      </c>
      <c r="K264">
        <v>0</v>
      </c>
      <c r="L264" t="s">
        <v>790</v>
      </c>
      <c r="M264">
        <v>1327</v>
      </c>
      <c r="N264" t="s">
        <v>376</v>
      </c>
    </row>
    <row r="265" spans="1:14" x14ac:dyDescent="0.3">
      <c r="A265" t="s">
        <v>34</v>
      </c>
      <c r="B265">
        <v>87.96</v>
      </c>
      <c r="C265">
        <v>1575.08</v>
      </c>
      <c r="D265">
        <v>26.25</v>
      </c>
      <c r="E265">
        <v>1575.73</v>
      </c>
      <c r="F265">
        <v>26.26</v>
      </c>
      <c r="G265">
        <v>0.65</v>
      </c>
      <c r="H265">
        <v>0.01</v>
      </c>
      <c r="I265" t="s">
        <v>34</v>
      </c>
      <c r="J265">
        <v>1</v>
      </c>
      <c r="K265">
        <v>1</v>
      </c>
      <c r="L265" t="s">
        <v>791</v>
      </c>
      <c r="M265">
        <v>1328</v>
      </c>
    </row>
    <row r="266" spans="1:14" x14ac:dyDescent="0.3">
      <c r="A266" t="s">
        <v>36</v>
      </c>
      <c r="B266">
        <v>88.29</v>
      </c>
      <c r="C266">
        <v>1575.73</v>
      </c>
      <c r="D266">
        <v>26.26</v>
      </c>
      <c r="E266">
        <v>1575.73</v>
      </c>
      <c r="F266">
        <v>26.26</v>
      </c>
      <c r="G266">
        <v>0</v>
      </c>
      <c r="H266">
        <v>0</v>
      </c>
      <c r="I266" t="s">
        <v>36</v>
      </c>
      <c r="J266">
        <v>1</v>
      </c>
      <c r="K266">
        <v>0</v>
      </c>
      <c r="L266" t="s">
        <v>790</v>
      </c>
      <c r="M266">
        <v>1327</v>
      </c>
      <c r="N266" t="s">
        <v>792</v>
      </c>
    </row>
    <row r="267" spans="1:14" x14ac:dyDescent="0.3">
      <c r="A267" t="s">
        <v>25</v>
      </c>
      <c r="B267">
        <v>88.63</v>
      </c>
      <c r="C267">
        <v>1575.73</v>
      </c>
      <c r="D267">
        <v>26.26</v>
      </c>
      <c r="E267">
        <v>1595.61</v>
      </c>
      <c r="F267">
        <v>26.59</v>
      </c>
      <c r="G267">
        <v>19.88</v>
      </c>
      <c r="H267">
        <v>0.33</v>
      </c>
      <c r="I267" t="s">
        <v>793</v>
      </c>
      <c r="J267">
        <v>0</v>
      </c>
      <c r="K267">
        <v>0</v>
      </c>
      <c r="L267" t="s">
        <v>790</v>
      </c>
      <c r="M267">
        <v>1327</v>
      </c>
    </row>
    <row r="268" spans="1:14" x14ac:dyDescent="0.3">
      <c r="A268" t="s">
        <v>18</v>
      </c>
      <c r="B268">
        <v>88.96</v>
      </c>
      <c r="C268">
        <v>1595.61</v>
      </c>
      <c r="D268">
        <v>26.59</v>
      </c>
      <c r="E268">
        <v>1596.22</v>
      </c>
      <c r="F268">
        <v>26.6</v>
      </c>
      <c r="G268">
        <v>0.61</v>
      </c>
      <c r="H268">
        <v>0.01</v>
      </c>
      <c r="I268" t="s">
        <v>23</v>
      </c>
      <c r="J268">
        <v>6</v>
      </c>
      <c r="K268">
        <v>6</v>
      </c>
      <c r="L268" t="s">
        <v>794</v>
      </c>
      <c r="M268">
        <v>1333</v>
      </c>
    </row>
    <row r="269" spans="1:14" x14ac:dyDescent="0.3">
      <c r="A269" t="s">
        <v>87</v>
      </c>
      <c r="B269">
        <v>89.3</v>
      </c>
      <c r="C269">
        <v>1596.22</v>
      </c>
      <c r="D269">
        <v>26.6</v>
      </c>
      <c r="E269">
        <v>1596.22</v>
      </c>
      <c r="F269">
        <v>26.6</v>
      </c>
      <c r="G269">
        <v>0.01</v>
      </c>
      <c r="H269">
        <v>0</v>
      </c>
      <c r="I269" t="s">
        <v>87</v>
      </c>
      <c r="J269">
        <v>5</v>
      </c>
      <c r="K269">
        <v>5</v>
      </c>
      <c r="L269" t="s">
        <v>795</v>
      </c>
      <c r="M269">
        <v>1338</v>
      </c>
    </row>
    <row r="270" spans="1:14" x14ac:dyDescent="0.3">
      <c r="A270" t="s">
        <v>34</v>
      </c>
      <c r="B270">
        <v>89.63</v>
      </c>
      <c r="C270">
        <v>1596.22</v>
      </c>
      <c r="D270">
        <v>26.6</v>
      </c>
      <c r="E270">
        <v>1596.82</v>
      </c>
      <c r="F270">
        <v>26.61</v>
      </c>
      <c r="G270">
        <v>0.59</v>
      </c>
      <c r="H270">
        <v>0.01</v>
      </c>
      <c r="I270" t="s">
        <v>55</v>
      </c>
      <c r="J270">
        <v>4</v>
      </c>
      <c r="K270">
        <v>0</v>
      </c>
      <c r="L270" t="s">
        <v>796</v>
      </c>
      <c r="M270">
        <v>1334</v>
      </c>
      <c r="N270" t="s">
        <v>37</v>
      </c>
    </row>
    <row r="271" spans="1:14" x14ac:dyDescent="0.3">
      <c r="A271" t="s">
        <v>18</v>
      </c>
      <c r="B271">
        <v>89.97</v>
      </c>
      <c r="C271">
        <v>1596.82</v>
      </c>
      <c r="D271">
        <v>26.61</v>
      </c>
      <c r="E271">
        <v>1597.13</v>
      </c>
      <c r="F271">
        <v>26.62</v>
      </c>
      <c r="G271">
        <v>0.32</v>
      </c>
      <c r="H271">
        <v>0.01</v>
      </c>
      <c r="I271" t="s">
        <v>18</v>
      </c>
      <c r="J271">
        <v>1</v>
      </c>
      <c r="K271">
        <v>0</v>
      </c>
      <c r="L271" t="s">
        <v>794</v>
      </c>
      <c r="M271">
        <v>1333</v>
      </c>
    </row>
    <row r="272" spans="1:14" x14ac:dyDescent="0.3">
      <c r="A272" t="s">
        <v>87</v>
      </c>
      <c r="B272">
        <v>90.3</v>
      </c>
      <c r="C272">
        <v>1597.13</v>
      </c>
      <c r="D272">
        <v>26.62</v>
      </c>
      <c r="E272">
        <v>1597.13</v>
      </c>
      <c r="F272">
        <v>26.62</v>
      </c>
      <c r="G272">
        <v>0</v>
      </c>
      <c r="H272">
        <v>0</v>
      </c>
      <c r="I272" t="s">
        <v>87</v>
      </c>
      <c r="J272">
        <v>5</v>
      </c>
      <c r="K272">
        <v>5</v>
      </c>
      <c r="L272" t="s">
        <v>795</v>
      </c>
      <c r="M272">
        <v>1338</v>
      </c>
    </row>
    <row r="273" spans="1:14" x14ac:dyDescent="0.3">
      <c r="A273" t="s">
        <v>34</v>
      </c>
      <c r="B273">
        <v>90.64</v>
      </c>
      <c r="C273">
        <v>1597.13</v>
      </c>
      <c r="D273">
        <v>26.62</v>
      </c>
      <c r="E273">
        <v>1597.43</v>
      </c>
      <c r="F273">
        <v>26.62</v>
      </c>
      <c r="G273">
        <v>0.28999999999999998</v>
      </c>
      <c r="H273">
        <v>0</v>
      </c>
      <c r="I273" t="s">
        <v>34</v>
      </c>
      <c r="J273">
        <v>1</v>
      </c>
      <c r="K273">
        <v>0</v>
      </c>
      <c r="L273" t="s">
        <v>797</v>
      </c>
      <c r="M273">
        <v>1337</v>
      </c>
      <c r="N273" t="s">
        <v>37</v>
      </c>
    </row>
    <row r="274" spans="1:14" x14ac:dyDescent="0.3">
      <c r="A274" t="s">
        <v>124</v>
      </c>
      <c r="B274">
        <v>90.97</v>
      </c>
      <c r="C274">
        <v>1597.43</v>
      </c>
      <c r="D274">
        <v>26.62</v>
      </c>
      <c r="E274">
        <v>1597.93</v>
      </c>
      <c r="F274">
        <v>26.63</v>
      </c>
      <c r="G274">
        <v>0.5</v>
      </c>
      <c r="H274">
        <v>0.01</v>
      </c>
      <c r="I274" t="s">
        <v>124</v>
      </c>
      <c r="J274">
        <v>3</v>
      </c>
      <c r="K274">
        <v>0</v>
      </c>
      <c r="L274" t="s">
        <v>796</v>
      </c>
      <c r="M274">
        <v>1334</v>
      </c>
    </row>
    <row r="275" spans="1:14" x14ac:dyDescent="0.3">
      <c r="A275" t="s">
        <v>25</v>
      </c>
      <c r="B275">
        <v>91.3</v>
      </c>
      <c r="C275">
        <v>1597.93</v>
      </c>
      <c r="D275">
        <v>26.63</v>
      </c>
      <c r="E275">
        <v>1599.32</v>
      </c>
      <c r="F275">
        <v>26.66</v>
      </c>
      <c r="G275">
        <v>1.39</v>
      </c>
      <c r="H275">
        <v>0.02</v>
      </c>
      <c r="I275" t="s">
        <v>266</v>
      </c>
      <c r="J275">
        <v>0</v>
      </c>
      <c r="K275">
        <v>0</v>
      </c>
      <c r="L275" t="s">
        <v>796</v>
      </c>
      <c r="M275">
        <v>1334</v>
      </c>
    </row>
    <row r="276" spans="1:14" x14ac:dyDescent="0.3">
      <c r="A276" t="s">
        <v>87</v>
      </c>
      <c r="B276">
        <v>91.64</v>
      </c>
      <c r="C276">
        <v>1599.32</v>
      </c>
      <c r="D276">
        <v>26.66</v>
      </c>
      <c r="E276">
        <v>1599.45</v>
      </c>
      <c r="F276">
        <v>26.66</v>
      </c>
      <c r="G276">
        <v>0.14000000000000001</v>
      </c>
      <c r="H276">
        <v>0</v>
      </c>
      <c r="I276" t="s">
        <v>87</v>
      </c>
      <c r="J276">
        <v>151</v>
      </c>
      <c r="K276">
        <v>151</v>
      </c>
      <c r="L276" t="s">
        <v>798</v>
      </c>
      <c r="M276">
        <v>1485</v>
      </c>
    </row>
    <row r="277" spans="1:14" x14ac:dyDescent="0.3">
      <c r="A277" t="s">
        <v>34</v>
      </c>
      <c r="B277">
        <v>91.97</v>
      </c>
      <c r="C277">
        <v>1599.45</v>
      </c>
      <c r="D277">
        <v>26.66</v>
      </c>
      <c r="E277">
        <v>1600.38</v>
      </c>
      <c r="F277">
        <v>26.67</v>
      </c>
      <c r="G277">
        <v>0.93</v>
      </c>
      <c r="H277">
        <v>0.02</v>
      </c>
      <c r="I277" t="s">
        <v>113</v>
      </c>
      <c r="J277">
        <v>6</v>
      </c>
      <c r="K277">
        <v>0</v>
      </c>
      <c r="L277" t="s">
        <v>799</v>
      </c>
      <c r="M277">
        <v>1479</v>
      </c>
      <c r="N277" t="s">
        <v>800</v>
      </c>
    </row>
    <row r="278" spans="1:14" x14ac:dyDescent="0.3">
      <c r="A278" t="s">
        <v>36</v>
      </c>
      <c r="B278">
        <v>92.31</v>
      </c>
      <c r="C278">
        <v>1600.38</v>
      </c>
      <c r="D278">
        <v>26.67</v>
      </c>
      <c r="E278">
        <v>1600.55</v>
      </c>
      <c r="F278">
        <v>26.68</v>
      </c>
      <c r="G278">
        <v>0.17</v>
      </c>
      <c r="H278">
        <v>0</v>
      </c>
      <c r="I278" t="s">
        <v>36</v>
      </c>
      <c r="J278">
        <v>1</v>
      </c>
      <c r="K278">
        <v>0</v>
      </c>
      <c r="L278" t="s">
        <v>801</v>
      </c>
      <c r="M278">
        <v>1478</v>
      </c>
      <c r="N278" t="s">
        <v>802</v>
      </c>
    </row>
    <row r="279" spans="1:14" x14ac:dyDescent="0.3">
      <c r="A279" t="s">
        <v>14</v>
      </c>
      <c r="B279">
        <v>92.64</v>
      </c>
      <c r="C279">
        <v>1600.55</v>
      </c>
      <c r="D279">
        <v>26.68</v>
      </c>
      <c r="E279">
        <v>1601.95</v>
      </c>
      <c r="F279">
        <v>26.7</v>
      </c>
      <c r="G279">
        <v>1.4</v>
      </c>
      <c r="H279">
        <v>0.02</v>
      </c>
      <c r="I279" t="s">
        <v>27</v>
      </c>
      <c r="J279">
        <v>4</v>
      </c>
      <c r="K279">
        <v>4</v>
      </c>
      <c r="L279" t="s">
        <v>803</v>
      </c>
      <c r="M279">
        <v>1482</v>
      </c>
      <c r="N279" t="s">
        <v>804</v>
      </c>
    </row>
    <row r="280" spans="1:14" x14ac:dyDescent="0.3">
      <c r="A280" t="s">
        <v>34</v>
      </c>
      <c r="B280">
        <v>92.98</v>
      </c>
      <c r="C280">
        <v>1601.95</v>
      </c>
      <c r="D280">
        <v>26.7</v>
      </c>
      <c r="E280">
        <v>1602.22</v>
      </c>
      <c r="F280">
        <v>26.7</v>
      </c>
      <c r="G280">
        <v>0.27</v>
      </c>
      <c r="H280">
        <v>0</v>
      </c>
      <c r="I280" t="s">
        <v>77</v>
      </c>
      <c r="J280">
        <v>3</v>
      </c>
      <c r="K280">
        <v>2</v>
      </c>
      <c r="L280" t="s">
        <v>805</v>
      </c>
      <c r="M280">
        <v>1483</v>
      </c>
      <c r="N280" t="s">
        <v>56</v>
      </c>
    </row>
    <row r="281" spans="1:14" x14ac:dyDescent="0.3">
      <c r="A281" t="s">
        <v>14</v>
      </c>
      <c r="B281">
        <v>93.31</v>
      </c>
      <c r="C281">
        <v>1602.22</v>
      </c>
      <c r="D281">
        <v>26.7</v>
      </c>
      <c r="E281">
        <v>1605.17</v>
      </c>
      <c r="F281">
        <v>26.75</v>
      </c>
      <c r="G281">
        <v>2.95</v>
      </c>
      <c r="H281">
        <v>0.05</v>
      </c>
      <c r="I281" t="s">
        <v>118</v>
      </c>
      <c r="J281">
        <v>6</v>
      </c>
      <c r="K281">
        <v>6</v>
      </c>
      <c r="L281" t="s">
        <v>806</v>
      </c>
      <c r="M281">
        <v>1489</v>
      </c>
      <c r="N281" t="s">
        <v>0</v>
      </c>
    </row>
    <row r="282" spans="1:14" x14ac:dyDescent="0.3">
      <c r="A282" t="s">
        <v>34</v>
      </c>
      <c r="B282">
        <v>93.65</v>
      </c>
      <c r="C282">
        <v>1605.17</v>
      </c>
      <c r="D282">
        <v>26.75</v>
      </c>
      <c r="E282">
        <v>1605.59</v>
      </c>
      <c r="F282">
        <v>26.76</v>
      </c>
      <c r="G282">
        <v>0.42</v>
      </c>
      <c r="H282">
        <v>0.01</v>
      </c>
      <c r="I282" t="s">
        <v>34</v>
      </c>
      <c r="J282">
        <v>1</v>
      </c>
      <c r="K282">
        <v>1</v>
      </c>
      <c r="L282" t="s">
        <v>807</v>
      </c>
      <c r="M282">
        <v>1490</v>
      </c>
    </row>
    <row r="283" spans="1:14" x14ac:dyDescent="0.3">
      <c r="A283" t="s">
        <v>36</v>
      </c>
      <c r="B283">
        <v>93.98</v>
      </c>
      <c r="C283">
        <v>1605.59</v>
      </c>
      <c r="D283">
        <v>26.76</v>
      </c>
      <c r="E283">
        <v>1607</v>
      </c>
      <c r="F283">
        <v>26.78</v>
      </c>
      <c r="G283">
        <v>1.41</v>
      </c>
      <c r="H283">
        <v>0.02</v>
      </c>
      <c r="I283" t="s">
        <v>36</v>
      </c>
      <c r="J283">
        <v>1</v>
      </c>
      <c r="K283">
        <v>0</v>
      </c>
      <c r="L283" t="s">
        <v>808</v>
      </c>
      <c r="M283">
        <v>1489</v>
      </c>
      <c r="N283" t="s">
        <v>792</v>
      </c>
    </row>
    <row r="284" spans="1:14" x14ac:dyDescent="0.3">
      <c r="A284" t="s">
        <v>34</v>
      </c>
      <c r="B284">
        <v>94.31</v>
      </c>
      <c r="C284">
        <v>1607</v>
      </c>
      <c r="D284">
        <v>26.78</v>
      </c>
      <c r="E284">
        <v>1607.96</v>
      </c>
      <c r="F284">
        <v>26.8</v>
      </c>
      <c r="G284">
        <v>0.96</v>
      </c>
      <c r="H284">
        <v>0.02</v>
      </c>
      <c r="I284" t="s">
        <v>34</v>
      </c>
      <c r="J284">
        <v>1</v>
      </c>
      <c r="K284">
        <v>1</v>
      </c>
      <c r="L284" t="s">
        <v>809</v>
      </c>
      <c r="M284">
        <v>1490</v>
      </c>
    </row>
    <row r="285" spans="1:14" x14ac:dyDescent="0.3">
      <c r="A285" t="s">
        <v>36</v>
      </c>
      <c r="B285">
        <v>94.65</v>
      </c>
      <c r="C285">
        <v>1607.96</v>
      </c>
      <c r="D285">
        <v>26.8</v>
      </c>
      <c r="E285">
        <v>1607.97</v>
      </c>
      <c r="F285">
        <v>26.8</v>
      </c>
      <c r="G285">
        <v>0.01</v>
      </c>
      <c r="H285">
        <v>0</v>
      </c>
      <c r="I285" t="s">
        <v>36</v>
      </c>
      <c r="J285">
        <v>1</v>
      </c>
      <c r="K285">
        <v>0</v>
      </c>
      <c r="L285" t="s">
        <v>810</v>
      </c>
      <c r="M285">
        <v>1489</v>
      </c>
      <c r="N285" t="s">
        <v>376</v>
      </c>
    </row>
    <row r="286" spans="1:14" x14ac:dyDescent="0.3">
      <c r="A286" t="s">
        <v>14</v>
      </c>
      <c r="B286">
        <v>94.98</v>
      </c>
      <c r="C286">
        <v>1607.97</v>
      </c>
      <c r="D286">
        <v>26.8</v>
      </c>
      <c r="E286">
        <v>1608.93</v>
      </c>
      <c r="F286">
        <v>26.82</v>
      </c>
      <c r="G286">
        <v>0.96</v>
      </c>
      <c r="H286">
        <v>0.02</v>
      </c>
      <c r="I286" t="s">
        <v>14</v>
      </c>
      <c r="J286">
        <v>1</v>
      </c>
      <c r="K286">
        <v>1</v>
      </c>
      <c r="L286" t="s">
        <v>811</v>
      </c>
      <c r="M286">
        <v>1490</v>
      </c>
      <c r="N286" t="s">
        <v>812</v>
      </c>
    </row>
    <row r="287" spans="1:14" x14ac:dyDescent="0.3">
      <c r="A287" t="s">
        <v>34</v>
      </c>
      <c r="B287">
        <v>95.32</v>
      </c>
      <c r="C287">
        <v>1608.93</v>
      </c>
      <c r="D287">
        <v>26.82</v>
      </c>
      <c r="E287">
        <v>1608.93</v>
      </c>
      <c r="F287">
        <v>26.82</v>
      </c>
      <c r="G287">
        <v>0</v>
      </c>
      <c r="H287">
        <v>0</v>
      </c>
      <c r="I287" t="s">
        <v>34</v>
      </c>
      <c r="J287">
        <v>1</v>
      </c>
      <c r="K287">
        <v>1</v>
      </c>
      <c r="L287" t="s">
        <v>813</v>
      </c>
      <c r="M287">
        <v>1491</v>
      </c>
    </row>
    <row r="288" spans="1:14" x14ac:dyDescent="0.3">
      <c r="A288" t="s">
        <v>25</v>
      </c>
      <c r="B288">
        <v>95.65</v>
      </c>
      <c r="C288">
        <v>1608.93</v>
      </c>
      <c r="D288">
        <v>26.82</v>
      </c>
      <c r="E288">
        <v>1609.94</v>
      </c>
      <c r="F288">
        <v>26.83</v>
      </c>
      <c r="G288">
        <v>1.01</v>
      </c>
      <c r="H288">
        <v>0.02</v>
      </c>
      <c r="I288" t="s">
        <v>147</v>
      </c>
      <c r="J288">
        <v>0</v>
      </c>
      <c r="K288">
        <v>0</v>
      </c>
      <c r="L288" t="s">
        <v>813</v>
      </c>
      <c r="M288">
        <v>1491</v>
      </c>
    </row>
    <row r="289" spans="1:14" x14ac:dyDescent="0.3">
      <c r="A289" t="s">
        <v>65</v>
      </c>
      <c r="B289">
        <v>95.99</v>
      </c>
      <c r="C289">
        <v>1609.94</v>
      </c>
      <c r="D289">
        <v>26.83</v>
      </c>
      <c r="E289">
        <v>1609.94</v>
      </c>
      <c r="F289">
        <v>26.83</v>
      </c>
      <c r="G289">
        <v>0</v>
      </c>
      <c r="H289">
        <v>0</v>
      </c>
      <c r="I289" t="s">
        <v>65</v>
      </c>
      <c r="J289">
        <v>1</v>
      </c>
      <c r="K289">
        <v>0</v>
      </c>
      <c r="L289" t="s">
        <v>811</v>
      </c>
      <c r="M289">
        <v>1490</v>
      </c>
    </row>
    <row r="290" spans="1:14" x14ac:dyDescent="0.3">
      <c r="A290" t="s">
        <v>25</v>
      </c>
      <c r="B290">
        <v>96.32</v>
      </c>
      <c r="C290">
        <v>1609.94</v>
      </c>
      <c r="D290">
        <v>26.83</v>
      </c>
      <c r="E290">
        <v>1636.78</v>
      </c>
      <c r="F290">
        <v>27.28</v>
      </c>
      <c r="G290">
        <v>26.84</v>
      </c>
      <c r="H290">
        <v>0.45</v>
      </c>
      <c r="I290" t="s">
        <v>814</v>
      </c>
      <c r="J290">
        <v>0</v>
      </c>
      <c r="K290">
        <v>0</v>
      </c>
      <c r="L290" t="s">
        <v>811</v>
      </c>
      <c r="M290">
        <v>1490</v>
      </c>
    </row>
    <row r="291" spans="1:14" x14ac:dyDescent="0.3">
      <c r="A291" t="s">
        <v>18</v>
      </c>
      <c r="B291">
        <v>96.66</v>
      </c>
      <c r="C291">
        <v>1636.78</v>
      </c>
      <c r="D291">
        <v>27.28</v>
      </c>
      <c r="E291">
        <v>1637.1</v>
      </c>
      <c r="F291">
        <v>27.29</v>
      </c>
      <c r="G291">
        <v>0.33</v>
      </c>
      <c r="H291">
        <v>0.01</v>
      </c>
      <c r="I291" t="s">
        <v>18</v>
      </c>
      <c r="J291">
        <v>4</v>
      </c>
      <c r="K291">
        <v>0</v>
      </c>
      <c r="L291" t="s">
        <v>815</v>
      </c>
      <c r="M291">
        <v>1486</v>
      </c>
    </row>
    <row r="292" spans="1:14" x14ac:dyDescent="0.3">
      <c r="A292" t="s">
        <v>87</v>
      </c>
      <c r="B292">
        <v>96.99</v>
      </c>
      <c r="C292">
        <v>1637.1</v>
      </c>
      <c r="D292">
        <v>27.29</v>
      </c>
      <c r="E292">
        <v>1637.11</v>
      </c>
      <c r="F292">
        <v>27.29</v>
      </c>
      <c r="G292">
        <v>0</v>
      </c>
      <c r="H292">
        <v>0</v>
      </c>
      <c r="I292" t="s">
        <v>87</v>
      </c>
      <c r="J292">
        <v>5</v>
      </c>
      <c r="K292">
        <v>5</v>
      </c>
      <c r="L292" t="s">
        <v>816</v>
      </c>
      <c r="M292">
        <v>1491</v>
      </c>
    </row>
    <row r="293" spans="1:14" x14ac:dyDescent="0.3">
      <c r="A293" t="s">
        <v>34</v>
      </c>
      <c r="B293">
        <v>97.32</v>
      </c>
      <c r="C293">
        <v>1637.11</v>
      </c>
      <c r="D293">
        <v>27.29</v>
      </c>
      <c r="E293">
        <v>1637.66</v>
      </c>
      <c r="F293">
        <v>27.29</v>
      </c>
      <c r="G293">
        <v>0.56000000000000005</v>
      </c>
      <c r="H293">
        <v>0.01</v>
      </c>
      <c r="I293" t="s">
        <v>34</v>
      </c>
      <c r="J293">
        <v>1</v>
      </c>
      <c r="K293">
        <v>0</v>
      </c>
      <c r="L293" t="s">
        <v>817</v>
      </c>
      <c r="M293">
        <v>1490</v>
      </c>
      <c r="N293" t="s">
        <v>37</v>
      </c>
    </row>
    <row r="294" spans="1:14" x14ac:dyDescent="0.3">
      <c r="A294" t="s">
        <v>18</v>
      </c>
      <c r="B294">
        <v>97.66</v>
      </c>
      <c r="C294">
        <v>1637.66</v>
      </c>
      <c r="D294">
        <v>27.29</v>
      </c>
      <c r="E294">
        <v>1638.35</v>
      </c>
      <c r="F294">
        <v>27.31</v>
      </c>
      <c r="G294">
        <v>0.69</v>
      </c>
      <c r="H294">
        <v>0.01</v>
      </c>
      <c r="I294" t="s">
        <v>18</v>
      </c>
      <c r="J294">
        <v>3</v>
      </c>
      <c r="K294">
        <v>0</v>
      </c>
      <c r="L294" t="s">
        <v>818</v>
      </c>
      <c r="M294">
        <v>1487</v>
      </c>
    </row>
    <row r="295" spans="1:14" x14ac:dyDescent="0.3">
      <c r="A295" t="s">
        <v>14</v>
      </c>
      <c r="B295">
        <v>97.99</v>
      </c>
      <c r="C295">
        <v>1638.35</v>
      </c>
      <c r="D295">
        <v>27.31</v>
      </c>
      <c r="E295">
        <v>1642.6</v>
      </c>
      <c r="F295">
        <v>27.38</v>
      </c>
      <c r="G295">
        <v>4.25</v>
      </c>
      <c r="H295">
        <v>7.0000000000000007E-2</v>
      </c>
      <c r="I295" t="s">
        <v>106</v>
      </c>
      <c r="J295">
        <v>8</v>
      </c>
      <c r="K295">
        <v>8</v>
      </c>
      <c r="L295" t="s">
        <v>819</v>
      </c>
      <c r="M295">
        <v>1495</v>
      </c>
      <c r="N295" t="s">
        <v>820</v>
      </c>
    </row>
    <row r="296" spans="1:14" x14ac:dyDescent="0.3">
      <c r="A296" t="s">
        <v>566</v>
      </c>
      <c r="B296">
        <v>98.33</v>
      </c>
      <c r="C296">
        <v>1642.6</v>
      </c>
      <c r="D296">
        <v>27.38</v>
      </c>
      <c r="E296">
        <v>1642.86</v>
      </c>
      <c r="F296">
        <v>27.38</v>
      </c>
      <c r="G296">
        <v>0.26</v>
      </c>
      <c r="H296">
        <v>0</v>
      </c>
      <c r="I296" t="s">
        <v>566</v>
      </c>
      <c r="J296">
        <v>1</v>
      </c>
      <c r="K296">
        <v>1</v>
      </c>
      <c r="L296" t="s">
        <v>821</v>
      </c>
      <c r="M296">
        <v>1496</v>
      </c>
    </row>
    <row r="297" spans="1:14" x14ac:dyDescent="0.3">
      <c r="A297" t="s">
        <v>34</v>
      </c>
      <c r="B297">
        <v>98.66</v>
      </c>
      <c r="C297">
        <v>1642.86</v>
      </c>
      <c r="D297">
        <v>27.38</v>
      </c>
      <c r="E297">
        <v>1643.63</v>
      </c>
      <c r="F297">
        <v>27.39</v>
      </c>
      <c r="G297">
        <v>0.76</v>
      </c>
      <c r="H297">
        <v>0.01</v>
      </c>
      <c r="I297" t="s">
        <v>48</v>
      </c>
      <c r="J297">
        <v>8</v>
      </c>
      <c r="K297">
        <v>0</v>
      </c>
      <c r="L297" t="s">
        <v>822</v>
      </c>
      <c r="M297">
        <v>1488</v>
      </c>
      <c r="N297" t="s">
        <v>823</v>
      </c>
    </row>
    <row r="298" spans="1:14" x14ac:dyDescent="0.3">
      <c r="A298" t="s">
        <v>25</v>
      </c>
      <c r="B298">
        <v>99</v>
      </c>
      <c r="C298">
        <v>1643.63</v>
      </c>
      <c r="D298">
        <v>27.39</v>
      </c>
      <c r="E298">
        <v>1862.08</v>
      </c>
      <c r="F298">
        <v>31.03</v>
      </c>
      <c r="G298">
        <v>218.45</v>
      </c>
      <c r="H298">
        <v>3.64</v>
      </c>
      <c r="I298" t="s">
        <v>824</v>
      </c>
      <c r="J298">
        <v>0</v>
      </c>
      <c r="K298">
        <v>0</v>
      </c>
      <c r="L298" t="s">
        <v>822</v>
      </c>
      <c r="M298">
        <v>1488</v>
      </c>
    </row>
    <row r="299" spans="1:14" x14ac:dyDescent="0.3">
      <c r="A299" t="s">
        <v>34</v>
      </c>
      <c r="B299">
        <v>99.33</v>
      </c>
      <c r="C299">
        <v>1862.08</v>
      </c>
      <c r="D299">
        <v>31.03</v>
      </c>
      <c r="E299">
        <v>1862.74</v>
      </c>
      <c r="F299">
        <v>31.05</v>
      </c>
      <c r="G299">
        <v>0.66</v>
      </c>
      <c r="H299">
        <v>0.01</v>
      </c>
      <c r="I299" t="s">
        <v>77</v>
      </c>
      <c r="J299">
        <v>376</v>
      </c>
      <c r="K299">
        <v>164</v>
      </c>
      <c r="L299" t="s">
        <v>825</v>
      </c>
      <c r="M299">
        <v>1338</v>
      </c>
      <c r="N299" t="s">
        <v>826</v>
      </c>
    </row>
    <row r="300" spans="1:14" x14ac:dyDescent="0.3">
      <c r="A300" t="s">
        <v>25</v>
      </c>
      <c r="B300">
        <v>99.67</v>
      </c>
      <c r="C300">
        <v>1862.74</v>
      </c>
      <c r="D300">
        <v>31.05</v>
      </c>
      <c r="E300">
        <v>1902.33</v>
      </c>
      <c r="F300">
        <v>31.71</v>
      </c>
      <c r="G300">
        <v>39.590000000000003</v>
      </c>
      <c r="H300">
        <v>0.66</v>
      </c>
      <c r="I300" t="s">
        <v>827</v>
      </c>
      <c r="J300">
        <v>0</v>
      </c>
      <c r="K300">
        <v>0</v>
      </c>
      <c r="L300" t="s">
        <v>825</v>
      </c>
      <c r="M300">
        <v>1338</v>
      </c>
    </row>
    <row r="301" spans="1:14" x14ac:dyDescent="0.3">
      <c r="A301" t="s">
        <v>36</v>
      </c>
      <c r="B301">
        <v>100</v>
      </c>
      <c r="C301">
        <v>1902.33</v>
      </c>
      <c r="D301">
        <v>31.71</v>
      </c>
      <c r="E301">
        <v>1902.33</v>
      </c>
      <c r="F301">
        <v>31.71</v>
      </c>
      <c r="G301">
        <v>0</v>
      </c>
      <c r="H301">
        <v>0</v>
      </c>
      <c r="I301" t="s">
        <v>36</v>
      </c>
      <c r="J301">
        <v>1</v>
      </c>
      <c r="K301">
        <v>0</v>
      </c>
      <c r="L301" t="s">
        <v>828</v>
      </c>
      <c r="M301">
        <v>1337</v>
      </c>
      <c r="N301" t="s">
        <v>387</v>
      </c>
    </row>
    <row r="302" spans="1:14" x14ac:dyDescent="0.3">
      <c r="A302" t="s">
        <v>377</v>
      </c>
      <c r="B302">
        <v>0</v>
      </c>
      <c r="C302">
        <v>0</v>
      </c>
      <c r="D302">
        <v>0</v>
      </c>
      <c r="E302">
        <v>1902.33</v>
      </c>
      <c r="F302">
        <v>31.71</v>
      </c>
      <c r="G302">
        <v>1902.33</v>
      </c>
      <c r="H302">
        <v>31.71</v>
      </c>
      <c r="I302" t="s">
        <v>829</v>
      </c>
      <c r="J302">
        <v>0</v>
      </c>
      <c r="K302">
        <v>0</v>
      </c>
      <c r="M30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tabSelected="1" workbookViewId="0">
      <selection activeCell="H30" sqref="H30"/>
    </sheetView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2.48</v>
      </c>
      <c r="F2">
        <v>0.04</v>
      </c>
      <c r="G2">
        <v>2.48</v>
      </c>
      <c r="H2">
        <v>0.04</v>
      </c>
      <c r="I2" t="s">
        <v>31</v>
      </c>
      <c r="J2">
        <v>7</v>
      </c>
      <c r="K2">
        <v>7</v>
      </c>
      <c r="L2" t="s">
        <v>830</v>
      </c>
      <c r="M2">
        <v>95</v>
      </c>
      <c r="N2" t="s">
        <v>831</v>
      </c>
    </row>
    <row r="3" spans="1:14" x14ac:dyDescent="0.3">
      <c r="A3" t="s">
        <v>36</v>
      </c>
      <c r="B3">
        <v>4.17</v>
      </c>
      <c r="C3">
        <v>2.48</v>
      </c>
      <c r="D3">
        <v>0.04</v>
      </c>
      <c r="E3">
        <v>4.8899999999999997</v>
      </c>
      <c r="F3">
        <v>0.08</v>
      </c>
      <c r="G3">
        <v>2.41</v>
      </c>
      <c r="H3">
        <v>0.04</v>
      </c>
      <c r="I3" t="s">
        <v>832</v>
      </c>
      <c r="J3">
        <v>3</v>
      </c>
      <c r="K3">
        <v>0</v>
      </c>
      <c r="L3" t="s">
        <v>833</v>
      </c>
      <c r="M3">
        <v>92</v>
      </c>
      <c r="N3" t="s">
        <v>834</v>
      </c>
    </row>
    <row r="4" spans="1:14" x14ac:dyDescent="0.3">
      <c r="A4" t="s">
        <v>14</v>
      </c>
      <c r="B4">
        <v>8.33</v>
      </c>
      <c r="C4">
        <v>4.8899999999999997</v>
      </c>
      <c r="D4">
        <v>0.08</v>
      </c>
      <c r="E4">
        <v>7.29</v>
      </c>
      <c r="F4">
        <v>0.12</v>
      </c>
      <c r="G4">
        <v>2.4</v>
      </c>
      <c r="H4">
        <v>0.04</v>
      </c>
      <c r="I4" t="s">
        <v>74</v>
      </c>
      <c r="J4">
        <v>3</v>
      </c>
      <c r="K4">
        <v>3</v>
      </c>
      <c r="L4" t="s">
        <v>835</v>
      </c>
      <c r="M4">
        <v>95</v>
      </c>
      <c r="N4" t="s">
        <v>836</v>
      </c>
    </row>
    <row r="5" spans="1:14" x14ac:dyDescent="0.3">
      <c r="A5" t="s">
        <v>36</v>
      </c>
      <c r="B5">
        <v>12.5</v>
      </c>
      <c r="C5">
        <v>7.29</v>
      </c>
      <c r="D5">
        <v>0.12</v>
      </c>
      <c r="E5">
        <v>9.07</v>
      </c>
      <c r="F5">
        <v>0.15</v>
      </c>
      <c r="G5">
        <v>1.78</v>
      </c>
      <c r="H5">
        <v>0.03</v>
      </c>
      <c r="I5" t="s">
        <v>837</v>
      </c>
      <c r="J5">
        <v>6</v>
      </c>
      <c r="K5">
        <v>0</v>
      </c>
      <c r="L5" t="s">
        <v>488</v>
      </c>
      <c r="M5">
        <v>89</v>
      </c>
      <c r="N5" t="s">
        <v>838</v>
      </c>
    </row>
    <row r="6" spans="1:14" x14ac:dyDescent="0.3">
      <c r="A6" t="s">
        <v>14</v>
      </c>
      <c r="B6">
        <v>16.670000000000002</v>
      </c>
      <c r="C6">
        <v>9.07</v>
      </c>
      <c r="D6">
        <v>0.15</v>
      </c>
      <c r="E6">
        <v>29.04</v>
      </c>
      <c r="F6">
        <v>0.48</v>
      </c>
      <c r="G6">
        <v>19.97</v>
      </c>
      <c r="H6">
        <v>0.33</v>
      </c>
      <c r="I6" t="s">
        <v>70</v>
      </c>
      <c r="J6">
        <v>15</v>
      </c>
      <c r="K6">
        <v>15</v>
      </c>
      <c r="L6" t="s">
        <v>839</v>
      </c>
      <c r="M6">
        <v>104</v>
      </c>
      <c r="N6" t="s">
        <v>840</v>
      </c>
    </row>
    <row r="7" spans="1:14" x14ac:dyDescent="0.3">
      <c r="A7" t="s">
        <v>36</v>
      </c>
      <c r="B7">
        <v>20.83</v>
      </c>
      <c r="C7">
        <v>29.04</v>
      </c>
      <c r="D7">
        <v>0.48</v>
      </c>
      <c r="E7">
        <v>31.77</v>
      </c>
      <c r="F7">
        <v>0.53</v>
      </c>
      <c r="G7">
        <v>2.73</v>
      </c>
      <c r="H7">
        <v>0.05</v>
      </c>
      <c r="I7" t="s">
        <v>841</v>
      </c>
      <c r="J7">
        <v>11</v>
      </c>
      <c r="K7">
        <v>0</v>
      </c>
      <c r="L7" t="s">
        <v>842</v>
      </c>
      <c r="M7">
        <v>93</v>
      </c>
      <c r="N7" t="s">
        <v>843</v>
      </c>
    </row>
    <row r="8" spans="1:14" x14ac:dyDescent="0.3">
      <c r="A8" t="s">
        <v>14</v>
      </c>
      <c r="B8">
        <v>25</v>
      </c>
      <c r="C8">
        <v>31.77</v>
      </c>
      <c r="D8">
        <v>0.53</v>
      </c>
      <c r="E8">
        <v>33.71</v>
      </c>
      <c r="F8">
        <v>0.56000000000000005</v>
      </c>
      <c r="G8">
        <v>1.94</v>
      </c>
      <c r="H8">
        <v>0.03</v>
      </c>
      <c r="I8" t="s">
        <v>27</v>
      </c>
      <c r="J8">
        <v>4</v>
      </c>
      <c r="K8">
        <v>4</v>
      </c>
      <c r="L8" t="s">
        <v>844</v>
      </c>
      <c r="M8">
        <v>97</v>
      </c>
      <c r="N8" t="s">
        <v>845</v>
      </c>
    </row>
    <row r="9" spans="1:14" x14ac:dyDescent="0.3">
      <c r="A9" t="s">
        <v>122</v>
      </c>
      <c r="B9">
        <v>29.17</v>
      </c>
      <c r="C9">
        <v>33.71</v>
      </c>
      <c r="D9">
        <v>0.56000000000000005</v>
      </c>
      <c r="E9">
        <v>33.71</v>
      </c>
      <c r="F9">
        <v>0.56000000000000005</v>
      </c>
      <c r="G9">
        <v>0</v>
      </c>
      <c r="H9">
        <v>0</v>
      </c>
      <c r="I9" t="s">
        <v>846</v>
      </c>
      <c r="J9">
        <v>14</v>
      </c>
      <c r="K9">
        <v>14</v>
      </c>
      <c r="L9" t="s">
        <v>847</v>
      </c>
      <c r="M9">
        <v>111</v>
      </c>
      <c r="N9" t="s">
        <v>848</v>
      </c>
    </row>
    <row r="10" spans="1:14" x14ac:dyDescent="0.3">
      <c r="A10" t="s">
        <v>14</v>
      </c>
      <c r="B10">
        <v>33.33</v>
      </c>
      <c r="C10">
        <v>33.71</v>
      </c>
      <c r="D10">
        <v>0.56000000000000005</v>
      </c>
      <c r="E10">
        <v>33.72</v>
      </c>
      <c r="F10">
        <v>0.56000000000000005</v>
      </c>
      <c r="G10">
        <v>0.01</v>
      </c>
      <c r="H10">
        <v>0</v>
      </c>
      <c r="I10" t="s">
        <v>101</v>
      </c>
      <c r="J10">
        <v>2</v>
      </c>
      <c r="K10">
        <v>2</v>
      </c>
      <c r="L10" t="s">
        <v>849</v>
      </c>
      <c r="M10">
        <v>113</v>
      </c>
      <c r="N10" t="s">
        <v>237</v>
      </c>
    </row>
    <row r="11" spans="1:14" x14ac:dyDescent="0.3">
      <c r="A11" t="s">
        <v>122</v>
      </c>
      <c r="B11">
        <v>37.5</v>
      </c>
      <c r="C11">
        <v>33.72</v>
      </c>
      <c r="D11">
        <v>0.56000000000000005</v>
      </c>
      <c r="E11">
        <v>43.72</v>
      </c>
      <c r="F11">
        <v>0.73</v>
      </c>
      <c r="G11">
        <v>10</v>
      </c>
      <c r="H11">
        <v>0.17</v>
      </c>
      <c r="I11" t="s">
        <v>850</v>
      </c>
      <c r="J11">
        <v>39</v>
      </c>
      <c r="K11">
        <v>39</v>
      </c>
      <c r="L11" t="s">
        <v>851</v>
      </c>
      <c r="M11">
        <v>152</v>
      </c>
      <c r="N11" t="s">
        <v>852</v>
      </c>
    </row>
    <row r="12" spans="1:14" x14ac:dyDescent="0.3">
      <c r="A12" t="s">
        <v>25</v>
      </c>
      <c r="B12">
        <v>41.67</v>
      </c>
      <c r="C12">
        <v>43.72</v>
      </c>
      <c r="D12">
        <v>0.73</v>
      </c>
      <c r="E12">
        <v>44.3</v>
      </c>
      <c r="F12">
        <v>0.74</v>
      </c>
      <c r="G12">
        <v>0.57999999999999996</v>
      </c>
      <c r="H12">
        <v>0.01</v>
      </c>
      <c r="I12" t="s">
        <v>278</v>
      </c>
      <c r="J12">
        <v>0</v>
      </c>
      <c r="K12">
        <v>0</v>
      </c>
      <c r="L12" t="s">
        <v>851</v>
      </c>
      <c r="M12">
        <v>152</v>
      </c>
    </row>
    <row r="13" spans="1:14" x14ac:dyDescent="0.3">
      <c r="A13" t="s">
        <v>14</v>
      </c>
      <c r="B13">
        <v>45.83</v>
      </c>
      <c r="C13">
        <v>44.3</v>
      </c>
      <c r="D13">
        <v>0.74</v>
      </c>
      <c r="E13">
        <v>47.97</v>
      </c>
      <c r="F13">
        <v>0.8</v>
      </c>
      <c r="G13">
        <v>3.67</v>
      </c>
      <c r="H13">
        <v>0.06</v>
      </c>
      <c r="I13" t="s">
        <v>106</v>
      </c>
      <c r="J13">
        <v>8</v>
      </c>
      <c r="K13">
        <v>8</v>
      </c>
      <c r="L13" t="s">
        <v>853</v>
      </c>
      <c r="M13">
        <v>160</v>
      </c>
      <c r="N13" t="s">
        <v>854</v>
      </c>
    </row>
    <row r="14" spans="1:14" x14ac:dyDescent="0.3">
      <c r="A14" t="s">
        <v>36</v>
      </c>
      <c r="B14">
        <v>50</v>
      </c>
      <c r="C14">
        <v>47.97</v>
      </c>
      <c r="D14">
        <v>0.8</v>
      </c>
      <c r="E14">
        <v>48.12</v>
      </c>
      <c r="F14">
        <v>0.8</v>
      </c>
      <c r="G14">
        <v>0.15</v>
      </c>
      <c r="H14">
        <v>0</v>
      </c>
      <c r="I14" t="s">
        <v>36</v>
      </c>
      <c r="J14">
        <v>1</v>
      </c>
      <c r="K14">
        <v>0</v>
      </c>
      <c r="L14" t="s">
        <v>855</v>
      </c>
      <c r="M14">
        <v>159</v>
      </c>
      <c r="N14" t="s">
        <v>56</v>
      </c>
    </row>
    <row r="15" spans="1:14" x14ac:dyDescent="0.3">
      <c r="A15" t="s">
        <v>14</v>
      </c>
      <c r="B15">
        <v>54.17</v>
      </c>
      <c r="C15">
        <v>48.12</v>
      </c>
      <c r="D15">
        <v>0.8</v>
      </c>
      <c r="E15">
        <v>53.22</v>
      </c>
      <c r="F15">
        <v>0.89</v>
      </c>
      <c r="G15">
        <v>5.0999999999999996</v>
      </c>
      <c r="H15">
        <v>0.09</v>
      </c>
      <c r="I15" t="s">
        <v>38</v>
      </c>
      <c r="J15">
        <v>5</v>
      </c>
      <c r="K15">
        <v>5</v>
      </c>
      <c r="L15" t="s">
        <v>856</v>
      </c>
      <c r="M15">
        <v>164</v>
      </c>
      <c r="N15" t="s">
        <v>857</v>
      </c>
    </row>
    <row r="16" spans="1:14" x14ac:dyDescent="0.3">
      <c r="A16" t="s">
        <v>36</v>
      </c>
      <c r="B16">
        <v>58.33</v>
      </c>
      <c r="C16">
        <v>53.22</v>
      </c>
      <c r="D16">
        <v>0.89</v>
      </c>
      <c r="E16">
        <v>53.54</v>
      </c>
      <c r="F16">
        <v>0.89</v>
      </c>
      <c r="G16">
        <v>0.32</v>
      </c>
      <c r="H16">
        <v>0.01</v>
      </c>
      <c r="I16" t="s">
        <v>36</v>
      </c>
      <c r="J16">
        <v>1</v>
      </c>
      <c r="K16">
        <v>0</v>
      </c>
      <c r="L16" t="s">
        <v>858</v>
      </c>
      <c r="M16">
        <v>163</v>
      </c>
      <c r="N16" t="s">
        <v>37</v>
      </c>
    </row>
    <row r="17" spans="1:14" x14ac:dyDescent="0.3">
      <c r="A17" t="s">
        <v>14</v>
      </c>
      <c r="B17">
        <v>62.5</v>
      </c>
      <c r="C17">
        <v>53.54</v>
      </c>
      <c r="D17">
        <v>0.89</v>
      </c>
      <c r="E17">
        <v>65.14</v>
      </c>
      <c r="F17">
        <v>1.0900000000000001</v>
      </c>
      <c r="G17">
        <v>11.6</v>
      </c>
      <c r="H17">
        <v>0.19</v>
      </c>
      <c r="I17" t="s">
        <v>106</v>
      </c>
      <c r="J17">
        <v>8</v>
      </c>
      <c r="K17">
        <v>8</v>
      </c>
      <c r="L17" t="s">
        <v>859</v>
      </c>
      <c r="M17">
        <v>171</v>
      </c>
      <c r="N17" t="s">
        <v>860</v>
      </c>
    </row>
    <row r="18" spans="1:14" x14ac:dyDescent="0.3">
      <c r="A18" t="s">
        <v>25</v>
      </c>
      <c r="B18">
        <v>66.67</v>
      </c>
      <c r="C18">
        <v>65.14</v>
      </c>
      <c r="D18">
        <v>1.0900000000000001</v>
      </c>
      <c r="E18">
        <v>149.41</v>
      </c>
      <c r="F18">
        <v>2.4900000000000002</v>
      </c>
      <c r="G18">
        <v>84.27</v>
      </c>
      <c r="H18">
        <v>1.4</v>
      </c>
      <c r="I18" t="s">
        <v>861</v>
      </c>
      <c r="J18">
        <v>0</v>
      </c>
      <c r="K18">
        <v>0</v>
      </c>
      <c r="L18" t="s">
        <v>859</v>
      </c>
      <c r="M18">
        <v>171</v>
      </c>
    </row>
    <row r="19" spans="1:14" x14ac:dyDescent="0.3">
      <c r="A19" t="s">
        <v>14</v>
      </c>
      <c r="B19">
        <v>70.83</v>
      </c>
      <c r="C19">
        <v>149.41</v>
      </c>
      <c r="D19">
        <v>2.4900000000000002</v>
      </c>
      <c r="E19">
        <v>149.41</v>
      </c>
      <c r="F19">
        <v>2.4900000000000002</v>
      </c>
      <c r="G19">
        <v>0</v>
      </c>
      <c r="H19">
        <v>0</v>
      </c>
      <c r="I19" t="s">
        <v>14</v>
      </c>
      <c r="J19">
        <v>1</v>
      </c>
      <c r="K19">
        <v>1</v>
      </c>
      <c r="L19" t="s">
        <v>862</v>
      </c>
      <c r="M19">
        <v>172</v>
      </c>
      <c r="N19" t="s">
        <v>37</v>
      </c>
    </row>
    <row r="20" spans="1:14" x14ac:dyDescent="0.3">
      <c r="A20" t="s">
        <v>25</v>
      </c>
      <c r="B20">
        <v>75</v>
      </c>
      <c r="C20">
        <v>149.41</v>
      </c>
      <c r="D20">
        <v>2.4900000000000002</v>
      </c>
      <c r="E20">
        <v>167.97</v>
      </c>
      <c r="F20">
        <v>2.8</v>
      </c>
      <c r="G20">
        <v>18.559999999999999</v>
      </c>
      <c r="H20">
        <v>0.31</v>
      </c>
      <c r="I20" t="s">
        <v>863</v>
      </c>
      <c r="J20">
        <v>0</v>
      </c>
      <c r="K20">
        <v>0</v>
      </c>
      <c r="L20" t="s">
        <v>862</v>
      </c>
      <c r="M20">
        <v>172</v>
      </c>
    </row>
    <row r="21" spans="1:14" x14ac:dyDescent="0.3">
      <c r="A21" t="s">
        <v>14</v>
      </c>
      <c r="B21">
        <v>79.17</v>
      </c>
      <c r="C21">
        <v>167.97</v>
      </c>
      <c r="D21">
        <v>2.8</v>
      </c>
      <c r="E21">
        <v>167.97</v>
      </c>
      <c r="F21">
        <v>2.8</v>
      </c>
      <c r="G21">
        <v>0</v>
      </c>
      <c r="H21">
        <v>0</v>
      </c>
      <c r="I21" t="s">
        <v>14</v>
      </c>
      <c r="J21">
        <v>94</v>
      </c>
      <c r="K21">
        <v>94</v>
      </c>
      <c r="L21" t="s">
        <v>864</v>
      </c>
      <c r="M21">
        <v>265</v>
      </c>
    </row>
    <row r="22" spans="1:14" x14ac:dyDescent="0.3">
      <c r="A22" t="s">
        <v>25</v>
      </c>
      <c r="B22">
        <v>83.33</v>
      </c>
      <c r="C22">
        <v>167.97</v>
      </c>
      <c r="D22">
        <v>2.8</v>
      </c>
      <c r="E22">
        <v>415.82</v>
      </c>
      <c r="F22">
        <v>6.93</v>
      </c>
      <c r="G22">
        <v>247.85</v>
      </c>
      <c r="H22">
        <v>4.13</v>
      </c>
      <c r="I22" t="s">
        <v>865</v>
      </c>
      <c r="J22">
        <v>0</v>
      </c>
      <c r="K22">
        <v>0</v>
      </c>
      <c r="L22" t="s">
        <v>864</v>
      </c>
      <c r="M22">
        <v>265</v>
      </c>
    </row>
    <row r="23" spans="1:14" x14ac:dyDescent="0.3">
      <c r="A23" t="s">
        <v>36</v>
      </c>
      <c r="B23">
        <v>87.5</v>
      </c>
      <c r="C23">
        <v>415.82</v>
      </c>
      <c r="D23">
        <v>6.93</v>
      </c>
      <c r="E23">
        <v>415.82</v>
      </c>
      <c r="F23">
        <v>6.93</v>
      </c>
      <c r="G23">
        <v>0</v>
      </c>
      <c r="H23">
        <v>0</v>
      </c>
      <c r="I23" t="s">
        <v>36</v>
      </c>
      <c r="J23">
        <v>93</v>
      </c>
      <c r="K23">
        <v>0</v>
      </c>
      <c r="L23" t="s">
        <v>862</v>
      </c>
      <c r="M23">
        <v>172</v>
      </c>
      <c r="N23" t="s">
        <v>866</v>
      </c>
    </row>
    <row r="24" spans="1:14" x14ac:dyDescent="0.3">
      <c r="A24" t="s">
        <v>25</v>
      </c>
      <c r="B24">
        <v>91.67</v>
      </c>
      <c r="C24">
        <v>415.82</v>
      </c>
      <c r="D24">
        <v>6.93</v>
      </c>
      <c r="E24">
        <v>459.41</v>
      </c>
      <c r="F24">
        <v>7.66</v>
      </c>
      <c r="G24">
        <v>43.59</v>
      </c>
      <c r="H24">
        <v>0.73</v>
      </c>
      <c r="I24" t="s">
        <v>867</v>
      </c>
      <c r="J24">
        <v>0</v>
      </c>
      <c r="K24">
        <v>0</v>
      </c>
      <c r="L24" t="s">
        <v>862</v>
      </c>
      <c r="M24">
        <v>172</v>
      </c>
    </row>
    <row r="25" spans="1:14" x14ac:dyDescent="0.3">
      <c r="A25" t="s">
        <v>36</v>
      </c>
      <c r="B25">
        <v>95.83</v>
      </c>
      <c r="C25">
        <v>459.41</v>
      </c>
      <c r="D25">
        <v>7.66</v>
      </c>
      <c r="E25">
        <v>459.41</v>
      </c>
      <c r="F25">
        <v>7.66</v>
      </c>
      <c r="G25">
        <v>0</v>
      </c>
      <c r="H25">
        <v>0</v>
      </c>
      <c r="I25" t="s">
        <v>36</v>
      </c>
      <c r="J25">
        <v>43</v>
      </c>
      <c r="K25">
        <v>0</v>
      </c>
      <c r="L25" t="s">
        <v>868</v>
      </c>
      <c r="M25">
        <v>129</v>
      </c>
      <c r="N25" t="s">
        <v>869</v>
      </c>
    </row>
    <row r="26" spans="1:14" x14ac:dyDescent="0.3">
      <c r="A26" t="s">
        <v>377</v>
      </c>
      <c r="B26">
        <v>0</v>
      </c>
      <c r="C26">
        <v>0</v>
      </c>
      <c r="D26">
        <v>0</v>
      </c>
      <c r="E26">
        <v>459.41</v>
      </c>
      <c r="F26">
        <v>7.66</v>
      </c>
      <c r="G26">
        <f>SUM(G2:G25)</f>
        <v>459.40999999999997</v>
      </c>
      <c r="H26">
        <f>SUM(H2:H25)</f>
        <v>7.66</v>
      </c>
      <c r="I26" t="s">
        <v>870</v>
      </c>
      <c r="J26">
        <v>0</v>
      </c>
      <c r="K26">
        <v>0</v>
      </c>
      <c r="M2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3.14</v>
      </c>
      <c r="F2">
        <v>0.05</v>
      </c>
      <c r="G2">
        <v>3.14</v>
      </c>
      <c r="H2">
        <v>0.05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14</v>
      </c>
      <c r="B3">
        <v>1.45</v>
      </c>
      <c r="C3">
        <v>3.14</v>
      </c>
      <c r="D3">
        <v>0.05</v>
      </c>
      <c r="E3">
        <v>3.48</v>
      </c>
      <c r="F3">
        <v>0.06</v>
      </c>
      <c r="G3">
        <v>0.34</v>
      </c>
      <c r="H3">
        <v>0.01</v>
      </c>
      <c r="I3" t="s">
        <v>101</v>
      </c>
      <c r="J3">
        <v>2</v>
      </c>
      <c r="K3">
        <v>2</v>
      </c>
      <c r="L3" t="s">
        <v>871</v>
      </c>
      <c r="M3">
        <v>91</v>
      </c>
      <c r="N3" t="s">
        <v>872</v>
      </c>
    </row>
    <row r="4" spans="1:14" x14ac:dyDescent="0.3">
      <c r="A4" t="s">
        <v>25</v>
      </c>
      <c r="B4">
        <v>2.9</v>
      </c>
      <c r="C4">
        <v>3.48</v>
      </c>
      <c r="D4">
        <v>0.06</v>
      </c>
      <c r="E4">
        <v>4.22</v>
      </c>
      <c r="F4">
        <v>7.0000000000000007E-2</v>
      </c>
      <c r="G4">
        <v>0.74</v>
      </c>
      <c r="H4">
        <v>0.01</v>
      </c>
      <c r="I4" t="s">
        <v>650</v>
      </c>
      <c r="J4">
        <v>0</v>
      </c>
      <c r="K4">
        <v>0</v>
      </c>
      <c r="L4" t="s">
        <v>871</v>
      </c>
      <c r="M4">
        <v>91</v>
      </c>
    </row>
    <row r="5" spans="1:14" x14ac:dyDescent="0.3">
      <c r="A5" t="s">
        <v>92</v>
      </c>
      <c r="B5">
        <v>4.3499999999999996</v>
      </c>
      <c r="C5">
        <v>4.22</v>
      </c>
      <c r="D5">
        <v>7.0000000000000007E-2</v>
      </c>
      <c r="E5">
        <v>4.24</v>
      </c>
      <c r="F5">
        <v>7.0000000000000007E-2</v>
      </c>
      <c r="G5">
        <v>0.03</v>
      </c>
      <c r="H5">
        <v>0</v>
      </c>
      <c r="I5" t="s">
        <v>873</v>
      </c>
      <c r="J5">
        <v>5</v>
      </c>
      <c r="K5">
        <v>5</v>
      </c>
      <c r="L5" t="s">
        <v>874</v>
      </c>
      <c r="M5">
        <v>96</v>
      </c>
    </row>
    <row r="6" spans="1:14" x14ac:dyDescent="0.3">
      <c r="A6" t="s">
        <v>25</v>
      </c>
      <c r="B6">
        <v>5.8</v>
      </c>
      <c r="C6">
        <v>4.24</v>
      </c>
      <c r="D6">
        <v>7.0000000000000007E-2</v>
      </c>
      <c r="E6">
        <v>6.49</v>
      </c>
      <c r="F6">
        <v>0.11</v>
      </c>
      <c r="G6">
        <v>2.25</v>
      </c>
      <c r="H6">
        <v>0.04</v>
      </c>
      <c r="I6" t="s">
        <v>875</v>
      </c>
      <c r="J6">
        <v>0</v>
      </c>
      <c r="K6">
        <v>0</v>
      </c>
      <c r="L6" t="s">
        <v>874</v>
      </c>
      <c r="M6">
        <v>96</v>
      </c>
    </row>
    <row r="7" spans="1:14" x14ac:dyDescent="0.3">
      <c r="A7" t="s">
        <v>14</v>
      </c>
      <c r="B7">
        <v>7.25</v>
      </c>
      <c r="C7">
        <v>6.49</v>
      </c>
      <c r="D7">
        <v>0.11</v>
      </c>
      <c r="E7">
        <v>8.2899999999999991</v>
      </c>
      <c r="F7">
        <v>0.14000000000000001</v>
      </c>
      <c r="G7">
        <v>1.8</v>
      </c>
      <c r="H7">
        <v>0.03</v>
      </c>
      <c r="I7" t="s">
        <v>27</v>
      </c>
      <c r="J7">
        <v>4</v>
      </c>
      <c r="K7">
        <v>4</v>
      </c>
      <c r="L7" t="s">
        <v>876</v>
      </c>
      <c r="M7">
        <v>100</v>
      </c>
      <c r="N7" t="s">
        <v>877</v>
      </c>
    </row>
    <row r="8" spans="1:14" x14ac:dyDescent="0.3">
      <c r="A8" t="s">
        <v>34</v>
      </c>
      <c r="B8">
        <v>8.6999999999999993</v>
      </c>
      <c r="C8">
        <v>8.2899999999999991</v>
      </c>
      <c r="D8">
        <v>0.14000000000000001</v>
      </c>
      <c r="E8">
        <v>8.52</v>
      </c>
      <c r="F8">
        <v>0.14000000000000001</v>
      </c>
      <c r="G8">
        <v>0.23</v>
      </c>
      <c r="H8">
        <v>0</v>
      </c>
      <c r="I8" t="s">
        <v>55</v>
      </c>
      <c r="J8">
        <v>2</v>
      </c>
      <c r="K8">
        <v>0</v>
      </c>
      <c r="L8" t="s">
        <v>878</v>
      </c>
      <c r="M8">
        <v>98</v>
      </c>
      <c r="N8" t="s">
        <v>879</v>
      </c>
    </row>
    <row r="9" spans="1:14" x14ac:dyDescent="0.3">
      <c r="A9" t="s">
        <v>14</v>
      </c>
      <c r="B9">
        <v>10.14</v>
      </c>
      <c r="C9">
        <v>8.52</v>
      </c>
      <c r="D9">
        <v>0.14000000000000001</v>
      </c>
      <c r="E9">
        <v>9.81</v>
      </c>
      <c r="F9">
        <v>0.16</v>
      </c>
      <c r="G9">
        <v>1.29</v>
      </c>
      <c r="H9">
        <v>0.02</v>
      </c>
      <c r="I9" t="s">
        <v>74</v>
      </c>
      <c r="J9">
        <v>3</v>
      </c>
      <c r="K9">
        <v>3</v>
      </c>
      <c r="L9" t="s">
        <v>880</v>
      </c>
      <c r="M9">
        <v>101</v>
      </c>
      <c r="N9" t="s">
        <v>881</v>
      </c>
    </row>
    <row r="10" spans="1:14" x14ac:dyDescent="0.3">
      <c r="A10" t="s">
        <v>18</v>
      </c>
      <c r="B10">
        <v>11.59</v>
      </c>
      <c r="C10">
        <v>9.81</v>
      </c>
      <c r="D10">
        <v>0.16</v>
      </c>
      <c r="E10">
        <v>10.38</v>
      </c>
      <c r="F10">
        <v>0.17</v>
      </c>
      <c r="G10">
        <v>0.56999999999999995</v>
      </c>
      <c r="H10">
        <v>0.01</v>
      </c>
      <c r="I10" t="s">
        <v>18</v>
      </c>
      <c r="J10">
        <v>1</v>
      </c>
      <c r="K10">
        <v>1</v>
      </c>
      <c r="L10" t="s">
        <v>882</v>
      </c>
      <c r="M10">
        <v>102</v>
      </c>
    </row>
    <row r="11" spans="1:14" x14ac:dyDescent="0.3">
      <c r="A11" t="s">
        <v>14</v>
      </c>
      <c r="B11">
        <v>13.04</v>
      </c>
      <c r="C11">
        <v>10.38</v>
      </c>
      <c r="D11">
        <v>0.17</v>
      </c>
      <c r="E11">
        <v>10.87</v>
      </c>
      <c r="F11">
        <v>0.18</v>
      </c>
      <c r="G11">
        <v>0.48</v>
      </c>
      <c r="H11">
        <v>0.01</v>
      </c>
      <c r="I11" t="s">
        <v>14</v>
      </c>
      <c r="J11">
        <v>1</v>
      </c>
      <c r="K11">
        <v>1</v>
      </c>
      <c r="L11" t="s">
        <v>883</v>
      </c>
      <c r="M11">
        <v>103</v>
      </c>
      <c r="N11" t="s">
        <v>387</v>
      </c>
    </row>
    <row r="12" spans="1:14" x14ac:dyDescent="0.3">
      <c r="A12" t="s">
        <v>34</v>
      </c>
      <c r="B12">
        <v>14.49</v>
      </c>
      <c r="C12">
        <v>10.87</v>
      </c>
      <c r="D12">
        <v>0.18</v>
      </c>
      <c r="E12">
        <v>11.18</v>
      </c>
      <c r="F12">
        <v>0.19</v>
      </c>
      <c r="G12">
        <v>0.31</v>
      </c>
      <c r="H12">
        <v>0.01</v>
      </c>
      <c r="I12" t="s">
        <v>34</v>
      </c>
      <c r="J12">
        <v>1</v>
      </c>
      <c r="K12">
        <v>1</v>
      </c>
      <c r="L12" t="s">
        <v>884</v>
      </c>
      <c r="M12">
        <v>104</v>
      </c>
    </row>
    <row r="13" spans="1:14" x14ac:dyDescent="0.3">
      <c r="A13" t="s">
        <v>36</v>
      </c>
      <c r="B13">
        <v>15.94</v>
      </c>
      <c r="C13">
        <v>11.18</v>
      </c>
      <c r="D13">
        <v>0.19</v>
      </c>
      <c r="E13">
        <v>11.24</v>
      </c>
      <c r="F13">
        <v>0.19</v>
      </c>
      <c r="G13">
        <v>0.06</v>
      </c>
      <c r="H13">
        <v>0</v>
      </c>
      <c r="I13" t="s">
        <v>36</v>
      </c>
      <c r="J13">
        <v>1</v>
      </c>
      <c r="K13">
        <v>0</v>
      </c>
      <c r="L13" t="s">
        <v>883</v>
      </c>
      <c r="M13">
        <v>103</v>
      </c>
      <c r="N13" t="s">
        <v>885</v>
      </c>
    </row>
    <row r="14" spans="1:14" x14ac:dyDescent="0.3">
      <c r="A14" t="s">
        <v>14</v>
      </c>
      <c r="B14">
        <v>17.39</v>
      </c>
      <c r="C14">
        <v>11.24</v>
      </c>
      <c r="D14">
        <v>0.19</v>
      </c>
      <c r="E14">
        <v>11.84</v>
      </c>
      <c r="F14">
        <v>0.2</v>
      </c>
      <c r="G14">
        <v>0.6</v>
      </c>
      <c r="H14">
        <v>0.01</v>
      </c>
      <c r="I14" t="s">
        <v>101</v>
      </c>
      <c r="J14">
        <v>2</v>
      </c>
      <c r="K14">
        <v>2</v>
      </c>
      <c r="L14" t="s">
        <v>886</v>
      </c>
      <c r="M14">
        <v>105</v>
      </c>
      <c r="N14" t="s">
        <v>887</v>
      </c>
    </row>
    <row r="15" spans="1:14" x14ac:dyDescent="0.3">
      <c r="A15" t="s">
        <v>34</v>
      </c>
      <c r="B15">
        <v>18.84</v>
      </c>
      <c r="C15">
        <v>11.84</v>
      </c>
      <c r="D15">
        <v>0.2</v>
      </c>
      <c r="E15">
        <v>12.3</v>
      </c>
      <c r="F15">
        <v>0.2</v>
      </c>
      <c r="G15">
        <v>0.46</v>
      </c>
      <c r="H15">
        <v>0.01</v>
      </c>
      <c r="I15" t="s">
        <v>55</v>
      </c>
      <c r="J15">
        <v>2</v>
      </c>
      <c r="K15">
        <v>1</v>
      </c>
      <c r="L15" t="s">
        <v>886</v>
      </c>
      <c r="M15">
        <v>105</v>
      </c>
      <c r="N15" t="s">
        <v>888</v>
      </c>
    </row>
    <row r="16" spans="1:14" x14ac:dyDescent="0.3">
      <c r="A16" t="s">
        <v>36</v>
      </c>
      <c r="B16">
        <v>20.29</v>
      </c>
      <c r="C16">
        <v>12.3</v>
      </c>
      <c r="D16">
        <v>0.2</v>
      </c>
      <c r="E16">
        <v>12.57</v>
      </c>
      <c r="F16">
        <v>0.21</v>
      </c>
      <c r="G16">
        <v>0.27</v>
      </c>
      <c r="H16">
        <v>0</v>
      </c>
      <c r="I16" t="s">
        <v>36</v>
      </c>
      <c r="J16">
        <v>1</v>
      </c>
      <c r="K16">
        <v>0</v>
      </c>
      <c r="L16" t="s">
        <v>889</v>
      </c>
      <c r="M16">
        <v>104</v>
      </c>
      <c r="N16" t="s">
        <v>890</v>
      </c>
    </row>
    <row r="17" spans="1:14" x14ac:dyDescent="0.3">
      <c r="A17" t="s">
        <v>14</v>
      </c>
      <c r="B17">
        <v>21.74</v>
      </c>
      <c r="C17">
        <v>12.57</v>
      </c>
      <c r="D17">
        <v>0.21</v>
      </c>
      <c r="E17">
        <v>25.23</v>
      </c>
      <c r="F17">
        <v>0.42</v>
      </c>
      <c r="G17">
        <v>12.66</v>
      </c>
      <c r="H17">
        <v>0.21</v>
      </c>
      <c r="I17" t="s">
        <v>478</v>
      </c>
      <c r="J17">
        <v>12</v>
      </c>
      <c r="K17">
        <v>12</v>
      </c>
      <c r="L17" t="s">
        <v>891</v>
      </c>
      <c r="M17">
        <v>116</v>
      </c>
      <c r="N17" t="s">
        <v>892</v>
      </c>
    </row>
    <row r="18" spans="1:14" x14ac:dyDescent="0.3">
      <c r="A18" t="s">
        <v>25</v>
      </c>
      <c r="B18">
        <v>23.19</v>
      </c>
      <c r="C18">
        <v>25.23</v>
      </c>
      <c r="D18">
        <v>0.42</v>
      </c>
      <c r="E18">
        <v>128.33000000000001</v>
      </c>
      <c r="F18">
        <v>2.14</v>
      </c>
      <c r="G18">
        <v>103.1</v>
      </c>
      <c r="H18">
        <v>1.72</v>
      </c>
      <c r="I18" t="s">
        <v>893</v>
      </c>
      <c r="J18">
        <v>0</v>
      </c>
      <c r="K18">
        <v>0</v>
      </c>
      <c r="L18" t="s">
        <v>891</v>
      </c>
      <c r="M18">
        <v>116</v>
      </c>
    </row>
    <row r="19" spans="1:14" x14ac:dyDescent="0.3">
      <c r="A19" t="s">
        <v>14</v>
      </c>
      <c r="B19">
        <v>24.64</v>
      </c>
      <c r="C19">
        <v>128.33000000000001</v>
      </c>
      <c r="D19">
        <v>2.14</v>
      </c>
      <c r="E19">
        <v>128.33000000000001</v>
      </c>
      <c r="F19">
        <v>2.14</v>
      </c>
      <c r="G19">
        <v>0</v>
      </c>
      <c r="H19">
        <v>0</v>
      </c>
      <c r="I19" t="s">
        <v>14</v>
      </c>
      <c r="J19">
        <v>1</v>
      </c>
      <c r="K19">
        <v>1</v>
      </c>
      <c r="L19" t="s">
        <v>894</v>
      </c>
      <c r="M19">
        <v>117</v>
      </c>
      <c r="N19" t="s">
        <v>387</v>
      </c>
    </row>
    <row r="20" spans="1:14" x14ac:dyDescent="0.3">
      <c r="A20" t="s">
        <v>25</v>
      </c>
      <c r="B20">
        <v>26.09</v>
      </c>
      <c r="C20">
        <v>128.33000000000001</v>
      </c>
      <c r="D20">
        <v>2.14</v>
      </c>
      <c r="E20">
        <v>465.53</v>
      </c>
      <c r="F20">
        <v>7.76</v>
      </c>
      <c r="G20">
        <v>337.21</v>
      </c>
      <c r="H20">
        <v>5.62</v>
      </c>
      <c r="I20" t="s">
        <v>895</v>
      </c>
      <c r="J20">
        <v>0</v>
      </c>
      <c r="K20">
        <v>0</v>
      </c>
      <c r="L20" t="s">
        <v>894</v>
      </c>
      <c r="M20">
        <v>117</v>
      </c>
    </row>
    <row r="21" spans="1:14" x14ac:dyDescent="0.3">
      <c r="A21" t="s">
        <v>18</v>
      </c>
      <c r="B21">
        <v>27.54</v>
      </c>
      <c r="C21">
        <v>465.53</v>
      </c>
      <c r="D21">
        <v>7.76</v>
      </c>
      <c r="E21">
        <v>465.77</v>
      </c>
      <c r="F21">
        <v>7.76</v>
      </c>
      <c r="G21">
        <v>0.24</v>
      </c>
      <c r="H21">
        <v>0</v>
      </c>
      <c r="I21" t="s">
        <v>18</v>
      </c>
      <c r="J21">
        <v>1</v>
      </c>
      <c r="K21">
        <v>0</v>
      </c>
      <c r="L21" t="s">
        <v>500</v>
      </c>
      <c r="M21">
        <v>116</v>
      </c>
    </row>
    <row r="22" spans="1:14" x14ac:dyDescent="0.3">
      <c r="A22" t="s">
        <v>124</v>
      </c>
      <c r="B22">
        <v>28.99</v>
      </c>
      <c r="C22">
        <v>465.77</v>
      </c>
      <c r="D22">
        <v>7.76</v>
      </c>
      <c r="E22">
        <v>466.27</v>
      </c>
      <c r="F22">
        <v>7.77</v>
      </c>
      <c r="G22">
        <v>0.5</v>
      </c>
      <c r="H22">
        <v>0.01</v>
      </c>
      <c r="I22" t="s">
        <v>124</v>
      </c>
      <c r="J22">
        <v>1</v>
      </c>
      <c r="K22">
        <v>1</v>
      </c>
      <c r="L22" t="s">
        <v>501</v>
      </c>
      <c r="M22">
        <v>117</v>
      </c>
      <c r="N22" t="s">
        <v>37</v>
      </c>
    </row>
    <row r="23" spans="1:14" x14ac:dyDescent="0.3">
      <c r="A23" t="s">
        <v>25</v>
      </c>
      <c r="B23">
        <v>30.43</v>
      </c>
      <c r="C23">
        <v>466.27</v>
      </c>
      <c r="D23">
        <v>7.77</v>
      </c>
      <c r="E23">
        <v>467.13</v>
      </c>
      <c r="F23">
        <v>7.79</v>
      </c>
      <c r="G23">
        <v>0.86</v>
      </c>
      <c r="H23">
        <v>0.01</v>
      </c>
      <c r="I23" t="s">
        <v>86</v>
      </c>
      <c r="J23">
        <v>0</v>
      </c>
      <c r="K23">
        <v>0</v>
      </c>
      <c r="L23" t="s">
        <v>501</v>
      </c>
      <c r="M23">
        <v>117</v>
      </c>
    </row>
    <row r="24" spans="1:14" x14ac:dyDescent="0.3">
      <c r="A24" t="s">
        <v>18</v>
      </c>
      <c r="B24">
        <v>31.88</v>
      </c>
      <c r="C24">
        <v>467.13</v>
      </c>
      <c r="D24">
        <v>7.79</v>
      </c>
      <c r="E24">
        <v>467.73</v>
      </c>
      <c r="F24">
        <v>7.8</v>
      </c>
      <c r="G24">
        <v>0.6</v>
      </c>
      <c r="H24">
        <v>0.01</v>
      </c>
      <c r="I24" t="s">
        <v>18</v>
      </c>
      <c r="J24">
        <v>39</v>
      </c>
      <c r="K24">
        <v>39</v>
      </c>
      <c r="L24" t="s">
        <v>896</v>
      </c>
      <c r="M24">
        <v>156</v>
      </c>
    </row>
    <row r="25" spans="1:14" x14ac:dyDescent="0.3">
      <c r="A25" t="s">
        <v>14</v>
      </c>
      <c r="B25">
        <v>33.33</v>
      </c>
      <c r="C25">
        <v>467.73</v>
      </c>
      <c r="D25">
        <v>7.8</v>
      </c>
      <c r="E25">
        <v>467.73</v>
      </c>
      <c r="F25">
        <v>7.8</v>
      </c>
      <c r="G25">
        <v>0</v>
      </c>
      <c r="H25">
        <v>0</v>
      </c>
      <c r="I25" t="s">
        <v>14</v>
      </c>
      <c r="J25">
        <v>1</v>
      </c>
      <c r="K25">
        <v>1</v>
      </c>
      <c r="L25" t="s">
        <v>897</v>
      </c>
      <c r="M25">
        <v>157</v>
      </c>
      <c r="N25" t="s">
        <v>387</v>
      </c>
    </row>
    <row r="26" spans="1:14" x14ac:dyDescent="0.3">
      <c r="A26" t="s">
        <v>25</v>
      </c>
      <c r="B26">
        <v>34.78</v>
      </c>
      <c r="C26">
        <v>467.73</v>
      </c>
      <c r="D26">
        <v>7.8</v>
      </c>
      <c r="E26">
        <v>482.16</v>
      </c>
      <c r="F26">
        <v>8.0399999999999991</v>
      </c>
      <c r="G26">
        <v>14.43</v>
      </c>
      <c r="H26">
        <v>0.24</v>
      </c>
      <c r="I26" t="s">
        <v>898</v>
      </c>
      <c r="J26">
        <v>0</v>
      </c>
      <c r="K26">
        <v>0</v>
      </c>
      <c r="L26" t="s">
        <v>897</v>
      </c>
      <c r="M26">
        <v>157</v>
      </c>
    </row>
    <row r="27" spans="1:14" x14ac:dyDescent="0.3">
      <c r="A27" t="s">
        <v>14</v>
      </c>
      <c r="B27">
        <v>36.229999999999997</v>
      </c>
      <c r="C27">
        <v>482.16</v>
      </c>
      <c r="D27">
        <v>8.0399999999999991</v>
      </c>
      <c r="E27">
        <v>491.45</v>
      </c>
      <c r="F27">
        <v>8.19</v>
      </c>
      <c r="G27">
        <v>9.2899999999999991</v>
      </c>
      <c r="H27">
        <v>0.15</v>
      </c>
      <c r="I27" t="s">
        <v>899</v>
      </c>
      <c r="J27">
        <v>21</v>
      </c>
      <c r="K27">
        <v>21</v>
      </c>
      <c r="L27" t="s">
        <v>900</v>
      </c>
      <c r="M27">
        <v>178</v>
      </c>
      <c r="N27" t="s">
        <v>901</v>
      </c>
    </row>
    <row r="28" spans="1:14" x14ac:dyDescent="0.3">
      <c r="A28" t="s">
        <v>34</v>
      </c>
      <c r="B28">
        <v>37.68</v>
      </c>
      <c r="C28">
        <v>491.45</v>
      </c>
      <c r="D28">
        <v>8.19</v>
      </c>
      <c r="E28">
        <v>491.87</v>
      </c>
      <c r="F28">
        <v>8.1999999999999993</v>
      </c>
      <c r="G28">
        <v>0.42</v>
      </c>
      <c r="H28">
        <v>0.01</v>
      </c>
      <c r="I28" t="s">
        <v>34</v>
      </c>
      <c r="J28">
        <v>1</v>
      </c>
      <c r="K28">
        <v>1</v>
      </c>
      <c r="L28" t="s">
        <v>902</v>
      </c>
      <c r="M28">
        <v>179</v>
      </c>
    </row>
    <row r="29" spans="1:14" x14ac:dyDescent="0.3">
      <c r="A29" t="s">
        <v>36</v>
      </c>
      <c r="B29">
        <v>39.130000000000003</v>
      </c>
      <c r="C29">
        <v>491.87</v>
      </c>
      <c r="D29">
        <v>8.1999999999999993</v>
      </c>
      <c r="E29">
        <v>492.16</v>
      </c>
      <c r="F29">
        <v>8.1999999999999993</v>
      </c>
      <c r="G29">
        <v>0.28999999999999998</v>
      </c>
      <c r="H29">
        <v>0</v>
      </c>
      <c r="I29" t="s">
        <v>310</v>
      </c>
      <c r="J29">
        <v>2</v>
      </c>
      <c r="K29">
        <v>0</v>
      </c>
      <c r="L29" t="s">
        <v>903</v>
      </c>
      <c r="M29">
        <v>177</v>
      </c>
      <c r="N29" t="s">
        <v>904</v>
      </c>
    </row>
    <row r="30" spans="1:14" x14ac:dyDescent="0.3">
      <c r="A30" t="s">
        <v>14</v>
      </c>
      <c r="B30">
        <v>40.58</v>
      </c>
      <c r="C30">
        <v>492.16</v>
      </c>
      <c r="D30">
        <v>8.1999999999999993</v>
      </c>
      <c r="E30">
        <v>494.05</v>
      </c>
      <c r="F30">
        <v>8.23</v>
      </c>
      <c r="G30">
        <v>1.89</v>
      </c>
      <c r="H30">
        <v>0.03</v>
      </c>
      <c r="I30" t="s">
        <v>14</v>
      </c>
      <c r="J30">
        <v>1</v>
      </c>
      <c r="K30">
        <v>1</v>
      </c>
      <c r="L30" t="s">
        <v>905</v>
      </c>
      <c r="M30">
        <v>178</v>
      </c>
      <c r="N30" t="s">
        <v>890</v>
      </c>
    </row>
    <row r="31" spans="1:14" x14ac:dyDescent="0.3">
      <c r="A31" t="s">
        <v>18</v>
      </c>
      <c r="B31">
        <v>42.03</v>
      </c>
      <c r="C31">
        <v>494.05</v>
      </c>
      <c r="D31">
        <v>8.23</v>
      </c>
      <c r="E31">
        <v>500.63</v>
      </c>
      <c r="F31">
        <v>8.34</v>
      </c>
      <c r="G31">
        <v>6.59</v>
      </c>
      <c r="H31">
        <v>0.11</v>
      </c>
      <c r="I31" t="s">
        <v>23</v>
      </c>
      <c r="J31">
        <v>2</v>
      </c>
      <c r="K31">
        <v>2</v>
      </c>
      <c r="L31" t="s">
        <v>906</v>
      </c>
      <c r="M31">
        <v>180</v>
      </c>
    </row>
    <row r="32" spans="1:14" x14ac:dyDescent="0.3">
      <c r="A32" t="s">
        <v>14</v>
      </c>
      <c r="B32">
        <v>43.48</v>
      </c>
      <c r="C32">
        <v>500.63</v>
      </c>
      <c r="D32">
        <v>8.34</v>
      </c>
      <c r="E32">
        <v>505.95</v>
      </c>
      <c r="F32">
        <v>8.43</v>
      </c>
      <c r="G32">
        <v>5.31</v>
      </c>
      <c r="H32">
        <v>0.09</v>
      </c>
      <c r="I32" t="s">
        <v>15</v>
      </c>
      <c r="J32">
        <v>13</v>
      </c>
      <c r="K32">
        <v>13</v>
      </c>
      <c r="L32" t="s">
        <v>907</v>
      </c>
      <c r="M32">
        <v>193</v>
      </c>
      <c r="N32" t="s">
        <v>908</v>
      </c>
    </row>
    <row r="33" spans="1:14" x14ac:dyDescent="0.3">
      <c r="A33" t="s">
        <v>92</v>
      </c>
      <c r="B33">
        <v>44.93</v>
      </c>
      <c r="C33">
        <v>505.95</v>
      </c>
      <c r="D33">
        <v>8.43</v>
      </c>
      <c r="E33">
        <v>506.1</v>
      </c>
      <c r="F33">
        <v>8.44</v>
      </c>
      <c r="G33">
        <v>0.16</v>
      </c>
      <c r="H33">
        <v>0</v>
      </c>
      <c r="I33" t="s">
        <v>93</v>
      </c>
      <c r="J33">
        <v>19</v>
      </c>
      <c r="K33">
        <v>19</v>
      </c>
      <c r="L33" t="s">
        <v>909</v>
      </c>
      <c r="M33">
        <v>210</v>
      </c>
    </row>
    <row r="34" spans="1:14" x14ac:dyDescent="0.3">
      <c r="A34" t="s">
        <v>25</v>
      </c>
      <c r="B34">
        <v>46.38</v>
      </c>
      <c r="C34">
        <v>506.1</v>
      </c>
      <c r="D34">
        <v>8.44</v>
      </c>
      <c r="E34">
        <v>517.4</v>
      </c>
      <c r="F34">
        <v>8.6199999999999992</v>
      </c>
      <c r="G34">
        <v>11.3</v>
      </c>
      <c r="H34">
        <v>0.19</v>
      </c>
      <c r="I34" t="s">
        <v>910</v>
      </c>
      <c r="J34">
        <v>0</v>
      </c>
      <c r="K34">
        <v>0</v>
      </c>
      <c r="L34" t="s">
        <v>909</v>
      </c>
      <c r="M34">
        <v>210</v>
      </c>
    </row>
    <row r="35" spans="1:14" x14ac:dyDescent="0.3">
      <c r="A35" t="s">
        <v>124</v>
      </c>
      <c r="B35">
        <v>47.83</v>
      </c>
      <c r="C35">
        <v>517.4</v>
      </c>
      <c r="D35">
        <v>8.6199999999999992</v>
      </c>
      <c r="E35">
        <v>519.88</v>
      </c>
      <c r="F35">
        <v>8.66</v>
      </c>
      <c r="G35">
        <v>2.48</v>
      </c>
      <c r="H35">
        <v>0.04</v>
      </c>
      <c r="I35" t="s">
        <v>124</v>
      </c>
      <c r="J35">
        <v>2</v>
      </c>
      <c r="K35">
        <v>2</v>
      </c>
      <c r="L35" t="s">
        <v>911</v>
      </c>
      <c r="M35">
        <v>211</v>
      </c>
    </row>
    <row r="36" spans="1:14" x14ac:dyDescent="0.3">
      <c r="A36" t="s">
        <v>122</v>
      </c>
      <c r="B36">
        <v>49.28</v>
      </c>
      <c r="C36">
        <v>519.88</v>
      </c>
      <c r="D36">
        <v>8.66</v>
      </c>
      <c r="E36">
        <v>520.38</v>
      </c>
      <c r="F36">
        <v>8.67</v>
      </c>
      <c r="G36">
        <v>0.5</v>
      </c>
      <c r="H36">
        <v>0.01</v>
      </c>
      <c r="I36" t="s">
        <v>912</v>
      </c>
      <c r="J36">
        <v>22</v>
      </c>
      <c r="K36">
        <v>22</v>
      </c>
      <c r="L36" t="s">
        <v>913</v>
      </c>
      <c r="M36">
        <v>233</v>
      </c>
      <c r="N36" t="s">
        <v>914</v>
      </c>
    </row>
    <row r="37" spans="1:14" x14ac:dyDescent="0.3">
      <c r="A37" t="s">
        <v>25</v>
      </c>
      <c r="B37">
        <v>50.72</v>
      </c>
      <c r="C37">
        <v>520.38</v>
      </c>
      <c r="D37">
        <v>8.67</v>
      </c>
      <c r="E37">
        <v>521.29999999999995</v>
      </c>
      <c r="F37">
        <v>8.69</v>
      </c>
      <c r="G37">
        <v>0.92</v>
      </c>
      <c r="H37">
        <v>0.02</v>
      </c>
      <c r="I37" t="s">
        <v>86</v>
      </c>
      <c r="J37">
        <v>0</v>
      </c>
      <c r="K37">
        <v>0</v>
      </c>
      <c r="L37" t="s">
        <v>913</v>
      </c>
      <c r="M37">
        <v>233</v>
      </c>
    </row>
    <row r="38" spans="1:14" x14ac:dyDescent="0.3">
      <c r="A38" t="s">
        <v>18</v>
      </c>
      <c r="B38">
        <v>52.17</v>
      </c>
      <c r="C38">
        <v>521.29999999999995</v>
      </c>
      <c r="D38">
        <v>8.69</v>
      </c>
      <c r="E38">
        <v>521.29999999999995</v>
      </c>
      <c r="F38">
        <v>8.69</v>
      </c>
      <c r="G38">
        <v>0</v>
      </c>
      <c r="H38">
        <v>0</v>
      </c>
      <c r="I38" t="s">
        <v>18</v>
      </c>
      <c r="J38">
        <v>1</v>
      </c>
      <c r="K38">
        <v>1</v>
      </c>
      <c r="L38" t="s">
        <v>915</v>
      </c>
      <c r="M38">
        <v>234</v>
      </c>
    </row>
    <row r="39" spans="1:14" x14ac:dyDescent="0.3">
      <c r="A39" t="s">
        <v>25</v>
      </c>
      <c r="B39">
        <v>53.62</v>
      </c>
      <c r="C39">
        <v>521.29999999999995</v>
      </c>
      <c r="D39">
        <v>8.69</v>
      </c>
      <c r="E39">
        <v>530.4</v>
      </c>
      <c r="F39">
        <v>8.84</v>
      </c>
      <c r="G39">
        <v>9.09</v>
      </c>
      <c r="H39">
        <v>0.15</v>
      </c>
      <c r="I39" t="s">
        <v>916</v>
      </c>
      <c r="J39">
        <v>0</v>
      </c>
      <c r="K39">
        <v>0</v>
      </c>
      <c r="L39" t="s">
        <v>915</v>
      </c>
      <c r="M39">
        <v>234</v>
      </c>
    </row>
    <row r="40" spans="1:14" x14ac:dyDescent="0.3">
      <c r="A40" t="s">
        <v>87</v>
      </c>
      <c r="B40">
        <v>55.07</v>
      </c>
      <c r="C40">
        <v>530.4</v>
      </c>
      <c r="D40">
        <v>8.84</v>
      </c>
      <c r="E40">
        <v>530.73</v>
      </c>
      <c r="F40">
        <v>8.85</v>
      </c>
      <c r="G40">
        <v>0.33</v>
      </c>
      <c r="H40">
        <v>0.01</v>
      </c>
      <c r="I40" t="s">
        <v>88</v>
      </c>
      <c r="J40">
        <v>5</v>
      </c>
      <c r="K40">
        <v>5</v>
      </c>
      <c r="L40" t="s">
        <v>917</v>
      </c>
      <c r="M40">
        <v>239</v>
      </c>
      <c r="N40" t="s">
        <v>37</v>
      </c>
    </row>
    <row r="41" spans="1:14" x14ac:dyDescent="0.3">
      <c r="A41" t="s">
        <v>14</v>
      </c>
      <c r="B41">
        <v>56.52</v>
      </c>
      <c r="C41">
        <v>530.73</v>
      </c>
      <c r="D41">
        <v>8.85</v>
      </c>
      <c r="E41">
        <v>534.54</v>
      </c>
      <c r="F41">
        <v>8.91</v>
      </c>
      <c r="G41">
        <v>3.81</v>
      </c>
      <c r="H41">
        <v>0.06</v>
      </c>
      <c r="I41" t="s">
        <v>478</v>
      </c>
      <c r="J41">
        <v>24</v>
      </c>
      <c r="K41">
        <v>24</v>
      </c>
      <c r="L41" t="s">
        <v>918</v>
      </c>
      <c r="M41">
        <v>251</v>
      </c>
    </row>
    <row r="42" spans="1:14" x14ac:dyDescent="0.3">
      <c r="A42" t="s">
        <v>25</v>
      </c>
      <c r="B42">
        <v>57.97</v>
      </c>
      <c r="C42">
        <v>534.54</v>
      </c>
      <c r="D42">
        <v>8.91</v>
      </c>
      <c r="E42">
        <v>535.6</v>
      </c>
      <c r="F42">
        <v>8.93</v>
      </c>
      <c r="G42">
        <v>1.06</v>
      </c>
      <c r="H42">
        <v>0.02</v>
      </c>
      <c r="I42" t="s">
        <v>69</v>
      </c>
      <c r="J42">
        <v>0</v>
      </c>
      <c r="K42">
        <v>0</v>
      </c>
      <c r="L42" t="s">
        <v>918</v>
      </c>
      <c r="M42">
        <v>251</v>
      </c>
    </row>
    <row r="43" spans="1:14" x14ac:dyDescent="0.3">
      <c r="A43" t="s">
        <v>92</v>
      </c>
      <c r="B43">
        <v>59.42</v>
      </c>
      <c r="C43">
        <v>535.6</v>
      </c>
      <c r="D43">
        <v>8.93</v>
      </c>
      <c r="E43">
        <v>535.6</v>
      </c>
      <c r="F43">
        <v>8.93</v>
      </c>
      <c r="G43">
        <v>0</v>
      </c>
      <c r="H43">
        <v>0</v>
      </c>
      <c r="I43" t="s">
        <v>92</v>
      </c>
      <c r="J43">
        <v>1</v>
      </c>
      <c r="K43">
        <v>1</v>
      </c>
      <c r="L43" t="s">
        <v>919</v>
      </c>
      <c r="M43">
        <v>252</v>
      </c>
    </row>
    <row r="44" spans="1:14" x14ac:dyDescent="0.3">
      <c r="A44" t="s">
        <v>25</v>
      </c>
      <c r="B44">
        <v>60.87</v>
      </c>
      <c r="C44">
        <v>535.6</v>
      </c>
      <c r="D44">
        <v>8.93</v>
      </c>
      <c r="E44">
        <v>536.29999999999995</v>
      </c>
      <c r="F44">
        <v>8.94</v>
      </c>
      <c r="G44">
        <v>0.7</v>
      </c>
      <c r="H44">
        <v>0.01</v>
      </c>
      <c r="I44" t="s">
        <v>650</v>
      </c>
      <c r="J44">
        <v>0</v>
      </c>
      <c r="K44">
        <v>0</v>
      </c>
      <c r="L44" t="s">
        <v>919</v>
      </c>
      <c r="M44">
        <v>252</v>
      </c>
    </row>
    <row r="45" spans="1:14" x14ac:dyDescent="0.3">
      <c r="A45" t="s">
        <v>18</v>
      </c>
      <c r="B45">
        <v>62.32</v>
      </c>
      <c r="C45">
        <v>536.29999999999995</v>
      </c>
      <c r="D45">
        <v>8.94</v>
      </c>
      <c r="E45">
        <v>536.29999999999995</v>
      </c>
      <c r="F45">
        <v>8.94</v>
      </c>
      <c r="G45">
        <v>0</v>
      </c>
      <c r="H45">
        <v>0</v>
      </c>
      <c r="I45" t="s">
        <v>18</v>
      </c>
      <c r="J45">
        <v>6</v>
      </c>
      <c r="K45">
        <v>6</v>
      </c>
      <c r="L45" t="s">
        <v>920</v>
      </c>
      <c r="M45">
        <v>258</v>
      </c>
    </row>
    <row r="46" spans="1:14" x14ac:dyDescent="0.3">
      <c r="A46" t="s">
        <v>25</v>
      </c>
      <c r="B46">
        <v>63.77</v>
      </c>
      <c r="C46">
        <v>536.29999999999995</v>
      </c>
      <c r="D46">
        <v>8.94</v>
      </c>
      <c r="E46">
        <v>536.85</v>
      </c>
      <c r="F46">
        <v>8.9499999999999993</v>
      </c>
      <c r="G46">
        <v>0.55000000000000004</v>
      </c>
      <c r="H46">
        <v>0.01</v>
      </c>
      <c r="I46" t="s">
        <v>109</v>
      </c>
      <c r="J46">
        <v>0</v>
      </c>
      <c r="K46">
        <v>0</v>
      </c>
      <c r="L46" t="s">
        <v>920</v>
      </c>
      <c r="M46">
        <v>258</v>
      </c>
    </row>
    <row r="47" spans="1:14" x14ac:dyDescent="0.3">
      <c r="A47" t="s">
        <v>87</v>
      </c>
      <c r="B47">
        <v>65.22</v>
      </c>
      <c r="C47">
        <v>536.85</v>
      </c>
      <c r="D47">
        <v>8.9499999999999993</v>
      </c>
      <c r="E47">
        <v>537.1</v>
      </c>
      <c r="F47">
        <v>8.9499999999999993</v>
      </c>
      <c r="G47">
        <v>0.24</v>
      </c>
      <c r="H47">
        <v>0</v>
      </c>
      <c r="I47" t="s">
        <v>88</v>
      </c>
      <c r="J47">
        <v>5</v>
      </c>
      <c r="K47">
        <v>5</v>
      </c>
      <c r="L47" t="s">
        <v>921</v>
      </c>
      <c r="M47">
        <v>263</v>
      </c>
      <c r="N47" t="s">
        <v>37</v>
      </c>
    </row>
    <row r="48" spans="1:14" x14ac:dyDescent="0.3">
      <c r="A48" t="s">
        <v>14</v>
      </c>
      <c r="B48">
        <v>66.67</v>
      </c>
      <c r="C48">
        <v>537.1</v>
      </c>
      <c r="D48">
        <v>8.9499999999999993</v>
      </c>
      <c r="E48">
        <v>540.35</v>
      </c>
      <c r="F48">
        <v>9.01</v>
      </c>
      <c r="G48">
        <v>3.25</v>
      </c>
      <c r="H48">
        <v>0.05</v>
      </c>
      <c r="I48" t="s">
        <v>118</v>
      </c>
      <c r="J48">
        <v>12</v>
      </c>
      <c r="K48">
        <v>12</v>
      </c>
      <c r="L48" t="s">
        <v>922</v>
      </c>
      <c r="M48">
        <v>269</v>
      </c>
    </row>
    <row r="49" spans="1:14" x14ac:dyDescent="0.3">
      <c r="A49" t="s">
        <v>92</v>
      </c>
      <c r="B49">
        <v>68.12</v>
      </c>
      <c r="C49">
        <v>540.35</v>
      </c>
      <c r="D49">
        <v>9.01</v>
      </c>
      <c r="E49">
        <v>540.37</v>
      </c>
      <c r="F49">
        <v>9.01</v>
      </c>
      <c r="G49">
        <v>0.02</v>
      </c>
      <c r="H49">
        <v>0</v>
      </c>
      <c r="I49" t="s">
        <v>93</v>
      </c>
      <c r="J49">
        <v>8</v>
      </c>
      <c r="K49">
        <v>8</v>
      </c>
      <c r="L49" t="s">
        <v>923</v>
      </c>
      <c r="M49">
        <v>274</v>
      </c>
    </row>
    <row r="50" spans="1:14" x14ac:dyDescent="0.3">
      <c r="A50" t="s">
        <v>25</v>
      </c>
      <c r="B50">
        <v>69.569999999999993</v>
      </c>
      <c r="C50">
        <v>540.37</v>
      </c>
      <c r="D50">
        <v>9.01</v>
      </c>
      <c r="E50">
        <v>547.5</v>
      </c>
      <c r="F50">
        <v>9.1199999999999992</v>
      </c>
      <c r="G50">
        <v>7.13</v>
      </c>
      <c r="H50">
        <v>0.12</v>
      </c>
      <c r="I50" t="s">
        <v>924</v>
      </c>
      <c r="J50">
        <v>0</v>
      </c>
      <c r="K50">
        <v>0</v>
      </c>
      <c r="L50" t="s">
        <v>923</v>
      </c>
      <c r="M50">
        <v>274</v>
      </c>
    </row>
    <row r="51" spans="1:14" x14ac:dyDescent="0.3">
      <c r="A51" t="s">
        <v>18</v>
      </c>
      <c r="B51">
        <v>71.010000000000005</v>
      </c>
      <c r="C51">
        <v>547.5</v>
      </c>
      <c r="D51">
        <v>9.1199999999999992</v>
      </c>
      <c r="E51">
        <v>548.24</v>
      </c>
      <c r="F51">
        <v>9.14</v>
      </c>
      <c r="G51">
        <v>0.74</v>
      </c>
      <c r="H51">
        <v>0.01</v>
      </c>
      <c r="I51" t="s">
        <v>23</v>
      </c>
      <c r="J51">
        <v>3</v>
      </c>
      <c r="K51">
        <v>3</v>
      </c>
      <c r="L51" t="s">
        <v>925</v>
      </c>
      <c r="M51">
        <v>276</v>
      </c>
    </row>
    <row r="52" spans="1:14" x14ac:dyDescent="0.3">
      <c r="A52" t="s">
        <v>14</v>
      </c>
      <c r="B52">
        <v>72.459999999999994</v>
      </c>
      <c r="C52">
        <v>548.24</v>
      </c>
      <c r="D52">
        <v>9.14</v>
      </c>
      <c r="E52">
        <v>549.04999999999995</v>
      </c>
      <c r="F52">
        <v>9.15</v>
      </c>
      <c r="G52">
        <v>0.81</v>
      </c>
      <c r="H52">
        <v>0.01</v>
      </c>
      <c r="I52" t="s">
        <v>27</v>
      </c>
      <c r="J52">
        <v>7</v>
      </c>
      <c r="K52">
        <v>7</v>
      </c>
      <c r="L52" t="s">
        <v>926</v>
      </c>
      <c r="M52">
        <v>283</v>
      </c>
      <c r="N52" t="s">
        <v>927</v>
      </c>
    </row>
    <row r="53" spans="1:14" x14ac:dyDescent="0.3">
      <c r="A53" t="s">
        <v>25</v>
      </c>
      <c r="B53">
        <v>73.91</v>
      </c>
      <c r="C53">
        <v>549.04999999999995</v>
      </c>
      <c r="D53">
        <v>9.15</v>
      </c>
      <c r="E53">
        <v>602.22</v>
      </c>
      <c r="F53">
        <v>10.039999999999999</v>
      </c>
      <c r="G53">
        <v>53.18</v>
      </c>
      <c r="H53">
        <v>0.89</v>
      </c>
      <c r="I53" t="s">
        <v>928</v>
      </c>
      <c r="J53">
        <v>0</v>
      </c>
      <c r="K53">
        <v>0</v>
      </c>
      <c r="L53" t="s">
        <v>926</v>
      </c>
      <c r="M53">
        <v>283</v>
      </c>
    </row>
    <row r="54" spans="1:14" x14ac:dyDescent="0.3">
      <c r="A54" t="s">
        <v>18</v>
      </c>
      <c r="B54">
        <v>75.36</v>
      </c>
      <c r="C54">
        <v>602.22</v>
      </c>
      <c r="D54">
        <v>10.039999999999999</v>
      </c>
      <c r="E54">
        <v>602.22</v>
      </c>
      <c r="F54">
        <v>10.039999999999999</v>
      </c>
      <c r="G54">
        <v>0</v>
      </c>
      <c r="H54">
        <v>0</v>
      </c>
      <c r="I54" t="s">
        <v>18</v>
      </c>
      <c r="J54">
        <v>3</v>
      </c>
      <c r="K54">
        <v>3</v>
      </c>
      <c r="L54" t="s">
        <v>929</v>
      </c>
      <c r="M54">
        <v>286</v>
      </c>
    </row>
    <row r="55" spans="1:14" x14ac:dyDescent="0.3">
      <c r="A55" t="s">
        <v>25</v>
      </c>
      <c r="B55">
        <v>76.81</v>
      </c>
      <c r="C55">
        <v>602.22</v>
      </c>
      <c r="D55">
        <v>10.039999999999999</v>
      </c>
      <c r="E55">
        <v>647.55999999999995</v>
      </c>
      <c r="F55">
        <v>10.79</v>
      </c>
      <c r="G55">
        <v>45.34</v>
      </c>
      <c r="H55">
        <v>0.76</v>
      </c>
      <c r="I55" t="s">
        <v>930</v>
      </c>
      <c r="J55">
        <v>0</v>
      </c>
      <c r="K55">
        <v>0</v>
      </c>
      <c r="L55" t="s">
        <v>929</v>
      </c>
      <c r="M55">
        <v>286</v>
      </c>
    </row>
    <row r="56" spans="1:14" x14ac:dyDescent="0.3">
      <c r="A56" t="s">
        <v>18</v>
      </c>
      <c r="B56">
        <v>78.260000000000005</v>
      </c>
      <c r="C56">
        <v>647.55999999999995</v>
      </c>
      <c r="D56">
        <v>10.79</v>
      </c>
      <c r="E56">
        <v>648.23</v>
      </c>
      <c r="F56">
        <v>10.8</v>
      </c>
      <c r="G56">
        <v>0.67</v>
      </c>
      <c r="H56">
        <v>0.01</v>
      </c>
      <c r="I56" t="s">
        <v>18</v>
      </c>
      <c r="J56">
        <v>1</v>
      </c>
      <c r="K56">
        <v>1</v>
      </c>
      <c r="L56" t="s">
        <v>931</v>
      </c>
      <c r="M56">
        <v>287</v>
      </c>
    </row>
    <row r="57" spans="1:14" x14ac:dyDescent="0.3">
      <c r="A57" t="s">
        <v>14</v>
      </c>
      <c r="B57">
        <v>79.709999999999994</v>
      </c>
      <c r="C57">
        <v>648.23</v>
      </c>
      <c r="D57">
        <v>10.8</v>
      </c>
      <c r="E57">
        <v>657.51</v>
      </c>
      <c r="F57">
        <v>10.96</v>
      </c>
      <c r="G57">
        <v>9.2799999999999994</v>
      </c>
      <c r="H57">
        <v>0.15</v>
      </c>
      <c r="I57" t="s">
        <v>282</v>
      </c>
      <c r="J57">
        <v>51</v>
      </c>
      <c r="K57">
        <v>51</v>
      </c>
      <c r="L57" t="s">
        <v>932</v>
      </c>
      <c r="M57">
        <v>307</v>
      </c>
    </row>
    <row r="58" spans="1:14" x14ac:dyDescent="0.3">
      <c r="A58" t="s">
        <v>18</v>
      </c>
      <c r="B58">
        <v>81.16</v>
      </c>
      <c r="C58">
        <v>657.51</v>
      </c>
      <c r="D58">
        <v>10.96</v>
      </c>
      <c r="E58">
        <v>658.88</v>
      </c>
      <c r="F58">
        <v>10.98</v>
      </c>
      <c r="G58">
        <v>1.37</v>
      </c>
      <c r="H58">
        <v>0.02</v>
      </c>
      <c r="I58" t="s">
        <v>62</v>
      </c>
      <c r="J58">
        <v>15</v>
      </c>
      <c r="K58">
        <v>11</v>
      </c>
      <c r="L58" t="s">
        <v>933</v>
      </c>
      <c r="M58">
        <v>309</v>
      </c>
    </row>
    <row r="59" spans="1:14" x14ac:dyDescent="0.3">
      <c r="A59" t="s">
        <v>14</v>
      </c>
      <c r="B59">
        <v>82.61</v>
      </c>
      <c r="C59">
        <v>658.88</v>
      </c>
      <c r="D59">
        <v>10.98</v>
      </c>
      <c r="E59">
        <v>664.37</v>
      </c>
      <c r="F59">
        <v>11.07</v>
      </c>
      <c r="G59">
        <v>5.49</v>
      </c>
      <c r="H59">
        <v>0.09</v>
      </c>
      <c r="I59" t="s">
        <v>59</v>
      </c>
      <c r="J59">
        <v>31</v>
      </c>
      <c r="K59">
        <v>31</v>
      </c>
      <c r="L59" t="s">
        <v>934</v>
      </c>
      <c r="M59">
        <v>320</v>
      </c>
      <c r="N59" t="s">
        <v>387</v>
      </c>
    </row>
    <row r="60" spans="1:14" x14ac:dyDescent="0.3">
      <c r="A60" t="s">
        <v>18</v>
      </c>
      <c r="B60">
        <v>84.06</v>
      </c>
      <c r="C60">
        <v>664.37</v>
      </c>
      <c r="D60">
        <v>11.07</v>
      </c>
      <c r="E60">
        <v>664.39</v>
      </c>
      <c r="F60">
        <v>11.07</v>
      </c>
      <c r="G60">
        <v>0.03</v>
      </c>
      <c r="H60">
        <v>0</v>
      </c>
      <c r="I60" t="s">
        <v>23</v>
      </c>
      <c r="J60">
        <v>4</v>
      </c>
      <c r="K60">
        <v>4</v>
      </c>
      <c r="L60" t="s">
        <v>935</v>
      </c>
      <c r="M60">
        <v>322</v>
      </c>
    </row>
    <row r="61" spans="1:14" x14ac:dyDescent="0.3">
      <c r="A61" t="s">
        <v>25</v>
      </c>
      <c r="B61">
        <v>85.51</v>
      </c>
      <c r="C61">
        <v>664.39</v>
      </c>
      <c r="D61">
        <v>11.07</v>
      </c>
      <c r="E61">
        <v>691.91</v>
      </c>
      <c r="F61">
        <v>11.53</v>
      </c>
      <c r="G61">
        <v>27.52</v>
      </c>
      <c r="H61">
        <v>0.46</v>
      </c>
      <c r="I61" t="s">
        <v>187</v>
      </c>
      <c r="J61">
        <v>0</v>
      </c>
      <c r="K61">
        <v>0</v>
      </c>
      <c r="L61" t="s">
        <v>935</v>
      </c>
      <c r="M61">
        <v>322</v>
      </c>
    </row>
    <row r="62" spans="1:14" x14ac:dyDescent="0.3">
      <c r="A62" t="s">
        <v>14</v>
      </c>
      <c r="B62">
        <v>86.96</v>
      </c>
      <c r="C62">
        <v>691.91</v>
      </c>
      <c r="D62">
        <v>11.53</v>
      </c>
      <c r="E62">
        <v>704.06</v>
      </c>
      <c r="F62">
        <v>11.73</v>
      </c>
      <c r="G62">
        <v>12.15</v>
      </c>
      <c r="H62">
        <v>0.2</v>
      </c>
      <c r="I62" t="s">
        <v>478</v>
      </c>
      <c r="J62">
        <v>39</v>
      </c>
      <c r="K62">
        <v>39</v>
      </c>
      <c r="L62" t="s">
        <v>936</v>
      </c>
      <c r="M62">
        <v>337</v>
      </c>
    </row>
    <row r="63" spans="1:14" x14ac:dyDescent="0.3">
      <c r="A63" t="s">
        <v>25</v>
      </c>
      <c r="B63">
        <v>88.41</v>
      </c>
      <c r="C63">
        <v>704.06</v>
      </c>
      <c r="D63">
        <v>11.73</v>
      </c>
      <c r="E63">
        <v>705.31</v>
      </c>
      <c r="F63">
        <v>11.76</v>
      </c>
      <c r="G63">
        <v>1.24</v>
      </c>
      <c r="H63">
        <v>0.02</v>
      </c>
      <c r="I63" t="s">
        <v>477</v>
      </c>
      <c r="J63">
        <v>0</v>
      </c>
      <c r="K63">
        <v>0</v>
      </c>
      <c r="L63" t="s">
        <v>936</v>
      </c>
      <c r="M63">
        <v>337</v>
      </c>
    </row>
    <row r="64" spans="1:14" x14ac:dyDescent="0.3">
      <c r="A64" t="s">
        <v>92</v>
      </c>
      <c r="B64">
        <v>89.86</v>
      </c>
      <c r="C64">
        <v>705.31</v>
      </c>
      <c r="D64">
        <v>11.76</v>
      </c>
      <c r="E64">
        <v>705.32</v>
      </c>
      <c r="F64">
        <v>11.76</v>
      </c>
      <c r="G64">
        <v>0.02</v>
      </c>
      <c r="H64">
        <v>0</v>
      </c>
      <c r="I64" t="s">
        <v>93</v>
      </c>
      <c r="J64">
        <v>30</v>
      </c>
      <c r="K64">
        <v>30</v>
      </c>
      <c r="L64" t="s">
        <v>937</v>
      </c>
      <c r="M64">
        <v>361</v>
      </c>
    </row>
    <row r="65" spans="1:14" x14ac:dyDescent="0.3">
      <c r="A65" t="s">
        <v>25</v>
      </c>
      <c r="B65">
        <v>91.3</v>
      </c>
      <c r="C65">
        <v>705.32</v>
      </c>
      <c r="D65">
        <v>11.76</v>
      </c>
      <c r="E65">
        <v>709.27</v>
      </c>
      <c r="F65">
        <v>11.82</v>
      </c>
      <c r="G65">
        <v>3.95</v>
      </c>
      <c r="H65">
        <v>7.0000000000000007E-2</v>
      </c>
      <c r="I65" t="s">
        <v>143</v>
      </c>
      <c r="J65">
        <v>0</v>
      </c>
      <c r="K65">
        <v>0</v>
      </c>
      <c r="L65" t="s">
        <v>937</v>
      </c>
      <c r="M65">
        <v>361</v>
      </c>
    </row>
    <row r="66" spans="1:14" x14ac:dyDescent="0.3">
      <c r="A66" t="s">
        <v>18</v>
      </c>
      <c r="B66">
        <v>92.75</v>
      </c>
      <c r="C66">
        <v>709.27</v>
      </c>
      <c r="D66">
        <v>11.82</v>
      </c>
      <c r="E66">
        <v>711.87</v>
      </c>
      <c r="F66">
        <v>11.86</v>
      </c>
      <c r="G66">
        <v>2.6</v>
      </c>
      <c r="H66">
        <v>0.04</v>
      </c>
      <c r="I66" t="s">
        <v>23</v>
      </c>
      <c r="J66">
        <v>4</v>
      </c>
      <c r="K66">
        <v>4</v>
      </c>
      <c r="L66" t="s">
        <v>938</v>
      </c>
      <c r="M66">
        <v>363</v>
      </c>
    </row>
    <row r="67" spans="1:14" x14ac:dyDescent="0.3">
      <c r="A67" t="s">
        <v>14</v>
      </c>
      <c r="B67">
        <v>94.2</v>
      </c>
      <c r="C67">
        <v>711.87</v>
      </c>
      <c r="D67">
        <v>11.86</v>
      </c>
      <c r="E67">
        <v>711.87</v>
      </c>
      <c r="F67">
        <v>11.86</v>
      </c>
      <c r="G67">
        <v>0</v>
      </c>
      <c r="H67">
        <v>0</v>
      </c>
      <c r="I67" t="s">
        <v>14</v>
      </c>
      <c r="J67">
        <v>4</v>
      </c>
      <c r="K67">
        <v>4</v>
      </c>
      <c r="L67" t="s">
        <v>939</v>
      </c>
      <c r="M67">
        <v>367</v>
      </c>
      <c r="N67" t="s">
        <v>37</v>
      </c>
    </row>
    <row r="68" spans="1:14" x14ac:dyDescent="0.3">
      <c r="A68" t="s">
        <v>25</v>
      </c>
      <c r="B68">
        <v>95.65</v>
      </c>
      <c r="C68">
        <v>711.87</v>
      </c>
      <c r="D68">
        <v>11.86</v>
      </c>
      <c r="E68">
        <v>712.61</v>
      </c>
      <c r="F68">
        <v>11.88</v>
      </c>
      <c r="G68">
        <v>0.73</v>
      </c>
      <c r="H68">
        <v>0.01</v>
      </c>
      <c r="I68" t="s">
        <v>650</v>
      </c>
      <c r="J68">
        <v>0</v>
      </c>
      <c r="K68">
        <v>0</v>
      </c>
      <c r="L68" t="s">
        <v>939</v>
      </c>
      <c r="M68">
        <v>367</v>
      </c>
    </row>
    <row r="69" spans="1:14" x14ac:dyDescent="0.3">
      <c r="A69" t="s">
        <v>92</v>
      </c>
      <c r="B69">
        <v>97.1</v>
      </c>
      <c r="C69">
        <v>712.61</v>
      </c>
      <c r="D69">
        <v>11.88</v>
      </c>
      <c r="E69">
        <v>712.63</v>
      </c>
      <c r="F69">
        <v>11.88</v>
      </c>
      <c r="G69">
        <v>0.02</v>
      </c>
      <c r="H69">
        <v>0</v>
      </c>
      <c r="I69" t="s">
        <v>93</v>
      </c>
      <c r="J69">
        <v>9</v>
      </c>
      <c r="K69">
        <v>9</v>
      </c>
      <c r="L69" t="s">
        <v>940</v>
      </c>
      <c r="M69">
        <v>376</v>
      </c>
    </row>
    <row r="70" spans="1:14" x14ac:dyDescent="0.3">
      <c r="A70" t="s">
        <v>25</v>
      </c>
      <c r="B70">
        <v>98.55</v>
      </c>
      <c r="C70">
        <v>712.63</v>
      </c>
      <c r="D70">
        <v>11.88</v>
      </c>
      <c r="E70">
        <v>713.96</v>
      </c>
      <c r="F70">
        <v>11.9</v>
      </c>
      <c r="G70">
        <v>1.33</v>
      </c>
      <c r="H70">
        <v>0.02</v>
      </c>
      <c r="I70" t="s">
        <v>414</v>
      </c>
      <c r="J70">
        <v>0</v>
      </c>
      <c r="K70">
        <v>0</v>
      </c>
      <c r="L70" t="s">
        <v>940</v>
      </c>
      <c r="M70">
        <v>376</v>
      </c>
    </row>
    <row r="71" spans="1:14" x14ac:dyDescent="0.3">
      <c r="A71" t="s">
        <v>14</v>
      </c>
      <c r="B71">
        <v>100</v>
      </c>
      <c r="C71">
        <v>713.96</v>
      </c>
      <c r="D71">
        <v>11.9</v>
      </c>
      <c r="E71">
        <v>725.75</v>
      </c>
      <c r="F71">
        <v>12.1</v>
      </c>
      <c r="G71">
        <v>11.79</v>
      </c>
      <c r="H71">
        <v>0.2</v>
      </c>
      <c r="I71" t="s">
        <v>15</v>
      </c>
      <c r="J71">
        <v>10</v>
      </c>
      <c r="K71">
        <v>10</v>
      </c>
      <c r="L71" t="s">
        <v>941</v>
      </c>
      <c r="M71">
        <v>386</v>
      </c>
      <c r="N71" t="s">
        <v>942</v>
      </c>
    </row>
    <row r="72" spans="1:14" x14ac:dyDescent="0.3">
      <c r="A72" t="s">
        <v>377</v>
      </c>
      <c r="B72">
        <v>0</v>
      </c>
      <c r="C72">
        <v>0</v>
      </c>
      <c r="D72">
        <v>0</v>
      </c>
      <c r="E72">
        <v>725.75</v>
      </c>
      <c r="F72">
        <v>12.1</v>
      </c>
      <c r="G72">
        <v>725.75</v>
      </c>
      <c r="H72">
        <v>12.1</v>
      </c>
      <c r="I72" t="s">
        <v>943</v>
      </c>
      <c r="J72">
        <v>0</v>
      </c>
      <c r="K72">
        <v>0</v>
      </c>
      <c r="M7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5.51</v>
      </c>
      <c r="F2">
        <v>0.09</v>
      </c>
      <c r="G2">
        <v>5.51</v>
      </c>
      <c r="H2">
        <v>0.09</v>
      </c>
      <c r="I2" t="s">
        <v>20</v>
      </c>
      <c r="J2">
        <v>13</v>
      </c>
      <c r="K2">
        <v>13</v>
      </c>
      <c r="L2" t="s">
        <v>944</v>
      </c>
      <c r="M2">
        <v>101</v>
      </c>
      <c r="N2" t="s">
        <v>22</v>
      </c>
    </row>
    <row r="3" spans="1:14" x14ac:dyDescent="0.3">
      <c r="A3" t="s">
        <v>18</v>
      </c>
      <c r="B3">
        <v>1.45</v>
      </c>
      <c r="C3">
        <v>5.51</v>
      </c>
      <c r="D3">
        <v>0.09</v>
      </c>
      <c r="E3">
        <v>6.37</v>
      </c>
      <c r="F3">
        <v>0.11</v>
      </c>
      <c r="G3">
        <v>0.86</v>
      </c>
      <c r="H3">
        <v>0.01</v>
      </c>
      <c r="I3" t="s">
        <v>18</v>
      </c>
      <c r="J3">
        <v>1</v>
      </c>
      <c r="K3">
        <v>1</v>
      </c>
      <c r="L3" t="s">
        <v>945</v>
      </c>
      <c r="M3">
        <v>102</v>
      </c>
    </row>
    <row r="4" spans="1:14" x14ac:dyDescent="0.3">
      <c r="A4" t="s">
        <v>34</v>
      </c>
      <c r="B4">
        <v>2.9</v>
      </c>
      <c r="C4">
        <v>6.37</v>
      </c>
      <c r="D4">
        <v>0.11</v>
      </c>
      <c r="E4">
        <v>8.18</v>
      </c>
      <c r="F4">
        <v>0.14000000000000001</v>
      </c>
      <c r="G4">
        <v>1.81</v>
      </c>
      <c r="H4">
        <v>0.03</v>
      </c>
      <c r="I4" t="s">
        <v>183</v>
      </c>
      <c r="J4">
        <v>7</v>
      </c>
      <c r="K4">
        <v>1</v>
      </c>
      <c r="L4" t="s">
        <v>946</v>
      </c>
      <c r="M4">
        <v>97</v>
      </c>
      <c r="N4" t="s">
        <v>947</v>
      </c>
    </row>
    <row r="5" spans="1:14" x14ac:dyDescent="0.3">
      <c r="A5" t="s">
        <v>36</v>
      </c>
      <c r="B5">
        <v>4.3499999999999996</v>
      </c>
      <c r="C5">
        <v>8.18</v>
      </c>
      <c r="D5">
        <v>0.14000000000000001</v>
      </c>
      <c r="E5">
        <v>8.26</v>
      </c>
      <c r="F5">
        <v>0.14000000000000001</v>
      </c>
      <c r="G5">
        <v>0.08</v>
      </c>
      <c r="H5">
        <v>0</v>
      </c>
      <c r="I5" t="s">
        <v>36</v>
      </c>
      <c r="J5">
        <v>1</v>
      </c>
      <c r="K5">
        <v>0</v>
      </c>
      <c r="L5" t="s">
        <v>948</v>
      </c>
      <c r="M5">
        <v>96</v>
      </c>
      <c r="N5" t="s">
        <v>885</v>
      </c>
    </row>
    <row r="6" spans="1:14" x14ac:dyDescent="0.3">
      <c r="A6" t="s">
        <v>14</v>
      </c>
      <c r="B6">
        <v>5.8</v>
      </c>
      <c r="C6">
        <v>8.26</v>
      </c>
      <c r="D6">
        <v>0.14000000000000001</v>
      </c>
      <c r="E6">
        <v>8.26</v>
      </c>
      <c r="F6">
        <v>0.14000000000000001</v>
      </c>
      <c r="G6">
        <v>0</v>
      </c>
      <c r="H6">
        <v>0</v>
      </c>
      <c r="I6" t="s">
        <v>14</v>
      </c>
      <c r="J6">
        <v>1</v>
      </c>
      <c r="K6">
        <v>1</v>
      </c>
      <c r="L6" t="s">
        <v>946</v>
      </c>
      <c r="M6">
        <v>97</v>
      </c>
      <c r="N6" t="s">
        <v>885</v>
      </c>
    </row>
    <row r="7" spans="1:14" x14ac:dyDescent="0.3">
      <c r="A7" t="s">
        <v>25</v>
      </c>
      <c r="B7">
        <v>7.25</v>
      </c>
      <c r="C7">
        <v>8.26</v>
      </c>
      <c r="D7">
        <v>0.14000000000000001</v>
      </c>
      <c r="E7">
        <v>10.17</v>
      </c>
      <c r="F7">
        <v>0.17</v>
      </c>
      <c r="G7">
        <v>1.91</v>
      </c>
      <c r="H7">
        <v>0.03</v>
      </c>
      <c r="I7" t="s">
        <v>949</v>
      </c>
      <c r="J7">
        <v>0</v>
      </c>
      <c r="K7">
        <v>0</v>
      </c>
      <c r="L7" t="s">
        <v>946</v>
      </c>
      <c r="M7">
        <v>97</v>
      </c>
    </row>
    <row r="8" spans="1:14" x14ac:dyDescent="0.3">
      <c r="A8" t="s">
        <v>92</v>
      </c>
      <c r="B8">
        <v>8.6999999999999993</v>
      </c>
      <c r="C8">
        <v>10.17</v>
      </c>
      <c r="D8">
        <v>0.17</v>
      </c>
      <c r="E8">
        <v>10.6</v>
      </c>
      <c r="F8">
        <v>0.18</v>
      </c>
      <c r="G8">
        <v>0.43</v>
      </c>
      <c r="H8">
        <v>0.01</v>
      </c>
      <c r="I8" t="s">
        <v>92</v>
      </c>
      <c r="J8">
        <v>1</v>
      </c>
      <c r="K8">
        <v>1</v>
      </c>
      <c r="L8" t="s">
        <v>950</v>
      </c>
      <c r="M8">
        <v>98</v>
      </c>
    </row>
    <row r="9" spans="1:14" x14ac:dyDescent="0.3">
      <c r="A9" t="s">
        <v>18</v>
      </c>
      <c r="B9">
        <v>10.14</v>
      </c>
      <c r="C9">
        <v>10.6</v>
      </c>
      <c r="D9">
        <v>0.18</v>
      </c>
      <c r="E9">
        <v>11.06</v>
      </c>
      <c r="F9">
        <v>0.18</v>
      </c>
      <c r="G9">
        <v>0.47</v>
      </c>
      <c r="H9">
        <v>0.01</v>
      </c>
      <c r="I9" t="s">
        <v>18</v>
      </c>
      <c r="J9">
        <v>5</v>
      </c>
      <c r="K9">
        <v>5</v>
      </c>
      <c r="L9" t="s">
        <v>951</v>
      </c>
      <c r="M9">
        <v>103</v>
      </c>
    </row>
    <row r="10" spans="1:14" x14ac:dyDescent="0.3">
      <c r="A10" t="s">
        <v>14</v>
      </c>
      <c r="B10">
        <v>11.59</v>
      </c>
      <c r="C10">
        <v>11.06</v>
      </c>
      <c r="D10">
        <v>0.18</v>
      </c>
      <c r="E10">
        <v>19.21</v>
      </c>
      <c r="F10">
        <v>0.32</v>
      </c>
      <c r="G10">
        <v>8.15</v>
      </c>
      <c r="H10">
        <v>0.14000000000000001</v>
      </c>
      <c r="I10" t="s">
        <v>478</v>
      </c>
      <c r="J10">
        <v>12</v>
      </c>
      <c r="K10">
        <v>12</v>
      </c>
      <c r="L10" t="s">
        <v>952</v>
      </c>
      <c r="M10">
        <v>115</v>
      </c>
      <c r="N10" t="s">
        <v>953</v>
      </c>
    </row>
    <row r="11" spans="1:14" x14ac:dyDescent="0.3">
      <c r="A11" t="s">
        <v>34</v>
      </c>
      <c r="B11">
        <v>13.04</v>
      </c>
      <c r="C11">
        <v>19.21</v>
      </c>
      <c r="D11">
        <v>0.32</v>
      </c>
      <c r="E11">
        <v>20.79</v>
      </c>
      <c r="F11">
        <v>0.35</v>
      </c>
      <c r="G11">
        <v>1.58</v>
      </c>
      <c r="H11">
        <v>0.03</v>
      </c>
      <c r="I11" t="s">
        <v>34</v>
      </c>
      <c r="J11">
        <v>1</v>
      </c>
      <c r="K11">
        <v>1</v>
      </c>
      <c r="L11" t="s">
        <v>954</v>
      </c>
      <c r="M11">
        <v>116</v>
      </c>
    </row>
    <row r="12" spans="1:14" x14ac:dyDescent="0.3">
      <c r="A12" t="s">
        <v>36</v>
      </c>
      <c r="B12">
        <v>14.49</v>
      </c>
      <c r="C12">
        <v>20.79</v>
      </c>
      <c r="D12">
        <v>0.35</v>
      </c>
      <c r="E12">
        <v>21.12</v>
      </c>
      <c r="F12">
        <v>0.35</v>
      </c>
      <c r="G12">
        <v>0.33</v>
      </c>
      <c r="H12">
        <v>0.01</v>
      </c>
      <c r="I12" t="s">
        <v>36</v>
      </c>
      <c r="J12">
        <v>1</v>
      </c>
      <c r="K12">
        <v>0</v>
      </c>
      <c r="L12" t="s">
        <v>952</v>
      </c>
      <c r="M12">
        <v>115</v>
      </c>
      <c r="N12" t="s">
        <v>452</v>
      </c>
    </row>
    <row r="13" spans="1:14" x14ac:dyDescent="0.3">
      <c r="A13" t="s">
        <v>34</v>
      </c>
      <c r="B13">
        <v>15.94</v>
      </c>
      <c r="C13">
        <v>21.12</v>
      </c>
      <c r="D13">
        <v>0.35</v>
      </c>
      <c r="E13">
        <v>21.88</v>
      </c>
      <c r="F13">
        <v>0.36</v>
      </c>
      <c r="G13">
        <v>0.76</v>
      </c>
      <c r="H13">
        <v>0.01</v>
      </c>
      <c r="I13" t="s">
        <v>55</v>
      </c>
      <c r="J13">
        <v>2</v>
      </c>
      <c r="K13">
        <v>1</v>
      </c>
      <c r="L13" t="s">
        <v>952</v>
      </c>
      <c r="M13">
        <v>115</v>
      </c>
      <c r="N13" t="s">
        <v>444</v>
      </c>
    </row>
    <row r="14" spans="1:14" x14ac:dyDescent="0.3">
      <c r="A14" t="s">
        <v>14</v>
      </c>
      <c r="B14">
        <v>17.39</v>
      </c>
      <c r="C14">
        <v>21.88</v>
      </c>
      <c r="D14">
        <v>0.36</v>
      </c>
      <c r="E14">
        <v>23.11</v>
      </c>
      <c r="F14">
        <v>0.39</v>
      </c>
      <c r="G14">
        <v>1.23</v>
      </c>
      <c r="H14">
        <v>0.02</v>
      </c>
      <c r="I14" t="s">
        <v>101</v>
      </c>
      <c r="J14">
        <v>2</v>
      </c>
      <c r="K14">
        <v>2</v>
      </c>
      <c r="L14" t="s">
        <v>955</v>
      </c>
      <c r="M14">
        <v>117</v>
      </c>
      <c r="N14" t="s">
        <v>956</v>
      </c>
    </row>
    <row r="15" spans="1:14" x14ac:dyDescent="0.3">
      <c r="A15" t="s">
        <v>34</v>
      </c>
      <c r="B15">
        <v>18.84</v>
      </c>
      <c r="C15">
        <v>23.11</v>
      </c>
      <c r="D15">
        <v>0.39</v>
      </c>
      <c r="E15">
        <v>24.73</v>
      </c>
      <c r="F15">
        <v>0.41</v>
      </c>
      <c r="G15">
        <v>1.62</v>
      </c>
      <c r="H15">
        <v>0.03</v>
      </c>
      <c r="I15" t="s">
        <v>41</v>
      </c>
      <c r="J15">
        <v>8</v>
      </c>
      <c r="K15">
        <v>1</v>
      </c>
      <c r="L15" t="s">
        <v>957</v>
      </c>
      <c r="M15">
        <v>111</v>
      </c>
      <c r="N15" t="s">
        <v>958</v>
      </c>
    </row>
    <row r="16" spans="1:14" x14ac:dyDescent="0.3">
      <c r="A16" t="s">
        <v>25</v>
      </c>
      <c r="B16">
        <v>20.29</v>
      </c>
      <c r="C16">
        <v>24.73</v>
      </c>
      <c r="D16">
        <v>0.41</v>
      </c>
      <c r="E16">
        <v>25.64</v>
      </c>
      <c r="F16">
        <v>0.43</v>
      </c>
      <c r="G16">
        <v>0.91</v>
      </c>
      <c r="H16">
        <v>0.02</v>
      </c>
      <c r="I16" t="s">
        <v>86</v>
      </c>
      <c r="J16">
        <v>0</v>
      </c>
      <c r="K16">
        <v>0</v>
      </c>
      <c r="L16" t="s">
        <v>957</v>
      </c>
      <c r="M16">
        <v>111</v>
      </c>
    </row>
    <row r="17" spans="1:14" x14ac:dyDescent="0.3">
      <c r="A17" t="s">
        <v>92</v>
      </c>
      <c r="B17">
        <v>21.74</v>
      </c>
      <c r="C17">
        <v>25.64</v>
      </c>
      <c r="D17">
        <v>0.43</v>
      </c>
      <c r="E17">
        <v>25.64</v>
      </c>
      <c r="F17">
        <v>0.43</v>
      </c>
      <c r="G17">
        <v>0</v>
      </c>
      <c r="H17">
        <v>0</v>
      </c>
      <c r="I17" t="s">
        <v>92</v>
      </c>
      <c r="J17">
        <v>1</v>
      </c>
      <c r="K17">
        <v>1</v>
      </c>
      <c r="L17" t="s">
        <v>959</v>
      </c>
      <c r="M17">
        <v>112</v>
      </c>
    </row>
    <row r="18" spans="1:14" x14ac:dyDescent="0.3">
      <c r="A18" t="s">
        <v>25</v>
      </c>
      <c r="B18">
        <v>23.19</v>
      </c>
      <c r="C18">
        <v>25.64</v>
      </c>
      <c r="D18">
        <v>0.43</v>
      </c>
      <c r="E18">
        <v>26.16</v>
      </c>
      <c r="F18">
        <v>0.44</v>
      </c>
      <c r="G18">
        <v>0.53</v>
      </c>
      <c r="H18">
        <v>0.01</v>
      </c>
      <c r="I18" t="s">
        <v>109</v>
      </c>
      <c r="J18">
        <v>0</v>
      </c>
      <c r="K18">
        <v>0</v>
      </c>
      <c r="L18" t="s">
        <v>959</v>
      </c>
      <c r="M18">
        <v>112</v>
      </c>
    </row>
    <row r="19" spans="1:14" x14ac:dyDescent="0.3">
      <c r="A19" t="s">
        <v>18</v>
      </c>
      <c r="B19">
        <v>24.64</v>
      </c>
      <c r="C19">
        <v>26.16</v>
      </c>
      <c r="D19">
        <v>0.44</v>
      </c>
      <c r="E19">
        <v>28.2</v>
      </c>
      <c r="F19">
        <v>0.47</v>
      </c>
      <c r="G19">
        <v>2.04</v>
      </c>
      <c r="H19">
        <v>0.03</v>
      </c>
      <c r="I19" t="s">
        <v>23</v>
      </c>
      <c r="J19">
        <v>4</v>
      </c>
      <c r="K19">
        <v>4</v>
      </c>
      <c r="L19" t="s">
        <v>960</v>
      </c>
      <c r="M19">
        <v>116</v>
      </c>
    </row>
    <row r="20" spans="1:14" x14ac:dyDescent="0.3">
      <c r="A20" t="s">
        <v>14</v>
      </c>
      <c r="B20">
        <v>26.09</v>
      </c>
      <c r="C20">
        <v>28.2</v>
      </c>
      <c r="D20">
        <v>0.47</v>
      </c>
      <c r="E20">
        <v>34.799999999999997</v>
      </c>
      <c r="F20">
        <v>0.57999999999999996</v>
      </c>
      <c r="G20">
        <v>6.59</v>
      </c>
      <c r="H20">
        <v>0.11</v>
      </c>
      <c r="I20" t="s">
        <v>59</v>
      </c>
      <c r="J20">
        <v>11</v>
      </c>
      <c r="K20">
        <v>11</v>
      </c>
      <c r="L20" t="s">
        <v>961</v>
      </c>
      <c r="M20">
        <v>127</v>
      </c>
      <c r="N20" t="s">
        <v>962</v>
      </c>
    </row>
    <row r="21" spans="1:14" x14ac:dyDescent="0.3">
      <c r="A21" t="s">
        <v>34</v>
      </c>
      <c r="B21">
        <v>27.54</v>
      </c>
      <c r="C21">
        <v>34.799999999999997</v>
      </c>
      <c r="D21">
        <v>0.57999999999999996</v>
      </c>
      <c r="E21">
        <v>35.58</v>
      </c>
      <c r="F21">
        <v>0.59</v>
      </c>
      <c r="G21">
        <v>0.78</v>
      </c>
      <c r="H21">
        <v>0.01</v>
      </c>
      <c r="I21" t="s">
        <v>77</v>
      </c>
      <c r="J21">
        <v>3</v>
      </c>
      <c r="K21">
        <v>2</v>
      </c>
      <c r="L21" t="s">
        <v>963</v>
      </c>
      <c r="M21">
        <v>128</v>
      </c>
      <c r="N21" t="s">
        <v>81</v>
      </c>
    </row>
    <row r="22" spans="1:14" x14ac:dyDescent="0.3">
      <c r="A22" t="s">
        <v>36</v>
      </c>
      <c r="B22">
        <v>28.99</v>
      </c>
      <c r="C22">
        <v>35.58</v>
      </c>
      <c r="D22">
        <v>0.59</v>
      </c>
      <c r="E22">
        <v>35.76</v>
      </c>
      <c r="F22">
        <v>0.6</v>
      </c>
      <c r="G22">
        <v>0.19</v>
      </c>
      <c r="H22">
        <v>0</v>
      </c>
      <c r="I22" t="s">
        <v>36</v>
      </c>
      <c r="J22">
        <v>1</v>
      </c>
      <c r="K22">
        <v>0</v>
      </c>
      <c r="L22" t="s">
        <v>961</v>
      </c>
      <c r="M22">
        <v>127</v>
      </c>
      <c r="N22" t="s">
        <v>81</v>
      </c>
    </row>
    <row r="23" spans="1:14" x14ac:dyDescent="0.3">
      <c r="A23" t="s">
        <v>14</v>
      </c>
      <c r="B23">
        <v>30.43</v>
      </c>
      <c r="C23">
        <v>35.76</v>
      </c>
      <c r="D23">
        <v>0.6</v>
      </c>
      <c r="E23">
        <v>37.04</v>
      </c>
      <c r="F23">
        <v>0.62</v>
      </c>
      <c r="G23">
        <v>1.27</v>
      </c>
      <c r="H23">
        <v>0.02</v>
      </c>
      <c r="I23" t="s">
        <v>118</v>
      </c>
      <c r="J23">
        <v>6</v>
      </c>
      <c r="K23">
        <v>6</v>
      </c>
      <c r="L23" t="s">
        <v>964</v>
      </c>
      <c r="M23">
        <v>133</v>
      </c>
      <c r="N23" t="s">
        <v>965</v>
      </c>
    </row>
    <row r="24" spans="1:14" x14ac:dyDescent="0.3">
      <c r="A24" t="s">
        <v>18</v>
      </c>
      <c r="B24">
        <v>31.88</v>
      </c>
      <c r="C24">
        <v>37.04</v>
      </c>
      <c r="D24">
        <v>0.62</v>
      </c>
      <c r="E24">
        <v>45.62</v>
      </c>
      <c r="F24">
        <v>0.76</v>
      </c>
      <c r="G24">
        <v>8.58</v>
      </c>
      <c r="H24">
        <v>0.14000000000000001</v>
      </c>
      <c r="I24" t="s">
        <v>23</v>
      </c>
      <c r="J24">
        <v>2</v>
      </c>
      <c r="K24">
        <v>2</v>
      </c>
      <c r="L24" t="s">
        <v>966</v>
      </c>
      <c r="M24">
        <v>135</v>
      </c>
    </row>
    <row r="25" spans="1:14" x14ac:dyDescent="0.3">
      <c r="A25" t="s">
        <v>14</v>
      </c>
      <c r="B25">
        <v>33.33</v>
      </c>
      <c r="C25">
        <v>45.62</v>
      </c>
      <c r="D25">
        <v>0.76</v>
      </c>
      <c r="E25">
        <v>45.84</v>
      </c>
      <c r="F25">
        <v>0.76</v>
      </c>
      <c r="G25">
        <v>0.22</v>
      </c>
      <c r="H25">
        <v>0</v>
      </c>
      <c r="I25" t="s">
        <v>14</v>
      </c>
      <c r="J25">
        <v>4</v>
      </c>
      <c r="K25">
        <v>4</v>
      </c>
      <c r="L25" t="s">
        <v>967</v>
      </c>
      <c r="M25">
        <v>139</v>
      </c>
      <c r="N25" t="s">
        <v>37</v>
      </c>
    </row>
    <row r="26" spans="1:14" x14ac:dyDescent="0.3">
      <c r="A26" t="s">
        <v>34</v>
      </c>
      <c r="B26">
        <v>34.78</v>
      </c>
      <c r="C26">
        <v>45.84</v>
      </c>
      <c r="D26">
        <v>0.76</v>
      </c>
      <c r="E26">
        <v>46.35</v>
      </c>
      <c r="F26">
        <v>0.77</v>
      </c>
      <c r="G26">
        <v>0.51</v>
      </c>
      <c r="H26">
        <v>0.01</v>
      </c>
      <c r="I26" t="s">
        <v>189</v>
      </c>
      <c r="J26">
        <v>4</v>
      </c>
      <c r="K26">
        <v>2</v>
      </c>
      <c r="L26" t="s">
        <v>967</v>
      </c>
      <c r="M26">
        <v>139</v>
      </c>
      <c r="N26" t="s">
        <v>968</v>
      </c>
    </row>
    <row r="27" spans="1:14" x14ac:dyDescent="0.3">
      <c r="A27" t="s">
        <v>14</v>
      </c>
      <c r="B27">
        <v>36.229999999999997</v>
      </c>
      <c r="C27">
        <v>46.35</v>
      </c>
      <c r="D27">
        <v>0.77</v>
      </c>
      <c r="E27">
        <v>46.94</v>
      </c>
      <c r="F27">
        <v>0.78</v>
      </c>
      <c r="G27">
        <v>0.57999999999999996</v>
      </c>
      <c r="H27">
        <v>0.01</v>
      </c>
      <c r="I27" t="s">
        <v>27</v>
      </c>
      <c r="J27">
        <v>4</v>
      </c>
      <c r="K27">
        <v>4</v>
      </c>
      <c r="L27" t="s">
        <v>969</v>
      </c>
      <c r="M27">
        <v>143</v>
      </c>
      <c r="N27" t="s">
        <v>91</v>
      </c>
    </row>
    <row r="28" spans="1:14" x14ac:dyDescent="0.3">
      <c r="A28" t="s">
        <v>25</v>
      </c>
      <c r="B28">
        <v>37.68</v>
      </c>
      <c r="C28">
        <v>46.94</v>
      </c>
      <c r="D28">
        <v>0.78</v>
      </c>
      <c r="E28">
        <v>48.58</v>
      </c>
      <c r="F28">
        <v>0.81</v>
      </c>
      <c r="G28">
        <v>1.65</v>
      </c>
      <c r="H28">
        <v>0.03</v>
      </c>
      <c r="I28" t="s">
        <v>264</v>
      </c>
      <c r="J28">
        <v>0</v>
      </c>
      <c r="K28">
        <v>0</v>
      </c>
      <c r="L28" t="s">
        <v>969</v>
      </c>
      <c r="M28">
        <v>143</v>
      </c>
    </row>
    <row r="29" spans="1:14" x14ac:dyDescent="0.3">
      <c r="A29" t="s">
        <v>92</v>
      </c>
      <c r="B29">
        <v>39.130000000000003</v>
      </c>
      <c r="C29">
        <v>48.58</v>
      </c>
      <c r="D29">
        <v>0.81</v>
      </c>
      <c r="E29">
        <v>48.6</v>
      </c>
      <c r="F29">
        <v>0.81</v>
      </c>
      <c r="G29">
        <v>0.02</v>
      </c>
      <c r="H29">
        <v>0</v>
      </c>
      <c r="I29" t="s">
        <v>93</v>
      </c>
      <c r="J29">
        <v>24</v>
      </c>
      <c r="K29">
        <v>24</v>
      </c>
      <c r="L29" t="s">
        <v>970</v>
      </c>
      <c r="M29">
        <v>167</v>
      </c>
    </row>
    <row r="30" spans="1:14" x14ac:dyDescent="0.3">
      <c r="A30" t="s">
        <v>25</v>
      </c>
      <c r="B30">
        <v>40.58</v>
      </c>
      <c r="C30">
        <v>48.6</v>
      </c>
      <c r="D30">
        <v>0.81</v>
      </c>
      <c r="E30">
        <v>125.25</v>
      </c>
      <c r="F30">
        <v>2.09</v>
      </c>
      <c r="G30">
        <v>76.650000000000006</v>
      </c>
      <c r="H30">
        <v>1.28</v>
      </c>
      <c r="I30" t="s">
        <v>971</v>
      </c>
      <c r="J30">
        <v>0</v>
      </c>
      <c r="K30">
        <v>0</v>
      </c>
      <c r="L30" t="s">
        <v>970</v>
      </c>
      <c r="M30">
        <v>167</v>
      </c>
    </row>
    <row r="31" spans="1:14" x14ac:dyDescent="0.3">
      <c r="A31" t="s">
        <v>14</v>
      </c>
      <c r="B31">
        <v>42.03</v>
      </c>
      <c r="C31">
        <v>125.25</v>
      </c>
      <c r="D31">
        <v>2.09</v>
      </c>
      <c r="E31">
        <v>125.61</v>
      </c>
      <c r="F31">
        <v>2.09</v>
      </c>
      <c r="G31">
        <v>0.36</v>
      </c>
      <c r="H31">
        <v>0.01</v>
      </c>
      <c r="I31" t="s">
        <v>14</v>
      </c>
      <c r="J31">
        <v>1</v>
      </c>
      <c r="K31">
        <v>1</v>
      </c>
      <c r="L31" t="s">
        <v>972</v>
      </c>
      <c r="M31">
        <v>168</v>
      </c>
      <c r="N31" t="s">
        <v>973</v>
      </c>
    </row>
    <row r="32" spans="1:14" x14ac:dyDescent="0.3">
      <c r="A32" t="s">
        <v>34</v>
      </c>
      <c r="B32">
        <v>43.48</v>
      </c>
      <c r="C32">
        <v>125.61</v>
      </c>
      <c r="D32">
        <v>2.09</v>
      </c>
      <c r="E32">
        <v>128.94999999999999</v>
      </c>
      <c r="F32">
        <v>2.15</v>
      </c>
      <c r="G32">
        <v>3.33</v>
      </c>
      <c r="H32">
        <v>0.06</v>
      </c>
      <c r="I32" t="s">
        <v>34</v>
      </c>
      <c r="J32">
        <v>1</v>
      </c>
      <c r="K32">
        <v>1</v>
      </c>
      <c r="L32" t="s">
        <v>974</v>
      </c>
      <c r="M32">
        <v>169</v>
      </c>
    </row>
    <row r="33" spans="1:14" x14ac:dyDescent="0.3">
      <c r="A33" t="s">
        <v>18</v>
      </c>
      <c r="B33">
        <v>44.93</v>
      </c>
      <c r="C33">
        <v>128.94999999999999</v>
      </c>
      <c r="D33">
        <v>2.15</v>
      </c>
      <c r="E33">
        <v>129.15</v>
      </c>
      <c r="F33">
        <v>2.15</v>
      </c>
      <c r="G33">
        <v>0.2</v>
      </c>
      <c r="H33">
        <v>0</v>
      </c>
      <c r="I33" t="s">
        <v>18</v>
      </c>
      <c r="J33">
        <v>1</v>
      </c>
      <c r="K33">
        <v>0</v>
      </c>
      <c r="L33" t="s">
        <v>972</v>
      </c>
      <c r="M33">
        <v>168</v>
      </c>
    </row>
    <row r="34" spans="1:14" x14ac:dyDescent="0.3">
      <c r="A34" t="s">
        <v>14</v>
      </c>
      <c r="B34">
        <v>46.38</v>
      </c>
      <c r="C34">
        <v>129.15</v>
      </c>
      <c r="D34">
        <v>2.15</v>
      </c>
      <c r="E34">
        <v>129.78</v>
      </c>
      <c r="F34">
        <v>2.16</v>
      </c>
      <c r="G34">
        <v>0.64</v>
      </c>
      <c r="H34">
        <v>0.01</v>
      </c>
      <c r="I34" t="s">
        <v>27</v>
      </c>
      <c r="J34">
        <v>4</v>
      </c>
      <c r="K34">
        <v>4</v>
      </c>
      <c r="L34" t="s">
        <v>975</v>
      </c>
      <c r="M34">
        <v>172</v>
      </c>
      <c r="N34" t="s">
        <v>976</v>
      </c>
    </row>
    <row r="35" spans="1:14" x14ac:dyDescent="0.3">
      <c r="A35" t="s">
        <v>34</v>
      </c>
      <c r="B35">
        <v>47.83</v>
      </c>
      <c r="C35">
        <v>129.78</v>
      </c>
      <c r="D35">
        <v>2.16</v>
      </c>
      <c r="E35">
        <v>129.94999999999999</v>
      </c>
      <c r="F35">
        <v>2.17</v>
      </c>
      <c r="G35">
        <v>0.17</v>
      </c>
      <c r="H35">
        <v>0</v>
      </c>
      <c r="I35" t="s">
        <v>55</v>
      </c>
      <c r="J35">
        <v>2</v>
      </c>
      <c r="K35">
        <v>1</v>
      </c>
      <c r="L35" t="s">
        <v>975</v>
      </c>
      <c r="M35">
        <v>172</v>
      </c>
      <c r="N35" t="s">
        <v>519</v>
      </c>
    </row>
    <row r="36" spans="1:14" x14ac:dyDescent="0.3">
      <c r="A36" t="s">
        <v>25</v>
      </c>
      <c r="B36">
        <v>49.28</v>
      </c>
      <c r="C36">
        <v>129.94999999999999</v>
      </c>
      <c r="D36">
        <v>2.17</v>
      </c>
      <c r="E36">
        <v>131.13999999999999</v>
      </c>
      <c r="F36">
        <v>2.19</v>
      </c>
      <c r="G36">
        <v>1.19</v>
      </c>
      <c r="H36">
        <v>0.02</v>
      </c>
      <c r="I36" t="s">
        <v>477</v>
      </c>
      <c r="J36">
        <v>0</v>
      </c>
      <c r="K36">
        <v>0</v>
      </c>
      <c r="L36" t="s">
        <v>975</v>
      </c>
      <c r="M36">
        <v>172</v>
      </c>
    </row>
    <row r="37" spans="1:14" x14ac:dyDescent="0.3">
      <c r="A37" t="s">
        <v>92</v>
      </c>
      <c r="B37">
        <v>50.72</v>
      </c>
      <c r="C37">
        <v>131.13999999999999</v>
      </c>
      <c r="D37">
        <v>2.19</v>
      </c>
      <c r="E37">
        <v>131.16</v>
      </c>
      <c r="F37">
        <v>2.19</v>
      </c>
      <c r="G37">
        <v>0.02</v>
      </c>
      <c r="H37">
        <v>0</v>
      </c>
      <c r="I37" t="s">
        <v>873</v>
      </c>
      <c r="J37">
        <v>5</v>
      </c>
      <c r="K37">
        <v>4</v>
      </c>
      <c r="L37" t="s">
        <v>977</v>
      </c>
      <c r="M37">
        <v>175</v>
      </c>
    </row>
    <row r="38" spans="1:14" x14ac:dyDescent="0.3">
      <c r="A38" t="s">
        <v>25</v>
      </c>
      <c r="B38">
        <v>52.17</v>
      </c>
      <c r="C38">
        <v>131.16</v>
      </c>
      <c r="D38">
        <v>2.19</v>
      </c>
      <c r="E38">
        <v>134.22</v>
      </c>
      <c r="F38">
        <v>2.2400000000000002</v>
      </c>
      <c r="G38">
        <v>3.07</v>
      </c>
      <c r="H38">
        <v>0.05</v>
      </c>
      <c r="I38" t="s">
        <v>978</v>
      </c>
      <c r="J38">
        <v>0</v>
      </c>
      <c r="K38">
        <v>0</v>
      </c>
      <c r="L38" t="s">
        <v>977</v>
      </c>
      <c r="M38">
        <v>175</v>
      </c>
    </row>
    <row r="39" spans="1:14" x14ac:dyDescent="0.3">
      <c r="A39" t="s">
        <v>34</v>
      </c>
      <c r="B39">
        <v>53.62</v>
      </c>
      <c r="C39">
        <v>134.22</v>
      </c>
      <c r="D39">
        <v>2.2400000000000002</v>
      </c>
      <c r="E39">
        <v>135.77000000000001</v>
      </c>
      <c r="F39">
        <v>2.2599999999999998</v>
      </c>
      <c r="G39">
        <v>1.55</v>
      </c>
      <c r="H39">
        <v>0.03</v>
      </c>
      <c r="I39" t="s">
        <v>134</v>
      </c>
      <c r="J39">
        <v>10</v>
      </c>
      <c r="K39">
        <v>1</v>
      </c>
      <c r="L39" t="s">
        <v>979</v>
      </c>
      <c r="M39">
        <v>167</v>
      </c>
      <c r="N39" t="s">
        <v>980</v>
      </c>
    </row>
    <row r="40" spans="1:14" x14ac:dyDescent="0.3">
      <c r="A40" t="s">
        <v>36</v>
      </c>
      <c r="B40">
        <v>55.07</v>
      </c>
      <c r="C40">
        <v>135.77000000000001</v>
      </c>
      <c r="D40">
        <v>2.2599999999999998</v>
      </c>
      <c r="E40">
        <v>136.16999999999999</v>
      </c>
      <c r="F40">
        <v>2.27</v>
      </c>
      <c r="G40">
        <v>0.4</v>
      </c>
      <c r="H40">
        <v>0.01</v>
      </c>
      <c r="I40" t="s">
        <v>36</v>
      </c>
      <c r="J40">
        <v>1</v>
      </c>
      <c r="K40">
        <v>0</v>
      </c>
      <c r="L40" t="s">
        <v>981</v>
      </c>
      <c r="M40">
        <v>166</v>
      </c>
      <c r="N40" t="s">
        <v>56</v>
      </c>
    </row>
    <row r="41" spans="1:14" x14ac:dyDescent="0.3">
      <c r="A41" t="s">
        <v>34</v>
      </c>
      <c r="B41">
        <v>56.52</v>
      </c>
      <c r="C41">
        <v>136.16999999999999</v>
      </c>
      <c r="D41">
        <v>2.27</v>
      </c>
      <c r="E41">
        <v>136.65</v>
      </c>
      <c r="F41">
        <v>2.2799999999999998</v>
      </c>
      <c r="G41">
        <v>0.47</v>
      </c>
      <c r="H41">
        <v>0.01</v>
      </c>
      <c r="I41" t="s">
        <v>189</v>
      </c>
      <c r="J41">
        <v>4</v>
      </c>
      <c r="K41">
        <v>1</v>
      </c>
      <c r="L41" t="s">
        <v>982</v>
      </c>
      <c r="M41">
        <v>164</v>
      </c>
      <c r="N41" t="s">
        <v>983</v>
      </c>
    </row>
    <row r="42" spans="1:14" x14ac:dyDescent="0.3">
      <c r="A42" t="s">
        <v>14</v>
      </c>
      <c r="B42">
        <v>57.97</v>
      </c>
      <c r="C42">
        <v>136.65</v>
      </c>
      <c r="D42">
        <v>2.2799999999999998</v>
      </c>
      <c r="E42">
        <v>146.66</v>
      </c>
      <c r="F42">
        <v>2.44</v>
      </c>
      <c r="G42">
        <v>10.01</v>
      </c>
      <c r="H42">
        <v>0.17</v>
      </c>
      <c r="I42" t="s">
        <v>74</v>
      </c>
      <c r="J42">
        <v>3</v>
      </c>
      <c r="K42">
        <v>3</v>
      </c>
      <c r="L42" t="s">
        <v>979</v>
      </c>
      <c r="M42">
        <v>167</v>
      </c>
      <c r="N42" t="s">
        <v>836</v>
      </c>
    </row>
    <row r="43" spans="1:14" x14ac:dyDescent="0.3">
      <c r="A43" t="s">
        <v>18</v>
      </c>
      <c r="B43">
        <v>59.42</v>
      </c>
      <c r="C43">
        <v>146.66</v>
      </c>
      <c r="D43">
        <v>2.44</v>
      </c>
      <c r="E43">
        <v>147.56</v>
      </c>
      <c r="F43">
        <v>2.46</v>
      </c>
      <c r="G43">
        <v>0.9</v>
      </c>
      <c r="H43">
        <v>0.02</v>
      </c>
      <c r="I43" t="s">
        <v>984</v>
      </c>
      <c r="J43">
        <v>37</v>
      </c>
      <c r="K43">
        <v>4</v>
      </c>
      <c r="L43" t="s">
        <v>985</v>
      </c>
      <c r="M43">
        <v>138</v>
      </c>
    </row>
    <row r="44" spans="1:14" x14ac:dyDescent="0.3">
      <c r="A44" t="s">
        <v>124</v>
      </c>
      <c r="B44">
        <v>60.87</v>
      </c>
      <c r="C44">
        <v>147.56</v>
      </c>
      <c r="D44">
        <v>2.46</v>
      </c>
      <c r="E44">
        <v>147.79</v>
      </c>
      <c r="F44">
        <v>2.46</v>
      </c>
      <c r="G44">
        <v>0.23</v>
      </c>
      <c r="H44">
        <v>0</v>
      </c>
      <c r="I44" t="s">
        <v>124</v>
      </c>
      <c r="J44">
        <v>1</v>
      </c>
      <c r="K44">
        <v>1</v>
      </c>
      <c r="L44" t="s">
        <v>986</v>
      </c>
      <c r="M44">
        <v>139</v>
      </c>
      <c r="N44" t="s">
        <v>37</v>
      </c>
    </row>
    <row r="45" spans="1:14" x14ac:dyDescent="0.3">
      <c r="A45" t="s">
        <v>122</v>
      </c>
      <c r="B45">
        <v>62.32</v>
      </c>
      <c r="C45">
        <v>147.79</v>
      </c>
      <c r="D45">
        <v>2.46</v>
      </c>
      <c r="E45">
        <v>148.29</v>
      </c>
      <c r="F45">
        <v>2.4700000000000002</v>
      </c>
      <c r="G45">
        <v>0.5</v>
      </c>
      <c r="H45">
        <v>0.01</v>
      </c>
      <c r="I45" t="s">
        <v>987</v>
      </c>
      <c r="J45">
        <v>5017</v>
      </c>
      <c r="K45">
        <v>5017</v>
      </c>
      <c r="L45" t="s">
        <v>988</v>
      </c>
      <c r="M45">
        <v>5156</v>
      </c>
      <c r="N45" t="s">
        <v>989</v>
      </c>
    </row>
    <row r="46" spans="1:14" x14ac:dyDescent="0.3">
      <c r="A46" t="s">
        <v>25</v>
      </c>
      <c r="B46">
        <v>63.77</v>
      </c>
      <c r="C46">
        <v>148.29</v>
      </c>
      <c r="D46">
        <v>2.4700000000000002</v>
      </c>
      <c r="E46">
        <v>160.72</v>
      </c>
      <c r="F46">
        <v>2.68</v>
      </c>
      <c r="G46">
        <v>12.42</v>
      </c>
      <c r="H46">
        <v>0.21</v>
      </c>
      <c r="I46" t="s">
        <v>990</v>
      </c>
      <c r="J46">
        <v>0</v>
      </c>
      <c r="K46">
        <v>0</v>
      </c>
      <c r="L46" t="s">
        <v>988</v>
      </c>
      <c r="M46">
        <v>5156</v>
      </c>
    </row>
    <row r="47" spans="1:14" x14ac:dyDescent="0.3">
      <c r="A47" t="s">
        <v>193</v>
      </c>
      <c r="B47">
        <v>65.22</v>
      </c>
      <c r="C47">
        <v>160.72</v>
      </c>
      <c r="D47">
        <v>2.68</v>
      </c>
      <c r="E47">
        <v>160.72</v>
      </c>
      <c r="F47">
        <v>2.68</v>
      </c>
      <c r="G47">
        <v>0.01</v>
      </c>
      <c r="H47">
        <v>0</v>
      </c>
      <c r="I47" t="s">
        <v>700</v>
      </c>
      <c r="J47">
        <v>8</v>
      </c>
      <c r="K47">
        <v>4</v>
      </c>
      <c r="L47" t="s">
        <v>988</v>
      </c>
      <c r="M47">
        <v>5156</v>
      </c>
      <c r="N47" t="s">
        <v>991</v>
      </c>
    </row>
    <row r="48" spans="1:14" x14ac:dyDescent="0.3">
      <c r="A48" t="s">
        <v>25</v>
      </c>
      <c r="B48">
        <v>66.67</v>
      </c>
      <c r="C48">
        <v>160.72</v>
      </c>
      <c r="D48">
        <v>2.68</v>
      </c>
      <c r="E48">
        <v>356.43</v>
      </c>
      <c r="F48">
        <v>5.94</v>
      </c>
      <c r="G48">
        <v>195.71</v>
      </c>
      <c r="H48">
        <v>3.26</v>
      </c>
      <c r="I48" t="s">
        <v>992</v>
      </c>
      <c r="J48">
        <v>0</v>
      </c>
      <c r="K48">
        <v>0</v>
      </c>
      <c r="L48" t="s">
        <v>988</v>
      </c>
      <c r="M48">
        <v>5156</v>
      </c>
    </row>
    <row r="49" spans="1:14" x14ac:dyDescent="0.3">
      <c r="A49" t="s">
        <v>124</v>
      </c>
      <c r="B49">
        <v>68.12</v>
      </c>
      <c r="C49">
        <v>356.43</v>
      </c>
      <c r="D49">
        <v>5.94</v>
      </c>
      <c r="E49">
        <v>356.56</v>
      </c>
      <c r="F49">
        <v>5.94</v>
      </c>
      <c r="G49">
        <v>0.13</v>
      </c>
      <c r="H49">
        <v>0</v>
      </c>
      <c r="I49" t="s">
        <v>124</v>
      </c>
      <c r="J49">
        <v>5017</v>
      </c>
      <c r="K49">
        <v>0</v>
      </c>
      <c r="L49" t="s">
        <v>986</v>
      </c>
      <c r="M49">
        <v>139</v>
      </c>
    </row>
    <row r="50" spans="1:14" x14ac:dyDescent="0.3">
      <c r="A50" t="s">
        <v>124</v>
      </c>
      <c r="B50">
        <v>69.569999999999993</v>
      </c>
      <c r="C50">
        <v>356.56</v>
      </c>
      <c r="D50">
        <v>5.94</v>
      </c>
      <c r="E50">
        <v>356.56</v>
      </c>
      <c r="F50">
        <v>5.94</v>
      </c>
      <c r="G50">
        <v>0.01</v>
      </c>
      <c r="H50">
        <v>0</v>
      </c>
      <c r="I50" t="s">
        <v>124</v>
      </c>
      <c r="J50">
        <v>3332</v>
      </c>
      <c r="K50">
        <v>3331</v>
      </c>
      <c r="L50" t="s">
        <v>993</v>
      </c>
      <c r="M50">
        <v>3444</v>
      </c>
    </row>
    <row r="51" spans="1:14" x14ac:dyDescent="0.3">
      <c r="A51" t="s">
        <v>124</v>
      </c>
      <c r="B51">
        <v>71.010000000000005</v>
      </c>
      <c r="C51">
        <v>356.56</v>
      </c>
      <c r="D51">
        <v>5.94</v>
      </c>
      <c r="E51">
        <v>356.57</v>
      </c>
      <c r="F51">
        <v>5.94</v>
      </c>
      <c r="G51">
        <v>0</v>
      </c>
      <c r="H51">
        <v>0</v>
      </c>
      <c r="I51" t="s">
        <v>124</v>
      </c>
      <c r="J51">
        <v>1</v>
      </c>
      <c r="K51">
        <v>1</v>
      </c>
      <c r="L51" t="s">
        <v>994</v>
      </c>
      <c r="M51">
        <v>3445</v>
      </c>
      <c r="N51" t="s">
        <v>37</v>
      </c>
    </row>
    <row r="52" spans="1:14" x14ac:dyDescent="0.3">
      <c r="A52" t="s">
        <v>124</v>
      </c>
      <c r="B52">
        <v>72.459999999999994</v>
      </c>
      <c r="C52">
        <v>356.57</v>
      </c>
      <c r="D52">
        <v>5.94</v>
      </c>
      <c r="E52">
        <v>356.57</v>
      </c>
      <c r="F52">
        <v>5.94</v>
      </c>
      <c r="G52">
        <v>0.01</v>
      </c>
      <c r="H52">
        <v>0</v>
      </c>
      <c r="I52" t="s">
        <v>124</v>
      </c>
      <c r="J52">
        <v>1</v>
      </c>
      <c r="K52">
        <v>1</v>
      </c>
      <c r="L52" t="s">
        <v>995</v>
      </c>
      <c r="M52">
        <v>3446</v>
      </c>
      <c r="N52" t="s">
        <v>37</v>
      </c>
    </row>
    <row r="53" spans="1:14" x14ac:dyDescent="0.3">
      <c r="A53" t="s">
        <v>124</v>
      </c>
      <c r="B53">
        <v>73.91</v>
      </c>
      <c r="C53">
        <v>356.57</v>
      </c>
      <c r="D53">
        <v>5.94</v>
      </c>
      <c r="E53">
        <v>356.58</v>
      </c>
      <c r="F53">
        <v>5.94</v>
      </c>
      <c r="G53">
        <v>0.01</v>
      </c>
      <c r="H53">
        <v>0</v>
      </c>
      <c r="I53" t="s">
        <v>124</v>
      </c>
      <c r="J53">
        <v>1</v>
      </c>
      <c r="K53">
        <v>1</v>
      </c>
      <c r="L53" t="s">
        <v>996</v>
      </c>
      <c r="M53">
        <v>3447</v>
      </c>
      <c r="N53" t="s">
        <v>37</v>
      </c>
    </row>
    <row r="54" spans="1:14" x14ac:dyDescent="0.3">
      <c r="A54" t="s">
        <v>124</v>
      </c>
      <c r="B54">
        <v>75.36</v>
      </c>
      <c r="C54">
        <v>356.58</v>
      </c>
      <c r="D54">
        <v>5.94</v>
      </c>
      <c r="E54">
        <v>356.58</v>
      </c>
      <c r="F54">
        <v>5.94</v>
      </c>
      <c r="G54">
        <v>0.01</v>
      </c>
      <c r="H54">
        <v>0</v>
      </c>
      <c r="I54" t="s">
        <v>124</v>
      </c>
      <c r="J54">
        <v>1</v>
      </c>
      <c r="K54">
        <v>1</v>
      </c>
      <c r="L54" t="s">
        <v>997</v>
      </c>
      <c r="M54">
        <v>3448</v>
      </c>
      <c r="N54" t="s">
        <v>37</v>
      </c>
    </row>
    <row r="55" spans="1:14" x14ac:dyDescent="0.3">
      <c r="A55" t="s">
        <v>124</v>
      </c>
      <c r="B55">
        <v>76.81</v>
      </c>
      <c r="C55">
        <v>356.58</v>
      </c>
      <c r="D55">
        <v>5.94</v>
      </c>
      <c r="E55">
        <v>357.08</v>
      </c>
      <c r="F55">
        <v>5.95</v>
      </c>
      <c r="G55">
        <v>0.5</v>
      </c>
      <c r="H55">
        <v>0.01</v>
      </c>
      <c r="I55" t="s">
        <v>124</v>
      </c>
      <c r="J55">
        <v>1</v>
      </c>
      <c r="K55">
        <v>1</v>
      </c>
      <c r="L55" t="s">
        <v>998</v>
      </c>
      <c r="M55">
        <v>3449</v>
      </c>
      <c r="N55" t="s">
        <v>37</v>
      </c>
    </row>
    <row r="56" spans="1:14" x14ac:dyDescent="0.3">
      <c r="A56" t="s">
        <v>25</v>
      </c>
      <c r="B56">
        <v>78.260000000000005</v>
      </c>
      <c r="C56">
        <v>357.08</v>
      </c>
      <c r="D56">
        <v>5.95</v>
      </c>
      <c r="E56">
        <v>366.74</v>
      </c>
      <c r="F56">
        <v>6.11</v>
      </c>
      <c r="G56">
        <v>9.66</v>
      </c>
      <c r="H56">
        <v>0.16</v>
      </c>
      <c r="I56" t="s">
        <v>999</v>
      </c>
      <c r="J56">
        <v>0</v>
      </c>
      <c r="K56">
        <v>0</v>
      </c>
      <c r="L56" t="s">
        <v>998</v>
      </c>
      <c r="M56">
        <v>3449</v>
      </c>
    </row>
    <row r="57" spans="1:14" x14ac:dyDescent="0.3">
      <c r="A57" t="s">
        <v>34</v>
      </c>
      <c r="B57">
        <v>79.709999999999994</v>
      </c>
      <c r="C57">
        <v>366.74</v>
      </c>
      <c r="D57">
        <v>6.11</v>
      </c>
      <c r="E57">
        <v>376</v>
      </c>
      <c r="F57">
        <v>6.27</v>
      </c>
      <c r="G57">
        <v>9.26</v>
      </c>
      <c r="H57">
        <v>0.15</v>
      </c>
      <c r="I57" t="s">
        <v>55</v>
      </c>
      <c r="J57">
        <v>44</v>
      </c>
      <c r="K57">
        <v>1</v>
      </c>
      <c r="L57" t="s">
        <v>1000</v>
      </c>
      <c r="M57">
        <v>3407</v>
      </c>
      <c r="N57" t="s">
        <v>1001</v>
      </c>
    </row>
    <row r="58" spans="1:14" x14ac:dyDescent="0.3">
      <c r="A58" t="s">
        <v>36</v>
      </c>
      <c r="B58">
        <v>81.16</v>
      </c>
      <c r="C58">
        <v>376</v>
      </c>
      <c r="D58">
        <v>6.27</v>
      </c>
      <c r="E58">
        <v>377.24</v>
      </c>
      <c r="F58">
        <v>6.29</v>
      </c>
      <c r="G58">
        <v>1.24</v>
      </c>
      <c r="H58">
        <v>0.02</v>
      </c>
      <c r="I58" t="s">
        <v>837</v>
      </c>
      <c r="J58">
        <v>46</v>
      </c>
      <c r="K58">
        <v>0</v>
      </c>
      <c r="L58" t="s">
        <v>1002</v>
      </c>
      <c r="M58">
        <v>3361</v>
      </c>
      <c r="N58" t="s">
        <v>1003</v>
      </c>
    </row>
    <row r="59" spans="1:14" x14ac:dyDescent="0.3">
      <c r="A59" t="s">
        <v>34</v>
      </c>
      <c r="B59">
        <v>82.61</v>
      </c>
      <c r="C59">
        <v>377.24</v>
      </c>
      <c r="D59">
        <v>6.29</v>
      </c>
      <c r="E59">
        <v>377.77</v>
      </c>
      <c r="F59">
        <v>6.3</v>
      </c>
      <c r="G59">
        <v>0.53</v>
      </c>
      <c r="H59">
        <v>0.01</v>
      </c>
      <c r="I59" t="s">
        <v>34</v>
      </c>
      <c r="J59">
        <v>1</v>
      </c>
      <c r="K59">
        <v>0</v>
      </c>
      <c r="L59" t="s">
        <v>1004</v>
      </c>
      <c r="M59">
        <v>3360</v>
      </c>
      <c r="N59" t="s">
        <v>1005</v>
      </c>
    </row>
    <row r="60" spans="1:14" x14ac:dyDescent="0.3">
      <c r="A60" t="s">
        <v>36</v>
      </c>
      <c r="B60">
        <v>84.06</v>
      </c>
      <c r="C60">
        <v>377.77</v>
      </c>
      <c r="D60">
        <v>6.3</v>
      </c>
      <c r="E60">
        <v>382.92</v>
      </c>
      <c r="F60">
        <v>6.38</v>
      </c>
      <c r="G60">
        <v>5.15</v>
      </c>
      <c r="H60">
        <v>0.09</v>
      </c>
      <c r="I60" t="s">
        <v>36</v>
      </c>
      <c r="J60">
        <v>1</v>
      </c>
      <c r="K60">
        <v>0</v>
      </c>
      <c r="L60" t="s">
        <v>1006</v>
      </c>
      <c r="M60">
        <v>3359</v>
      </c>
      <c r="N60" t="s">
        <v>37</v>
      </c>
    </row>
    <row r="61" spans="1:14" x14ac:dyDescent="0.3">
      <c r="A61" t="s">
        <v>34</v>
      </c>
      <c r="B61">
        <v>85.51</v>
      </c>
      <c r="C61">
        <v>382.92</v>
      </c>
      <c r="D61">
        <v>6.38</v>
      </c>
      <c r="E61">
        <v>422.79</v>
      </c>
      <c r="F61">
        <v>7.05</v>
      </c>
      <c r="G61">
        <v>39.880000000000003</v>
      </c>
      <c r="H61">
        <v>0.66</v>
      </c>
      <c r="I61" t="s">
        <v>113</v>
      </c>
      <c r="J61">
        <v>190</v>
      </c>
      <c r="K61">
        <v>0</v>
      </c>
      <c r="L61" t="s">
        <v>1007</v>
      </c>
      <c r="M61">
        <v>3169</v>
      </c>
      <c r="N61" t="s">
        <v>1008</v>
      </c>
    </row>
    <row r="62" spans="1:14" x14ac:dyDescent="0.3">
      <c r="A62" t="s">
        <v>36</v>
      </c>
      <c r="B62">
        <v>86.96</v>
      </c>
      <c r="C62">
        <v>422.79</v>
      </c>
      <c r="D62">
        <v>7.05</v>
      </c>
      <c r="E62">
        <v>423.92</v>
      </c>
      <c r="F62">
        <v>7.07</v>
      </c>
      <c r="G62">
        <v>1.1299999999999999</v>
      </c>
      <c r="H62">
        <v>0.02</v>
      </c>
      <c r="I62" t="s">
        <v>36</v>
      </c>
      <c r="J62">
        <v>57</v>
      </c>
      <c r="K62">
        <v>0</v>
      </c>
      <c r="L62" t="s">
        <v>1009</v>
      </c>
      <c r="M62">
        <v>3112</v>
      </c>
      <c r="N62" t="s">
        <v>1010</v>
      </c>
    </row>
    <row r="63" spans="1:14" x14ac:dyDescent="0.3">
      <c r="A63" t="s">
        <v>18</v>
      </c>
      <c r="B63">
        <v>88.41</v>
      </c>
      <c r="C63">
        <v>423.92</v>
      </c>
      <c r="D63">
        <v>7.07</v>
      </c>
      <c r="E63">
        <v>423.92</v>
      </c>
      <c r="F63">
        <v>7.07</v>
      </c>
      <c r="G63">
        <v>0</v>
      </c>
      <c r="H63">
        <v>0</v>
      </c>
      <c r="I63" t="s">
        <v>18</v>
      </c>
      <c r="J63">
        <v>1</v>
      </c>
      <c r="K63">
        <v>0</v>
      </c>
      <c r="L63" t="s">
        <v>1011</v>
      </c>
      <c r="M63">
        <v>3111</v>
      </c>
    </row>
    <row r="64" spans="1:14" x14ac:dyDescent="0.3">
      <c r="A64" t="s">
        <v>25</v>
      </c>
      <c r="B64">
        <v>89.86</v>
      </c>
      <c r="C64">
        <v>423.92</v>
      </c>
      <c r="D64">
        <v>7.07</v>
      </c>
      <c r="E64">
        <v>437.54</v>
      </c>
      <c r="F64">
        <v>7.29</v>
      </c>
      <c r="G64">
        <v>13.62</v>
      </c>
      <c r="H64">
        <v>0.23</v>
      </c>
      <c r="I64" t="s">
        <v>1012</v>
      </c>
      <c r="J64">
        <v>0</v>
      </c>
      <c r="K64">
        <v>0</v>
      </c>
      <c r="L64" t="s">
        <v>1011</v>
      </c>
      <c r="M64">
        <v>3111</v>
      </c>
    </row>
    <row r="65" spans="1:14" x14ac:dyDescent="0.3">
      <c r="A65" t="s">
        <v>34</v>
      </c>
      <c r="B65">
        <v>91.3</v>
      </c>
      <c r="C65">
        <v>437.54</v>
      </c>
      <c r="D65">
        <v>7.29</v>
      </c>
      <c r="E65">
        <v>443.56</v>
      </c>
      <c r="F65">
        <v>7.39</v>
      </c>
      <c r="G65">
        <v>6.02</v>
      </c>
      <c r="H65">
        <v>0.1</v>
      </c>
      <c r="I65" t="s">
        <v>41</v>
      </c>
      <c r="J65">
        <v>15</v>
      </c>
      <c r="K65">
        <v>1</v>
      </c>
      <c r="L65" t="s">
        <v>1013</v>
      </c>
      <c r="M65">
        <v>3098</v>
      </c>
      <c r="N65" t="s">
        <v>1014</v>
      </c>
    </row>
    <row r="66" spans="1:14" x14ac:dyDescent="0.3">
      <c r="A66" t="s">
        <v>193</v>
      </c>
      <c r="B66">
        <v>92.75</v>
      </c>
      <c r="C66">
        <v>443.56</v>
      </c>
      <c r="D66">
        <v>7.39</v>
      </c>
      <c r="E66">
        <v>443.58</v>
      </c>
      <c r="F66">
        <v>7.39</v>
      </c>
      <c r="G66">
        <v>0.02</v>
      </c>
      <c r="H66">
        <v>0</v>
      </c>
      <c r="I66" t="s">
        <v>1015</v>
      </c>
      <c r="J66">
        <v>8</v>
      </c>
      <c r="K66">
        <v>7</v>
      </c>
      <c r="L66" t="s">
        <v>1016</v>
      </c>
      <c r="M66">
        <v>3104</v>
      </c>
      <c r="N66" t="s">
        <v>1017</v>
      </c>
    </row>
    <row r="67" spans="1:14" x14ac:dyDescent="0.3">
      <c r="A67" t="s">
        <v>25</v>
      </c>
      <c r="B67">
        <v>94.2</v>
      </c>
      <c r="C67">
        <v>443.58</v>
      </c>
      <c r="D67">
        <v>7.39</v>
      </c>
      <c r="E67">
        <v>470.08</v>
      </c>
      <c r="F67">
        <v>7.83</v>
      </c>
      <c r="G67">
        <v>26.51</v>
      </c>
      <c r="H67">
        <v>0.44</v>
      </c>
      <c r="I67" t="s">
        <v>1018</v>
      </c>
      <c r="J67">
        <v>0</v>
      </c>
      <c r="K67">
        <v>0</v>
      </c>
      <c r="L67" t="s">
        <v>1016</v>
      </c>
      <c r="M67">
        <v>3104</v>
      </c>
    </row>
    <row r="68" spans="1:14" x14ac:dyDescent="0.3">
      <c r="A68" t="s">
        <v>87</v>
      </c>
      <c r="B68">
        <v>95.65</v>
      </c>
      <c r="C68">
        <v>470.08</v>
      </c>
      <c r="D68">
        <v>7.83</v>
      </c>
      <c r="E68">
        <v>470.09</v>
      </c>
      <c r="F68">
        <v>7.83</v>
      </c>
      <c r="G68">
        <v>0.01</v>
      </c>
      <c r="H68">
        <v>0</v>
      </c>
      <c r="I68" t="s">
        <v>683</v>
      </c>
      <c r="J68">
        <v>8</v>
      </c>
      <c r="K68">
        <v>8</v>
      </c>
      <c r="L68" t="s">
        <v>1009</v>
      </c>
      <c r="M68">
        <v>3112</v>
      </c>
      <c r="N68" t="s">
        <v>1019</v>
      </c>
    </row>
    <row r="69" spans="1:14" x14ac:dyDescent="0.3">
      <c r="A69" t="s">
        <v>36</v>
      </c>
      <c r="B69">
        <v>97.1</v>
      </c>
      <c r="C69">
        <v>470.09</v>
      </c>
      <c r="D69">
        <v>7.83</v>
      </c>
      <c r="E69">
        <v>470.09</v>
      </c>
      <c r="F69">
        <v>7.83</v>
      </c>
      <c r="G69">
        <v>0</v>
      </c>
      <c r="H69">
        <v>0</v>
      </c>
      <c r="I69" t="s">
        <v>36</v>
      </c>
      <c r="J69">
        <v>1</v>
      </c>
      <c r="K69">
        <v>0</v>
      </c>
      <c r="L69" t="s">
        <v>1020</v>
      </c>
      <c r="M69">
        <v>3111</v>
      </c>
      <c r="N69" t="s">
        <v>37</v>
      </c>
    </row>
    <row r="70" spans="1:14" x14ac:dyDescent="0.3">
      <c r="A70" t="s">
        <v>25</v>
      </c>
      <c r="B70">
        <v>98.55</v>
      </c>
      <c r="C70">
        <v>470.09</v>
      </c>
      <c r="D70">
        <v>7.83</v>
      </c>
      <c r="E70">
        <v>509.9</v>
      </c>
      <c r="F70">
        <v>8.5</v>
      </c>
      <c r="G70">
        <v>39.81</v>
      </c>
      <c r="H70">
        <v>0.66</v>
      </c>
      <c r="I70" t="s">
        <v>708</v>
      </c>
      <c r="J70">
        <v>0</v>
      </c>
      <c r="K70">
        <v>0</v>
      </c>
      <c r="L70" t="s">
        <v>1020</v>
      </c>
      <c r="M70">
        <v>3111</v>
      </c>
    </row>
    <row r="71" spans="1:14" x14ac:dyDescent="0.3">
      <c r="A71" t="s">
        <v>36</v>
      </c>
      <c r="B71">
        <v>100</v>
      </c>
      <c r="C71">
        <v>509.9</v>
      </c>
      <c r="D71">
        <v>8.5</v>
      </c>
      <c r="E71">
        <v>509.9</v>
      </c>
      <c r="F71">
        <v>8.5</v>
      </c>
      <c r="G71">
        <v>0</v>
      </c>
      <c r="H71">
        <v>0</v>
      </c>
      <c r="I71" t="s">
        <v>36</v>
      </c>
      <c r="J71">
        <v>2</v>
      </c>
      <c r="K71">
        <v>0</v>
      </c>
      <c r="L71" t="s">
        <v>1021</v>
      </c>
      <c r="M71">
        <v>3109</v>
      </c>
      <c r="N71" t="s">
        <v>37</v>
      </c>
    </row>
    <row r="72" spans="1:14" x14ac:dyDescent="0.3">
      <c r="A72" t="s">
        <v>377</v>
      </c>
      <c r="B72">
        <v>0</v>
      </c>
      <c r="C72">
        <v>0</v>
      </c>
      <c r="D72">
        <v>0</v>
      </c>
      <c r="E72">
        <v>509.9</v>
      </c>
      <c r="F72">
        <v>8.5</v>
      </c>
      <c r="G72">
        <v>509.9</v>
      </c>
      <c r="H72">
        <v>8.5</v>
      </c>
      <c r="I72" t="s">
        <v>1022</v>
      </c>
      <c r="J72">
        <v>0</v>
      </c>
      <c r="K72">
        <v>0</v>
      </c>
      <c r="M7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1.4</v>
      </c>
      <c r="F2">
        <v>0.02</v>
      </c>
      <c r="G2">
        <v>1.4</v>
      </c>
      <c r="H2">
        <v>0.02</v>
      </c>
      <c r="I2" t="s">
        <v>106</v>
      </c>
      <c r="J2">
        <v>8</v>
      </c>
      <c r="K2">
        <v>8</v>
      </c>
      <c r="L2" t="s">
        <v>1023</v>
      </c>
      <c r="M2">
        <v>96</v>
      </c>
      <c r="N2" t="s">
        <v>1024</v>
      </c>
    </row>
    <row r="3" spans="1:14" x14ac:dyDescent="0.3">
      <c r="A3" t="s">
        <v>493</v>
      </c>
      <c r="B3">
        <v>2.94</v>
      </c>
      <c r="C3">
        <v>1.4</v>
      </c>
      <c r="D3">
        <v>0.02</v>
      </c>
      <c r="E3">
        <v>1.66</v>
      </c>
      <c r="F3">
        <v>0.03</v>
      </c>
      <c r="G3">
        <v>0.26</v>
      </c>
      <c r="H3">
        <v>0</v>
      </c>
      <c r="I3" t="s">
        <v>493</v>
      </c>
      <c r="J3">
        <v>1</v>
      </c>
      <c r="K3">
        <v>1</v>
      </c>
      <c r="L3" t="s">
        <v>1025</v>
      </c>
      <c r="M3">
        <v>97</v>
      </c>
    </row>
    <row r="4" spans="1:14" x14ac:dyDescent="0.3">
      <c r="A4" t="s">
        <v>122</v>
      </c>
      <c r="B4">
        <v>5.88</v>
      </c>
      <c r="C4">
        <v>1.66</v>
      </c>
      <c r="D4">
        <v>0.03</v>
      </c>
      <c r="E4">
        <v>2.16</v>
      </c>
      <c r="F4">
        <v>0.04</v>
      </c>
      <c r="G4">
        <v>0.5</v>
      </c>
      <c r="H4">
        <v>0.01</v>
      </c>
      <c r="I4" t="s">
        <v>1026</v>
      </c>
      <c r="J4">
        <v>16</v>
      </c>
      <c r="K4">
        <v>16</v>
      </c>
      <c r="L4" t="s">
        <v>1027</v>
      </c>
      <c r="M4">
        <v>113</v>
      </c>
      <c r="N4" t="s">
        <v>1028</v>
      </c>
    </row>
    <row r="5" spans="1:14" x14ac:dyDescent="0.3">
      <c r="A5" t="s">
        <v>25</v>
      </c>
      <c r="B5">
        <v>8.82</v>
      </c>
      <c r="C5">
        <v>2.16</v>
      </c>
      <c r="D5">
        <v>0.04</v>
      </c>
      <c r="E5">
        <v>4.3499999999999996</v>
      </c>
      <c r="F5">
        <v>7.0000000000000007E-2</v>
      </c>
      <c r="G5">
        <v>2.19</v>
      </c>
      <c r="H5">
        <v>0.04</v>
      </c>
      <c r="I5" t="s">
        <v>875</v>
      </c>
      <c r="J5">
        <v>0</v>
      </c>
      <c r="K5">
        <v>0</v>
      </c>
      <c r="L5" t="s">
        <v>1027</v>
      </c>
      <c r="M5">
        <v>113</v>
      </c>
    </row>
    <row r="6" spans="1:14" x14ac:dyDescent="0.3">
      <c r="A6" t="s">
        <v>493</v>
      </c>
      <c r="B6">
        <v>11.76</v>
      </c>
      <c r="C6">
        <v>4.3499999999999996</v>
      </c>
      <c r="D6">
        <v>7.0000000000000007E-2</v>
      </c>
      <c r="E6">
        <v>4.3600000000000003</v>
      </c>
      <c r="F6">
        <v>7.0000000000000007E-2</v>
      </c>
      <c r="G6">
        <v>0.01</v>
      </c>
      <c r="H6">
        <v>0</v>
      </c>
      <c r="I6" t="s">
        <v>1029</v>
      </c>
      <c r="J6">
        <v>5</v>
      </c>
      <c r="K6">
        <v>5</v>
      </c>
      <c r="L6" t="s">
        <v>1030</v>
      </c>
      <c r="M6">
        <v>118</v>
      </c>
    </row>
    <row r="7" spans="1:14" x14ac:dyDescent="0.3">
      <c r="A7" t="s">
        <v>25</v>
      </c>
      <c r="B7">
        <v>14.71</v>
      </c>
      <c r="C7">
        <v>4.3600000000000003</v>
      </c>
      <c r="D7">
        <v>7.0000000000000007E-2</v>
      </c>
      <c r="E7">
        <v>8.64</v>
      </c>
      <c r="F7">
        <v>0.14000000000000001</v>
      </c>
      <c r="G7">
        <v>4.28</v>
      </c>
      <c r="H7">
        <v>7.0000000000000007E-2</v>
      </c>
      <c r="I7" t="s">
        <v>1031</v>
      </c>
      <c r="J7">
        <v>0</v>
      </c>
      <c r="K7">
        <v>0</v>
      </c>
      <c r="L7" t="s">
        <v>1030</v>
      </c>
      <c r="M7">
        <v>118</v>
      </c>
    </row>
    <row r="8" spans="1:14" x14ac:dyDescent="0.3">
      <c r="A8" t="s">
        <v>122</v>
      </c>
      <c r="B8">
        <v>17.649999999999999</v>
      </c>
      <c r="C8">
        <v>8.64</v>
      </c>
      <c r="D8">
        <v>0.14000000000000001</v>
      </c>
      <c r="E8">
        <v>8.74</v>
      </c>
      <c r="F8">
        <v>0.15</v>
      </c>
      <c r="G8">
        <v>0.1</v>
      </c>
      <c r="H8">
        <v>0</v>
      </c>
      <c r="I8" t="s">
        <v>1032</v>
      </c>
      <c r="J8">
        <v>8</v>
      </c>
      <c r="K8">
        <v>8</v>
      </c>
      <c r="L8" t="s">
        <v>1033</v>
      </c>
      <c r="M8">
        <v>126</v>
      </c>
      <c r="N8" t="s">
        <v>1034</v>
      </c>
    </row>
    <row r="9" spans="1:14" x14ac:dyDescent="0.3">
      <c r="A9" t="s">
        <v>14</v>
      </c>
      <c r="B9">
        <v>20.59</v>
      </c>
      <c r="C9">
        <v>8.74</v>
      </c>
      <c r="D9">
        <v>0.15</v>
      </c>
      <c r="E9">
        <v>8.74</v>
      </c>
      <c r="F9">
        <v>0.15</v>
      </c>
      <c r="G9">
        <v>0</v>
      </c>
      <c r="H9">
        <v>0</v>
      </c>
      <c r="I9" t="s">
        <v>14</v>
      </c>
      <c r="J9">
        <v>1</v>
      </c>
      <c r="K9">
        <v>1</v>
      </c>
      <c r="L9" t="s">
        <v>1035</v>
      </c>
      <c r="M9">
        <v>127</v>
      </c>
      <c r="N9" t="s">
        <v>81</v>
      </c>
    </row>
    <row r="10" spans="1:14" x14ac:dyDescent="0.3">
      <c r="A10" t="s">
        <v>25</v>
      </c>
      <c r="B10">
        <v>23.53</v>
      </c>
      <c r="C10">
        <v>8.74</v>
      </c>
      <c r="D10">
        <v>0.15</v>
      </c>
      <c r="E10">
        <v>9.27</v>
      </c>
      <c r="F10">
        <v>0.15</v>
      </c>
      <c r="G10">
        <v>0.52</v>
      </c>
      <c r="H10">
        <v>0.01</v>
      </c>
      <c r="I10" t="s">
        <v>109</v>
      </c>
      <c r="J10">
        <v>0</v>
      </c>
      <c r="K10">
        <v>0</v>
      </c>
      <c r="L10" t="s">
        <v>1035</v>
      </c>
      <c r="M10">
        <v>127</v>
      </c>
    </row>
    <row r="11" spans="1:14" x14ac:dyDescent="0.3">
      <c r="A11" t="s">
        <v>493</v>
      </c>
      <c r="B11">
        <v>26.47</v>
      </c>
      <c r="C11">
        <v>9.27</v>
      </c>
      <c r="D11">
        <v>0.15</v>
      </c>
      <c r="E11">
        <v>9.27</v>
      </c>
      <c r="F11">
        <v>0.15</v>
      </c>
      <c r="G11">
        <v>0</v>
      </c>
      <c r="H11">
        <v>0</v>
      </c>
      <c r="I11" t="s">
        <v>493</v>
      </c>
      <c r="J11">
        <v>1</v>
      </c>
      <c r="K11">
        <v>1</v>
      </c>
      <c r="L11" t="s">
        <v>1036</v>
      </c>
      <c r="M11">
        <v>128</v>
      </c>
    </row>
    <row r="12" spans="1:14" x14ac:dyDescent="0.3">
      <c r="A12" t="s">
        <v>25</v>
      </c>
      <c r="B12">
        <v>29.41</v>
      </c>
      <c r="C12">
        <v>9.27</v>
      </c>
      <c r="D12">
        <v>0.15</v>
      </c>
      <c r="E12">
        <v>10.220000000000001</v>
      </c>
      <c r="F12">
        <v>0.17</v>
      </c>
      <c r="G12">
        <v>0.95</v>
      </c>
      <c r="H12">
        <v>0.02</v>
      </c>
      <c r="I12" t="s">
        <v>147</v>
      </c>
      <c r="J12">
        <v>0</v>
      </c>
      <c r="K12">
        <v>0</v>
      </c>
      <c r="L12" t="s">
        <v>1036</v>
      </c>
      <c r="M12">
        <v>128</v>
      </c>
    </row>
    <row r="13" spans="1:14" x14ac:dyDescent="0.3">
      <c r="A13" t="s">
        <v>18</v>
      </c>
      <c r="B13">
        <v>32.35</v>
      </c>
      <c r="C13">
        <v>10.220000000000001</v>
      </c>
      <c r="D13">
        <v>0.17</v>
      </c>
      <c r="E13">
        <v>14.17</v>
      </c>
      <c r="F13">
        <v>0.24</v>
      </c>
      <c r="G13">
        <v>3.95</v>
      </c>
      <c r="H13">
        <v>7.0000000000000007E-2</v>
      </c>
      <c r="I13" t="s">
        <v>23</v>
      </c>
      <c r="J13">
        <v>21</v>
      </c>
      <c r="K13">
        <v>21</v>
      </c>
      <c r="L13" t="s">
        <v>1037</v>
      </c>
      <c r="M13">
        <v>149</v>
      </c>
    </row>
    <row r="14" spans="1:14" x14ac:dyDescent="0.3">
      <c r="A14" t="s">
        <v>14</v>
      </c>
      <c r="B14">
        <v>35.29</v>
      </c>
      <c r="C14">
        <v>14.17</v>
      </c>
      <c r="D14">
        <v>0.24</v>
      </c>
      <c r="E14">
        <v>14.9</v>
      </c>
      <c r="F14">
        <v>0.25</v>
      </c>
      <c r="G14">
        <v>0.73</v>
      </c>
      <c r="H14">
        <v>0.01</v>
      </c>
      <c r="I14" t="s">
        <v>14</v>
      </c>
      <c r="J14">
        <v>1</v>
      </c>
      <c r="K14">
        <v>1</v>
      </c>
      <c r="L14" t="s">
        <v>1038</v>
      </c>
      <c r="M14">
        <v>150</v>
      </c>
      <c r="N14" t="s">
        <v>387</v>
      </c>
    </row>
    <row r="15" spans="1:14" x14ac:dyDescent="0.3">
      <c r="A15" t="s">
        <v>34</v>
      </c>
      <c r="B15">
        <v>38.24</v>
      </c>
      <c r="C15">
        <v>14.9</v>
      </c>
      <c r="D15">
        <v>0.25</v>
      </c>
      <c r="E15">
        <v>15.13</v>
      </c>
      <c r="F15">
        <v>0.25</v>
      </c>
      <c r="G15">
        <v>0.23</v>
      </c>
      <c r="H15">
        <v>0</v>
      </c>
      <c r="I15" t="s">
        <v>55</v>
      </c>
      <c r="J15">
        <v>2</v>
      </c>
      <c r="K15">
        <v>1</v>
      </c>
      <c r="L15" t="s">
        <v>1038</v>
      </c>
      <c r="M15">
        <v>150</v>
      </c>
      <c r="N15" t="s">
        <v>888</v>
      </c>
    </row>
    <row r="16" spans="1:14" x14ac:dyDescent="0.3">
      <c r="A16" t="s">
        <v>14</v>
      </c>
      <c r="B16">
        <v>41.18</v>
      </c>
      <c r="C16">
        <v>15.13</v>
      </c>
      <c r="D16">
        <v>0.25</v>
      </c>
      <c r="E16">
        <v>15.13</v>
      </c>
      <c r="F16">
        <v>0.25</v>
      </c>
      <c r="G16">
        <v>0</v>
      </c>
      <c r="H16">
        <v>0</v>
      </c>
      <c r="I16" t="s">
        <v>14</v>
      </c>
      <c r="J16">
        <v>1</v>
      </c>
      <c r="K16">
        <v>1</v>
      </c>
      <c r="L16" t="s">
        <v>1039</v>
      </c>
      <c r="M16">
        <v>151</v>
      </c>
      <c r="N16" t="s">
        <v>81</v>
      </c>
    </row>
    <row r="17" spans="1:14" x14ac:dyDescent="0.3">
      <c r="A17" t="s">
        <v>25</v>
      </c>
      <c r="B17">
        <v>44.12</v>
      </c>
      <c r="C17">
        <v>15.13</v>
      </c>
      <c r="D17">
        <v>0.25</v>
      </c>
      <c r="E17">
        <v>21.98</v>
      </c>
      <c r="F17">
        <v>0.37</v>
      </c>
      <c r="G17">
        <v>6.85</v>
      </c>
      <c r="H17">
        <v>0.11</v>
      </c>
      <c r="I17" t="s">
        <v>197</v>
      </c>
      <c r="J17">
        <v>0</v>
      </c>
      <c r="K17">
        <v>0</v>
      </c>
      <c r="L17" t="s">
        <v>1039</v>
      </c>
      <c r="M17">
        <v>151</v>
      </c>
    </row>
    <row r="18" spans="1:14" x14ac:dyDescent="0.3">
      <c r="A18" t="s">
        <v>493</v>
      </c>
      <c r="B18">
        <v>47.06</v>
      </c>
      <c r="C18">
        <v>21.98</v>
      </c>
      <c r="D18">
        <v>0.37</v>
      </c>
      <c r="E18">
        <v>22</v>
      </c>
      <c r="F18">
        <v>0.37</v>
      </c>
      <c r="G18">
        <v>0.02</v>
      </c>
      <c r="H18">
        <v>0</v>
      </c>
      <c r="I18" t="s">
        <v>1040</v>
      </c>
      <c r="J18">
        <v>22</v>
      </c>
      <c r="K18">
        <v>22</v>
      </c>
      <c r="L18" t="s">
        <v>1041</v>
      </c>
      <c r="M18">
        <v>173</v>
      </c>
    </row>
    <row r="19" spans="1:14" x14ac:dyDescent="0.3">
      <c r="A19" t="s">
        <v>25</v>
      </c>
      <c r="B19">
        <v>50</v>
      </c>
      <c r="C19">
        <v>22</v>
      </c>
      <c r="D19">
        <v>0.37</v>
      </c>
      <c r="E19">
        <v>24.49</v>
      </c>
      <c r="F19">
        <v>0.41</v>
      </c>
      <c r="G19">
        <v>2.4900000000000002</v>
      </c>
      <c r="H19">
        <v>0.04</v>
      </c>
      <c r="I19" t="s">
        <v>1042</v>
      </c>
      <c r="J19">
        <v>0</v>
      </c>
      <c r="K19">
        <v>0</v>
      </c>
      <c r="L19" t="s">
        <v>1041</v>
      </c>
      <c r="M19">
        <v>173</v>
      </c>
    </row>
    <row r="20" spans="1:14" x14ac:dyDescent="0.3">
      <c r="A20" t="s">
        <v>14</v>
      </c>
      <c r="B20">
        <v>52.94</v>
      </c>
      <c r="C20">
        <v>24.49</v>
      </c>
      <c r="D20">
        <v>0.41</v>
      </c>
      <c r="E20">
        <v>26.61</v>
      </c>
      <c r="F20">
        <v>0.44</v>
      </c>
      <c r="G20">
        <v>2.12</v>
      </c>
      <c r="H20">
        <v>0.04</v>
      </c>
      <c r="I20" t="s">
        <v>38</v>
      </c>
      <c r="J20">
        <v>5</v>
      </c>
      <c r="K20">
        <v>5</v>
      </c>
      <c r="L20" t="s">
        <v>1043</v>
      </c>
      <c r="M20">
        <v>178</v>
      </c>
      <c r="N20" t="s">
        <v>1044</v>
      </c>
    </row>
    <row r="21" spans="1:14" x14ac:dyDescent="0.3">
      <c r="A21" t="s">
        <v>34</v>
      </c>
      <c r="B21">
        <v>55.88</v>
      </c>
      <c r="C21">
        <v>26.61</v>
      </c>
      <c r="D21">
        <v>0.44</v>
      </c>
      <c r="E21">
        <v>30.44</v>
      </c>
      <c r="F21">
        <v>0.51</v>
      </c>
      <c r="G21">
        <v>3.83</v>
      </c>
      <c r="H21">
        <v>0.06</v>
      </c>
      <c r="I21" t="s">
        <v>48</v>
      </c>
      <c r="J21">
        <v>5</v>
      </c>
      <c r="K21">
        <v>1</v>
      </c>
      <c r="L21" t="s">
        <v>1045</v>
      </c>
      <c r="M21">
        <v>175</v>
      </c>
      <c r="N21" t="s">
        <v>1046</v>
      </c>
    </row>
    <row r="22" spans="1:14" x14ac:dyDescent="0.3">
      <c r="A22" t="s">
        <v>36</v>
      </c>
      <c r="B22">
        <v>58.82</v>
      </c>
      <c r="C22">
        <v>30.44</v>
      </c>
      <c r="D22">
        <v>0.51</v>
      </c>
      <c r="E22">
        <v>30.85</v>
      </c>
      <c r="F22">
        <v>0.51</v>
      </c>
      <c r="G22">
        <v>0.41</v>
      </c>
      <c r="H22">
        <v>0.01</v>
      </c>
      <c r="I22" t="s">
        <v>36</v>
      </c>
      <c r="J22">
        <v>1</v>
      </c>
      <c r="K22">
        <v>0</v>
      </c>
      <c r="L22" t="s">
        <v>1047</v>
      </c>
      <c r="M22">
        <v>174</v>
      </c>
      <c r="N22" t="s">
        <v>160</v>
      </c>
    </row>
    <row r="23" spans="1:14" x14ac:dyDescent="0.3">
      <c r="A23" t="s">
        <v>14</v>
      </c>
      <c r="B23">
        <v>61.76</v>
      </c>
      <c r="C23">
        <v>30.85</v>
      </c>
      <c r="D23">
        <v>0.51</v>
      </c>
      <c r="E23">
        <v>31.48</v>
      </c>
      <c r="F23">
        <v>0.52</v>
      </c>
      <c r="G23">
        <v>0.63</v>
      </c>
      <c r="H23">
        <v>0.01</v>
      </c>
      <c r="I23" t="s">
        <v>14</v>
      </c>
      <c r="J23">
        <v>1</v>
      </c>
      <c r="K23">
        <v>1</v>
      </c>
      <c r="L23" t="s">
        <v>1048</v>
      </c>
      <c r="M23">
        <v>175</v>
      </c>
      <c r="N23" t="s">
        <v>1049</v>
      </c>
    </row>
    <row r="24" spans="1:14" x14ac:dyDescent="0.3">
      <c r="A24" t="s">
        <v>34</v>
      </c>
      <c r="B24">
        <v>64.709999999999994</v>
      </c>
      <c r="C24">
        <v>31.48</v>
      </c>
      <c r="D24">
        <v>0.52</v>
      </c>
      <c r="E24">
        <v>33.06</v>
      </c>
      <c r="F24">
        <v>0.55000000000000004</v>
      </c>
      <c r="G24">
        <v>1.58</v>
      </c>
      <c r="H24">
        <v>0.03</v>
      </c>
      <c r="I24" t="s">
        <v>55</v>
      </c>
      <c r="J24">
        <v>2</v>
      </c>
      <c r="K24">
        <v>1</v>
      </c>
      <c r="L24" t="s">
        <v>1048</v>
      </c>
      <c r="M24">
        <v>175</v>
      </c>
      <c r="N24" t="s">
        <v>447</v>
      </c>
    </row>
    <row r="25" spans="1:14" x14ac:dyDescent="0.3">
      <c r="A25" t="s">
        <v>14</v>
      </c>
      <c r="B25">
        <v>67.650000000000006</v>
      </c>
      <c r="C25">
        <v>33.06</v>
      </c>
      <c r="D25">
        <v>0.55000000000000004</v>
      </c>
      <c r="E25">
        <v>37.36</v>
      </c>
      <c r="F25">
        <v>0.62</v>
      </c>
      <c r="G25">
        <v>4.3</v>
      </c>
      <c r="H25">
        <v>7.0000000000000007E-2</v>
      </c>
      <c r="I25" t="s">
        <v>31</v>
      </c>
      <c r="J25">
        <v>7</v>
      </c>
      <c r="K25">
        <v>7</v>
      </c>
      <c r="L25" t="s">
        <v>1050</v>
      </c>
      <c r="M25">
        <v>182</v>
      </c>
      <c r="N25" t="s">
        <v>1051</v>
      </c>
    </row>
    <row r="26" spans="1:14" x14ac:dyDescent="0.3">
      <c r="A26" t="s">
        <v>34</v>
      </c>
      <c r="B26">
        <v>70.59</v>
      </c>
      <c r="C26">
        <v>37.36</v>
      </c>
      <c r="D26">
        <v>0.62</v>
      </c>
      <c r="E26">
        <v>40.229999999999997</v>
      </c>
      <c r="F26">
        <v>0.67</v>
      </c>
      <c r="G26">
        <v>2.87</v>
      </c>
      <c r="H26">
        <v>0.05</v>
      </c>
      <c r="I26" t="s">
        <v>526</v>
      </c>
      <c r="J26">
        <v>9</v>
      </c>
      <c r="K26">
        <v>1</v>
      </c>
      <c r="L26" t="s">
        <v>1048</v>
      </c>
      <c r="M26">
        <v>175</v>
      </c>
      <c r="N26" t="s">
        <v>1052</v>
      </c>
    </row>
    <row r="27" spans="1:14" x14ac:dyDescent="0.3">
      <c r="A27" t="s">
        <v>36</v>
      </c>
      <c r="B27">
        <v>73.53</v>
      </c>
      <c r="C27">
        <v>40.229999999999997</v>
      </c>
      <c r="D27">
        <v>0.67</v>
      </c>
      <c r="E27">
        <v>40.229999999999997</v>
      </c>
      <c r="F27">
        <v>0.67</v>
      </c>
      <c r="G27">
        <v>0</v>
      </c>
      <c r="H27">
        <v>0</v>
      </c>
      <c r="I27" t="s">
        <v>36</v>
      </c>
      <c r="J27">
        <v>1</v>
      </c>
      <c r="K27">
        <v>0</v>
      </c>
      <c r="L27" t="s">
        <v>1047</v>
      </c>
      <c r="M27">
        <v>174</v>
      </c>
      <c r="N27" t="s">
        <v>1049</v>
      </c>
    </row>
    <row r="28" spans="1:14" x14ac:dyDescent="0.3">
      <c r="A28" t="s">
        <v>14</v>
      </c>
      <c r="B28">
        <v>76.47</v>
      </c>
      <c r="C28">
        <v>40.229999999999997</v>
      </c>
      <c r="D28">
        <v>0.67</v>
      </c>
      <c r="E28">
        <v>40.229999999999997</v>
      </c>
      <c r="F28">
        <v>0.67</v>
      </c>
      <c r="G28">
        <v>0</v>
      </c>
      <c r="H28">
        <v>0</v>
      </c>
      <c r="I28" t="s">
        <v>14</v>
      </c>
      <c r="J28">
        <v>1</v>
      </c>
      <c r="K28">
        <v>1</v>
      </c>
      <c r="L28" t="s">
        <v>1053</v>
      </c>
      <c r="M28">
        <v>175</v>
      </c>
      <c r="N28" t="s">
        <v>543</v>
      </c>
    </row>
    <row r="29" spans="1:14" x14ac:dyDescent="0.3">
      <c r="A29" t="s">
        <v>25</v>
      </c>
      <c r="B29">
        <v>79.41</v>
      </c>
      <c r="C29">
        <v>40.229999999999997</v>
      </c>
      <c r="D29">
        <v>0.67</v>
      </c>
      <c r="E29">
        <v>57.76</v>
      </c>
      <c r="F29">
        <v>0.96</v>
      </c>
      <c r="G29">
        <v>17.53</v>
      </c>
      <c r="H29">
        <v>0.28999999999999998</v>
      </c>
      <c r="I29" t="s">
        <v>1054</v>
      </c>
      <c r="J29">
        <v>0</v>
      </c>
      <c r="K29">
        <v>0</v>
      </c>
      <c r="L29" t="s">
        <v>1053</v>
      </c>
      <c r="M29">
        <v>175</v>
      </c>
    </row>
    <row r="30" spans="1:14" x14ac:dyDescent="0.3">
      <c r="A30" t="s">
        <v>124</v>
      </c>
      <c r="B30">
        <v>82.35</v>
      </c>
      <c r="C30">
        <v>57.76</v>
      </c>
      <c r="D30">
        <v>0.96</v>
      </c>
      <c r="E30">
        <v>58.26</v>
      </c>
      <c r="F30">
        <v>0.97</v>
      </c>
      <c r="G30">
        <v>0.5</v>
      </c>
      <c r="H30">
        <v>0.01</v>
      </c>
      <c r="I30" t="s">
        <v>124</v>
      </c>
      <c r="J30">
        <v>1</v>
      </c>
      <c r="K30">
        <v>1</v>
      </c>
      <c r="L30" t="s">
        <v>1055</v>
      </c>
      <c r="M30">
        <v>176</v>
      </c>
      <c r="N30" t="s">
        <v>543</v>
      </c>
    </row>
    <row r="31" spans="1:14" x14ac:dyDescent="0.3">
      <c r="A31" t="s">
        <v>25</v>
      </c>
      <c r="B31">
        <v>85.29</v>
      </c>
      <c r="C31">
        <v>58.26</v>
      </c>
      <c r="D31">
        <v>0.97</v>
      </c>
      <c r="E31">
        <v>66.69</v>
      </c>
      <c r="F31">
        <v>1.1100000000000001</v>
      </c>
      <c r="G31">
        <v>8.43</v>
      </c>
      <c r="H31">
        <v>0.14000000000000001</v>
      </c>
      <c r="I31" t="s">
        <v>1056</v>
      </c>
      <c r="J31">
        <v>0</v>
      </c>
      <c r="K31">
        <v>0</v>
      </c>
      <c r="L31" t="s">
        <v>1055</v>
      </c>
      <c r="M31">
        <v>176</v>
      </c>
    </row>
    <row r="32" spans="1:14" x14ac:dyDescent="0.3">
      <c r="A32" t="s">
        <v>122</v>
      </c>
      <c r="B32">
        <v>88.24</v>
      </c>
      <c r="C32">
        <v>66.69</v>
      </c>
      <c r="D32">
        <v>1.1100000000000001</v>
      </c>
      <c r="E32">
        <v>67.19</v>
      </c>
      <c r="F32">
        <v>1.1200000000000001</v>
      </c>
      <c r="G32">
        <v>0.49</v>
      </c>
      <c r="H32">
        <v>0.01</v>
      </c>
      <c r="I32" t="s">
        <v>122</v>
      </c>
      <c r="J32">
        <v>91</v>
      </c>
      <c r="K32">
        <v>91</v>
      </c>
      <c r="L32" t="s">
        <v>1057</v>
      </c>
      <c r="M32">
        <v>267</v>
      </c>
    </row>
    <row r="33" spans="1:14" x14ac:dyDescent="0.3">
      <c r="A33" t="s">
        <v>34</v>
      </c>
      <c r="B33">
        <v>91.18</v>
      </c>
      <c r="C33">
        <v>67.19</v>
      </c>
      <c r="D33">
        <v>1.1200000000000001</v>
      </c>
      <c r="E33">
        <v>73.03</v>
      </c>
      <c r="F33">
        <v>1.22</v>
      </c>
      <c r="G33">
        <v>5.85</v>
      </c>
      <c r="H33">
        <v>0.1</v>
      </c>
      <c r="I33" t="s">
        <v>1058</v>
      </c>
      <c r="J33">
        <v>47</v>
      </c>
      <c r="K33">
        <v>0</v>
      </c>
      <c r="L33" t="s">
        <v>1059</v>
      </c>
      <c r="M33">
        <v>220</v>
      </c>
      <c r="N33" t="s">
        <v>1060</v>
      </c>
    </row>
    <row r="34" spans="1:14" x14ac:dyDescent="0.3">
      <c r="A34" t="s">
        <v>36</v>
      </c>
      <c r="B34">
        <v>94.12</v>
      </c>
      <c r="C34">
        <v>73.03</v>
      </c>
      <c r="D34">
        <v>1.22</v>
      </c>
      <c r="E34">
        <v>73.03</v>
      </c>
      <c r="F34">
        <v>1.22</v>
      </c>
      <c r="G34">
        <v>0</v>
      </c>
      <c r="H34">
        <v>0</v>
      </c>
      <c r="I34" t="s">
        <v>36</v>
      </c>
      <c r="J34">
        <v>1</v>
      </c>
      <c r="K34">
        <v>0</v>
      </c>
      <c r="L34" t="s">
        <v>1061</v>
      </c>
      <c r="M34">
        <v>219</v>
      </c>
      <c r="N34" t="s">
        <v>1049</v>
      </c>
    </row>
    <row r="35" spans="1:14" x14ac:dyDescent="0.3">
      <c r="A35" t="s">
        <v>25</v>
      </c>
      <c r="B35">
        <v>97.06</v>
      </c>
      <c r="C35">
        <v>73.03</v>
      </c>
      <c r="D35">
        <v>1.22</v>
      </c>
      <c r="E35">
        <v>94.55</v>
      </c>
      <c r="F35">
        <v>1.58</v>
      </c>
      <c r="G35">
        <v>21.51</v>
      </c>
      <c r="H35">
        <v>0.36</v>
      </c>
      <c r="I35" t="s">
        <v>1062</v>
      </c>
      <c r="J35">
        <v>0</v>
      </c>
      <c r="K35">
        <v>0</v>
      </c>
      <c r="L35" t="s">
        <v>1061</v>
      </c>
      <c r="M35">
        <v>219</v>
      </c>
    </row>
    <row r="36" spans="1:14" x14ac:dyDescent="0.3">
      <c r="A36" t="s">
        <v>36</v>
      </c>
      <c r="B36">
        <v>100</v>
      </c>
      <c r="C36">
        <v>94.55</v>
      </c>
      <c r="D36">
        <v>1.58</v>
      </c>
      <c r="E36">
        <v>94.55</v>
      </c>
      <c r="F36">
        <v>1.58</v>
      </c>
      <c r="G36">
        <v>0</v>
      </c>
      <c r="H36">
        <v>0</v>
      </c>
      <c r="I36" t="s">
        <v>36</v>
      </c>
      <c r="J36">
        <v>1</v>
      </c>
      <c r="K36">
        <v>0</v>
      </c>
      <c r="L36" t="s">
        <v>1063</v>
      </c>
      <c r="M36">
        <v>218</v>
      </c>
      <c r="N36" t="s">
        <v>1064</v>
      </c>
    </row>
    <row r="37" spans="1:14" x14ac:dyDescent="0.3">
      <c r="A37" t="s">
        <v>377</v>
      </c>
      <c r="B37">
        <v>0</v>
      </c>
      <c r="C37">
        <v>0</v>
      </c>
      <c r="D37">
        <v>0</v>
      </c>
      <c r="E37">
        <v>94.55</v>
      </c>
      <c r="F37">
        <v>1.58</v>
      </c>
      <c r="G37">
        <v>94.55</v>
      </c>
      <c r="H37">
        <v>1.58</v>
      </c>
      <c r="I37" t="s">
        <v>1065</v>
      </c>
      <c r="J37">
        <v>0</v>
      </c>
      <c r="K37">
        <v>0</v>
      </c>
      <c r="M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1066</v>
      </c>
      <c r="J2">
        <v>0</v>
      </c>
      <c r="K2">
        <v>0</v>
      </c>
      <c r="M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87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5.42</v>
      </c>
      <c r="F2">
        <v>0.09</v>
      </c>
      <c r="G2">
        <v>5.42</v>
      </c>
      <c r="H2">
        <v>0.09</v>
      </c>
      <c r="I2" t="s">
        <v>59</v>
      </c>
      <c r="J2">
        <v>11</v>
      </c>
      <c r="K2">
        <v>11</v>
      </c>
      <c r="L2" t="s">
        <v>1067</v>
      </c>
      <c r="M2">
        <v>99</v>
      </c>
      <c r="N2" t="s">
        <v>1068</v>
      </c>
    </row>
    <row r="3" spans="1:14" x14ac:dyDescent="0.3">
      <c r="A3" t="s">
        <v>25</v>
      </c>
      <c r="B3">
        <v>0.26</v>
      </c>
      <c r="C3">
        <v>5.42</v>
      </c>
      <c r="D3">
        <v>0.09</v>
      </c>
      <c r="E3">
        <v>6.08</v>
      </c>
      <c r="F3">
        <v>0.1</v>
      </c>
      <c r="G3">
        <v>0.66</v>
      </c>
      <c r="H3">
        <v>0.01</v>
      </c>
      <c r="I3" t="s">
        <v>650</v>
      </c>
      <c r="J3">
        <v>0</v>
      </c>
      <c r="K3">
        <v>0</v>
      </c>
      <c r="L3" t="s">
        <v>1067</v>
      </c>
      <c r="M3">
        <v>99</v>
      </c>
    </row>
    <row r="4" spans="1:14" x14ac:dyDescent="0.3">
      <c r="A4" t="s">
        <v>493</v>
      </c>
      <c r="B4">
        <v>0.52</v>
      </c>
      <c r="C4">
        <v>6.08</v>
      </c>
      <c r="D4">
        <v>0.1</v>
      </c>
      <c r="E4">
        <v>6.1</v>
      </c>
      <c r="F4">
        <v>0.1</v>
      </c>
      <c r="G4">
        <v>0.01</v>
      </c>
      <c r="H4">
        <v>0</v>
      </c>
      <c r="I4" t="s">
        <v>1029</v>
      </c>
      <c r="J4">
        <v>6</v>
      </c>
      <c r="K4">
        <v>6</v>
      </c>
      <c r="L4" t="s">
        <v>1069</v>
      </c>
      <c r="M4">
        <v>105</v>
      </c>
    </row>
    <row r="5" spans="1:14" x14ac:dyDescent="0.3">
      <c r="A5" t="s">
        <v>25</v>
      </c>
      <c r="B5">
        <v>0.78</v>
      </c>
      <c r="C5">
        <v>6.1</v>
      </c>
      <c r="D5">
        <v>0.1</v>
      </c>
      <c r="E5">
        <v>7.07</v>
      </c>
      <c r="F5">
        <v>0.12</v>
      </c>
      <c r="G5">
        <v>0.98</v>
      </c>
      <c r="H5">
        <v>0.02</v>
      </c>
      <c r="I5" t="s">
        <v>147</v>
      </c>
      <c r="J5">
        <v>0</v>
      </c>
      <c r="K5">
        <v>0</v>
      </c>
      <c r="L5" t="s">
        <v>1069</v>
      </c>
      <c r="M5">
        <v>105</v>
      </c>
    </row>
    <row r="6" spans="1:14" x14ac:dyDescent="0.3">
      <c r="A6" t="s">
        <v>14</v>
      </c>
      <c r="B6">
        <v>1.04</v>
      </c>
      <c r="C6">
        <v>7.07</v>
      </c>
      <c r="D6">
        <v>0.12</v>
      </c>
      <c r="E6">
        <v>7.46</v>
      </c>
      <c r="F6">
        <v>0.12</v>
      </c>
      <c r="G6">
        <v>0.39</v>
      </c>
      <c r="H6">
        <v>0.01</v>
      </c>
      <c r="I6" t="s">
        <v>14</v>
      </c>
      <c r="J6">
        <v>1</v>
      </c>
      <c r="K6">
        <v>1</v>
      </c>
      <c r="L6" t="s">
        <v>1070</v>
      </c>
      <c r="M6">
        <v>106</v>
      </c>
      <c r="N6" t="s">
        <v>37</v>
      </c>
    </row>
    <row r="7" spans="1:14" x14ac:dyDescent="0.3">
      <c r="A7" t="s">
        <v>18</v>
      </c>
      <c r="B7">
        <v>1.3</v>
      </c>
      <c r="C7">
        <v>7.46</v>
      </c>
      <c r="D7">
        <v>0.12</v>
      </c>
      <c r="E7">
        <v>7.75</v>
      </c>
      <c r="F7">
        <v>0.13</v>
      </c>
      <c r="G7">
        <v>0.28999999999999998</v>
      </c>
      <c r="H7">
        <v>0</v>
      </c>
      <c r="I7" t="s">
        <v>18</v>
      </c>
      <c r="J7">
        <v>1</v>
      </c>
      <c r="K7">
        <v>1</v>
      </c>
      <c r="L7" t="s">
        <v>1071</v>
      </c>
      <c r="M7">
        <v>107</v>
      </c>
    </row>
    <row r="8" spans="1:14" x14ac:dyDescent="0.3">
      <c r="A8" t="s">
        <v>124</v>
      </c>
      <c r="B8">
        <v>1.56</v>
      </c>
      <c r="C8">
        <v>7.75</v>
      </c>
      <c r="D8">
        <v>0.13</v>
      </c>
      <c r="E8">
        <v>17.75</v>
      </c>
      <c r="F8">
        <v>0.3</v>
      </c>
      <c r="G8">
        <v>10</v>
      </c>
      <c r="H8">
        <v>0.17</v>
      </c>
      <c r="I8" t="s">
        <v>124</v>
      </c>
      <c r="J8">
        <v>1</v>
      </c>
      <c r="K8">
        <v>1</v>
      </c>
      <c r="L8" t="s">
        <v>1072</v>
      </c>
      <c r="M8">
        <v>108</v>
      </c>
      <c r="N8" t="s">
        <v>37</v>
      </c>
    </row>
    <row r="9" spans="1:14" x14ac:dyDescent="0.3">
      <c r="A9" t="s">
        <v>25</v>
      </c>
      <c r="B9">
        <v>1.82</v>
      </c>
      <c r="C9">
        <v>17.75</v>
      </c>
      <c r="D9">
        <v>0.3</v>
      </c>
      <c r="E9">
        <v>19.239999999999998</v>
      </c>
      <c r="F9">
        <v>0.32</v>
      </c>
      <c r="G9">
        <v>1.49</v>
      </c>
      <c r="H9">
        <v>0.02</v>
      </c>
      <c r="I9" t="s">
        <v>1073</v>
      </c>
      <c r="J9">
        <v>0</v>
      </c>
      <c r="K9">
        <v>0</v>
      </c>
      <c r="L9" t="s">
        <v>1072</v>
      </c>
      <c r="M9">
        <v>108</v>
      </c>
    </row>
    <row r="10" spans="1:14" x14ac:dyDescent="0.3">
      <c r="A10" t="s">
        <v>124</v>
      </c>
      <c r="B10">
        <v>2.08</v>
      </c>
      <c r="C10">
        <v>19.239999999999998</v>
      </c>
      <c r="D10">
        <v>0.32</v>
      </c>
      <c r="E10">
        <v>19.739999999999998</v>
      </c>
      <c r="F10">
        <v>0.33</v>
      </c>
      <c r="G10">
        <v>0.5</v>
      </c>
      <c r="H10">
        <v>0.01</v>
      </c>
      <c r="I10" t="s">
        <v>124</v>
      </c>
      <c r="J10">
        <v>51</v>
      </c>
      <c r="K10">
        <v>51</v>
      </c>
      <c r="L10" t="s">
        <v>1074</v>
      </c>
      <c r="M10">
        <v>159</v>
      </c>
      <c r="N10" t="s">
        <v>1075</v>
      </c>
    </row>
    <row r="11" spans="1:14" x14ac:dyDescent="0.3">
      <c r="A11" t="s">
        <v>25</v>
      </c>
      <c r="B11">
        <v>2.34</v>
      </c>
      <c r="C11">
        <v>19.739999999999998</v>
      </c>
      <c r="D11">
        <v>0.33</v>
      </c>
      <c r="E11">
        <v>20.75</v>
      </c>
      <c r="F11">
        <v>0.35</v>
      </c>
      <c r="G11">
        <v>1.01</v>
      </c>
      <c r="H11">
        <v>0.02</v>
      </c>
      <c r="I11" t="s">
        <v>147</v>
      </c>
      <c r="J11">
        <v>0</v>
      </c>
      <c r="K11">
        <v>0</v>
      </c>
      <c r="L11" t="s">
        <v>1074</v>
      </c>
      <c r="M11">
        <v>159</v>
      </c>
    </row>
    <row r="12" spans="1:14" x14ac:dyDescent="0.3">
      <c r="A12" t="s">
        <v>18</v>
      </c>
      <c r="B12">
        <v>2.6</v>
      </c>
      <c r="C12">
        <v>20.75</v>
      </c>
      <c r="D12">
        <v>0.35</v>
      </c>
      <c r="E12">
        <v>23.41</v>
      </c>
      <c r="F12">
        <v>0.39</v>
      </c>
      <c r="G12">
        <v>2.66</v>
      </c>
      <c r="H12">
        <v>0.04</v>
      </c>
      <c r="I12" t="s">
        <v>18</v>
      </c>
      <c r="J12">
        <v>33</v>
      </c>
      <c r="K12">
        <v>30</v>
      </c>
      <c r="L12" t="s">
        <v>1076</v>
      </c>
      <c r="M12">
        <v>181</v>
      </c>
    </row>
    <row r="13" spans="1:14" x14ac:dyDescent="0.3">
      <c r="A13" t="s">
        <v>87</v>
      </c>
      <c r="B13">
        <v>2.86</v>
      </c>
      <c r="C13">
        <v>23.41</v>
      </c>
      <c r="D13">
        <v>0.39</v>
      </c>
      <c r="E13">
        <v>23.91</v>
      </c>
      <c r="F13">
        <v>0.4</v>
      </c>
      <c r="G13">
        <v>0.5</v>
      </c>
      <c r="H13">
        <v>0.01</v>
      </c>
      <c r="I13" t="s">
        <v>87</v>
      </c>
      <c r="J13">
        <v>5</v>
      </c>
      <c r="K13">
        <v>5</v>
      </c>
      <c r="L13" t="s">
        <v>1077</v>
      </c>
      <c r="M13">
        <v>186</v>
      </c>
    </row>
    <row r="14" spans="1:14" x14ac:dyDescent="0.3">
      <c r="A14" t="s">
        <v>25</v>
      </c>
      <c r="B14">
        <v>3.12</v>
      </c>
      <c r="C14">
        <v>23.91</v>
      </c>
      <c r="D14">
        <v>0.4</v>
      </c>
      <c r="E14">
        <v>26.27</v>
      </c>
      <c r="F14">
        <v>0.44</v>
      </c>
      <c r="G14">
        <v>2.36</v>
      </c>
      <c r="H14">
        <v>0.04</v>
      </c>
      <c r="I14" t="s">
        <v>1078</v>
      </c>
      <c r="J14">
        <v>0</v>
      </c>
      <c r="K14">
        <v>0</v>
      </c>
      <c r="L14" t="s">
        <v>1077</v>
      </c>
      <c r="M14">
        <v>186</v>
      </c>
    </row>
    <row r="15" spans="1:14" x14ac:dyDescent="0.3">
      <c r="A15" t="s">
        <v>18</v>
      </c>
      <c r="B15">
        <v>3.39</v>
      </c>
      <c r="C15">
        <v>26.27</v>
      </c>
      <c r="D15">
        <v>0.44</v>
      </c>
      <c r="E15">
        <v>26.71</v>
      </c>
      <c r="F15">
        <v>0.45</v>
      </c>
      <c r="G15">
        <v>0.45</v>
      </c>
      <c r="H15">
        <v>0.01</v>
      </c>
      <c r="I15" t="s">
        <v>18</v>
      </c>
      <c r="J15">
        <v>1</v>
      </c>
      <c r="K15">
        <v>0</v>
      </c>
      <c r="L15" t="s">
        <v>1079</v>
      </c>
      <c r="M15">
        <v>185</v>
      </c>
    </row>
    <row r="16" spans="1:14" x14ac:dyDescent="0.3">
      <c r="A16" t="s">
        <v>87</v>
      </c>
      <c r="B16">
        <v>3.65</v>
      </c>
      <c r="C16">
        <v>26.71</v>
      </c>
      <c r="D16">
        <v>0.45</v>
      </c>
      <c r="E16">
        <v>26.91</v>
      </c>
      <c r="F16">
        <v>0.45</v>
      </c>
      <c r="G16">
        <v>0.2</v>
      </c>
      <c r="H16">
        <v>0</v>
      </c>
      <c r="I16" t="s">
        <v>88</v>
      </c>
      <c r="J16">
        <v>5</v>
      </c>
      <c r="K16">
        <v>5</v>
      </c>
      <c r="L16" t="s">
        <v>1080</v>
      </c>
      <c r="M16">
        <v>190</v>
      </c>
      <c r="N16" t="s">
        <v>37</v>
      </c>
    </row>
    <row r="17" spans="1:14" x14ac:dyDescent="0.3">
      <c r="A17" t="s">
        <v>14</v>
      </c>
      <c r="B17">
        <v>3.91</v>
      </c>
      <c r="C17">
        <v>26.91</v>
      </c>
      <c r="D17">
        <v>0.45</v>
      </c>
      <c r="E17">
        <v>27.95</v>
      </c>
      <c r="F17">
        <v>0.47</v>
      </c>
      <c r="G17">
        <v>1.03</v>
      </c>
      <c r="H17">
        <v>0.02</v>
      </c>
      <c r="I17" t="s">
        <v>74</v>
      </c>
      <c r="J17">
        <v>3</v>
      </c>
      <c r="K17">
        <v>3</v>
      </c>
      <c r="L17" t="s">
        <v>1081</v>
      </c>
      <c r="M17">
        <v>193</v>
      </c>
      <c r="N17" t="s">
        <v>1082</v>
      </c>
    </row>
    <row r="18" spans="1:14" x14ac:dyDescent="0.3">
      <c r="A18" t="s">
        <v>34</v>
      </c>
      <c r="B18">
        <v>4.17</v>
      </c>
      <c r="C18">
        <v>27.95</v>
      </c>
      <c r="D18">
        <v>0.47</v>
      </c>
      <c r="E18">
        <v>29.24</v>
      </c>
      <c r="F18">
        <v>0.49</v>
      </c>
      <c r="G18">
        <v>1.29</v>
      </c>
      <c r="H18">
        <v>0.02</v>
      </c>
      <c r="I18" t="s">
        <v>189</v>
      </c>
      <c r="J18">
        <v>4</v>
      </c>
      <c r="K18">
        <v>1</v>
      </c>
      <c r="L18" t="s">
        <v>1083</v>
      </c>
      <c r="M18">
        <v>191</v>
      </c>
      <c r="N18" t="s">
        <v>1084</v>
      </c>
    </row>
    <row r="19" spans="1:14" x14ac:dyDescent="0.3">
      <c r="A19" t="s">
        <v>36</v>
      </c>
      <c r="B19">
        <v>4.43</v>
      </c>
      <c r="C19">
        <v>29.24</v>
      </c>
      <c r="D19">
        <v>0.49</v>
      </c>
      <c r="E19">
        <v>29.34</v>
      </c>
      <c r="F19">
        <v>0.49</v>
      </c>
      <c r="G19">
        <v>0.1</v>
      </c>
      <c r="H19">
        <v>0</v>
      </c>
      <c r="I19" t="s">
        <v>36</v>
      </c>
      <c r="J19">
        <v>1</v>
      </c>
      <c r="K19">
        <v>0</v>
      </c>
      <c r="L19" t="s">
        <v>1080</v>
      </c>
      <c r="M19">
        <v>190</v>
      </c>
      <c r="N19" t="s">
        <v>444</v>
      </c>
    </row>
    <row r="20" spans="1:14" x14ac:dyDescent="0.3">
      <c r="A20" t="s">
        <v>14</v>
      </c>
      <c r="B20">
        <v>4.6900000000000004</v>
      </c>
      <c r="C20">
        <v>29.34</v>
      </c>
      <c r="D20">
        <v>0.49</v>
      </c>
      <c r="E20">
        <v>39.880000000000003</v>
      </c>
      <c r="F20">
        <v>0.66</v>
      </c>
      <c r="G20">
        <v>10.54</v>
      </c>
      <c r="H20">
        <v>0.18</v>
      </c>
      <c r="I20" t="s">
        <v>155</v>
      </c>
      <c r="J20">
        <v>9</v>
      </c>
      <c r="K20">
        <v>9</v>
      </c>
      <c r="L20" t="s">
        <v>1085</v>
      </c>
      <c r="M20">
        <v>199</v>
      </c>
      <c r="N20" t="s">
        <v>1086</v>
      </c>
    </row>
    <row r="21" spans="1:14" x14ac:dyDescent="0.3">
      <c r="A21" t="s">
        <v>25</v>
      </c>
      <c r="B21">
        <v>4.95</v>
      </c>
      <c r="C21">
        <v>39.880000000000003</v>
      </c>
      <c r="D21">
        <v>0.66</v>
      </c>
      <c r="E21">
        <v>90.34</v>
      </c>
      <c r="F21">
        <v>1.51</v>
      </c>
      <c r="G21">
        <v>50.46</v>
      </c>
      <c r="H21">
        <v>0.84</v>
      </c>
      <c r="I21" t="s">
        <v>1087</v>
      </c>
      <c r="J21">
        <v>0</v>
      </c>
      <c r="K21">
        <v>0</v>
      </c>
      <c r="L21" t="s">
        <v>1085</v>
      </c>
      <c r="M21">
        <v>199</v>
      </c>
    </row>
    <row r="22" spans="1:14" x14ac:dyDescent="0.3">
      <c r="A22" t="s">
        <v>36</v>
      </c>
      <c r="B22">
        <v>5.21</v>
      </c>
      <c r="C22">
        <v>90.34</v>
      </c>
      <c r="D22">
        <v>1.51</v>
      </c>
      <c r="E22">
        <v>91.22</v>
      </c>
      <c r="F22">
        <v>1.52</v>
      </c>
      <c r="G22">
        <v>0.89</v>
      </c>
      <c r="H22">
        <v>0.01</v>
      </c>
      <c r="I22" t="s">
        <v>36</v>
      </c>
      <c r="J22">
        <v>4</v>
      </c>
      <c r="K22">
        <v>0</v>
      </c>
      <c r="L22" t="s">
        <v>1088</v>
      </c>
      <c r="M22">
        <v>195</v>
      </c>
      <c r="N22" t="s">
        <v>37</v>
      </c>
    </row>
    <row r="23" spans="1:14" x14ac:dyDescent="0.3">
      <c r="A23" t="s">
        <v>14</v>
      </c>
      <c r="B23">
        <v>5.47</v>
      </c>
      <c r="C23">
        <v>91.22</v>
      </c>
      <c r="D23">
        <v>1.52</v>
      </c>
      <c r="E23">
        <v>94.34</v>
      </c>
      <c r="F23">
        <v>1.57</v>
      </c>
      <c r="G23">
        <v>3.12</v>
      </c>
      <c r="H23">
        <v>0.05</v>
      </c>
      <c r="I23" t="s">
        <v>118</v>
      </c>
      <c r="J23">
        <v>6</v>
      </c>
      <c r="K23">
        <v>6</v>
      </c>
      <c r="L23" t="s">
        <v>1089</v>
      </c>
      <c r="M23">
        <v>201</v>
      </c>
      <c r="N23" t="s">
        <v>1090</v>
      </c>
    </row>
    <row r="24" spans="1:14" x14ac:dyDescent="0.3">
      <c r="A24" t="s">
        <v>34</v>
      </c>
      <c r="B24">
        <v>5.73</v>
      </c>
      <c r="C24">
        <v>94.34</v>
      </c>
      <c r="D24">
        <v>1.57</v>
      </c>
      <c r="E24">
        <v>95.39</v>
      </c>
      <c r="F24">
        <v>1.59</v>
      </c>
      <c r="G24">
        <v>1.04</v>
      </c>
      <c r="H24">
        <v>0.02</v>
      </c>
      <c r="I24" t="s">
        <v>189</v>
      </c>
      <c r="J24">
        <v>4</v>
      </c>
      <c r="K24">
        <v>1</v>
      </c>
      <c r="L24" t="s">
        <v>1091</v>
      </c>
      <c r="M24">
        <v>199</v>
      </c>
      <c r="N24" t="s">
        <v>1092</v>
      </c>
    </row>
    <row r="25" spans="1:14" x14ac:dyDescent="0.3">
      <c r="A25" t="s">
        <v>36</v>
      </c>
      <c r="B25">
        <v>5.99</v>
      </c>
      <c r="C25">
        <v>95.39</v>
      </c>
      <c r="D25">
        <v>1.59</v>
      </c>
      <c r="E25">
        <v>95.39</v>
      </c>
      <c r="F25">
        <v>1.59</v>
      </c>
      <c r="G25">
        <v>0.01</v>
      </c>
      <c r="H25">
        <v>0</v>
      </c>
      <c r="I25" t="s">
        <v>36</v>
      </c>
      <c r="J25">
        <v>1</v>
      </c>
      <c r="K25">
        <v>0</v>
      </c>
      <c r="L25" t="s">
        <v>1093</v>
      </c>
      <c r="M25">
        <v>198</v>
      </c>
      <c r="N25" t="s">
        <v>888</v>
      </c>
    </row>
    <row r="26" spans="1:14" x14ac:dyDescent="0.3">
      <c r="A26" t="s">
        <v>14</v>
      </c>
      <c r="B26">
        <v>6.25</v>
      </c>
      <c r="C26">
        <v>95.39</v>
      </c>
      <c r="D26">
        <v>1.59</v>
      </c>
      <c r="E26">
        <v>96.07</v>
      </c>
      <c r="F26">
        <v>1.6</v>
      </c>
      <c r="G26">
        <v>0.67</v>
      </c>
      <c r="H26">
        <v>0.01</v>
      </c>
      <c r="I26" t="s">
        <v>38</v>
      </c>
      <c r="J26">
        <v>5</v>
      </c>
      <c r="K26">
        <v>5</v>
      </c>
      <c r="L26" t="s">
        <v>1094</v>
      </c>
      <c r="M26">
        <v>203</v>
      </c>
      <c r="N26" t="s">
        <v>1095</v>
      </c>
    </row>
    <row r="27" spans="1:14" x14ac:dyDescent="0.3">
      <c r="A27" t="s">
        <v>25</v>
      </c>
      <c r="B27">
        <v>6.51</v>
      </c>
      <c r="C27">
        <v>96.07</v>
      </c>
      <c r="D27">
        <v>1.6</v>
      </c>
      <c r="E27">
        <v>97.41</v>
      </c>
      <c r="F27">
        <v>1.62</v>
      </c>
      <c r="G27">
        <v>1.35</v>
      </c>
      <c r="H27">
        <v>0.02</v>
      </c>
      <c r="I27" t="s">
        <v>414</v>
      </c>
      <c r="J27">
        <v>0</v>
      </c>
      <c r="K27">
        <v>0</v>
      </c>
      <c r="L27" t="s">
        <v>1094</v>
      </c>
      <c r="M27">
        <v>203</v>
      </c>
    </row>
    <row r="28" spans="1:14" x14ac:dyDescent="0.3">
      <c r="A28" t="s">
        <v>493</v>
      </c>
      <c r="B28">
        <v>6.77</v>
      </c>
      <c r="C28">
        <v>97.41</v>
      </c>
      <c r="D28">
        <v>1.62</v>
      </c>
      <c r="E28">
        <v>97.41</v>
      </c>
      <c r="F28">
        <v>1.62</v>
      </c>
      <c r="G28">
        <v>0</v>
      </c>
      <c r="H28">
        <v>0</v>
      </c>
      <c r="I28" t="s">
        <v>493</v>
      </c>
      <c r="J28">
        <v>1</v>
      </c>
      <c r="K28">
        <v>1</v>
      </c>
      <c r="L28" t="s">
        <v>1096</v>
      </c>
      <c r="M28">
        <v>204</v>
      </c>
    </row>
    <row r="29" spans="1:14" x14ac:dyDescent="0.3">
      <c r="A29" t="s">
        <v>25</v>
      </c>
      <c r="B29">
        <v>7.03</v>
      </c>
      <c r="C29">
        <v>97.41</v>
      </c>
      <c r="D29">
        <v>1.62</v>
      </c>
      <c r="E29">
        <v>108.87</v>
      </c>
      <c r="F29">
        <v>1.81</v>
      </c>
      <c r="G29">
        <v>11.45</v>
      </c>
      <c r="H29">
        <v>0.19</v>
      </c>
      <c r="I29" t="s">
        <v>1097</v>
      </c>
      <c r="J29">
        <v>0</v>
      </c>
      <c r="K29">
        <v>0</v>
      </c>
      <c r="L29" t="s">
        <v>1096</v>
      </c>
      <c r="M29">
        <v>204</v>
      </c>
    </row>
    <row r="30" spans="1:14" x14ac:dyDescent="0.3">
      <c r="A30" t="s">
        <v>18</v>
      </c>
      <c r="B30">
        <v>7.29</v>
      </c>
      <c r="C30">
        <v>108.87</v>
      </c>
      <c r="D30">
        <v>1.81</v>
      </c>
      <c r="E30">
        <v>109.33</v>
      </c>
      <c r="F30">
        <v>1.82</v>
      </c>
      <c r="G30">
        <v>0.47</v>
      </c>
      <c r="H30">
        <v>0.01</v>
      </c>
      <c r="I30" t="s">
        <v>23</v>
      </c>
      <c r="J30">
        <v>20</v>
      </c>
      <c r="K30">
        <v>20</v>
      </c>
      <c r="L30" t="s">
        <v>1098</v>
      </c>
      <c r="M30">
        <v>224</v>
      </c>
    </row>
    <row r="31" spans="1:14" x14ac:dyDescent="0.3">
      <c r="A31" t="s">
        <v>25</v>
      </c>
      <c r="B31">
        <v>7.55</v>
      </c>
      <c r="C31">
        <v>109.33</v>
      </c>
      <c r="D31">
        <v>1.82</v>
      </c>
      <c r="E31">
        <v>109.94</v>
      </c>
      <c r="F31">
        <v>1.83</v>
      </c>
      <c r="G31">
        <v>0.6</v>
      </c>
      <c r="H31">
        <v>0.01</v>
      </c>
      <c r="I31" t="s">
        <v>278</v>
      </c>
      <c r="J31">
        <v>0</v>
      </c>
      <c r="K31">
        <v>0</v>
      </c>
      <c r="L31" t="s">
        <v>1098</v>
      </c>
      <c r="M31">
        <v>224</v>
      </c>
    </row>
    <row r="32" spans="1:14" x14ac:dyDescent="0.3">
      <c r="A32" t="s">
        <v>87</v>
      </c>
      <c r="B32">
        <v>7.81</v>
      </c>
      <c r="C32">
        <v>109.94</v>
      </c>
      <c r="D32">
        <v>1.83</v>
      </c>
      <c r="E32">
        <v>109.98</v>
      </c>
      <c r="F32">
        <v>1.83</v>
      </c>
      <c r="G32">
        <v>0.04</v>
      </c>
      <c r="H32">
        <v>0</v>
      </c>
      <c r="I32" t="s">
        <v>88</v>
      </c>
      <c r="J32">
        <v>5</v>
      </c>
      <c r="K32">
        <v>5</v>
      </c>
      <c r="L32" t="s">
        <v>1099</v>
      </c>
      <c r="M32">
        <v>229</v>
      </c>
      <c r="N32" t="s">
        <v>37</v>
      </c>
    </row>
    <row r="33" spans="1:14" x14ac:dyDescent="0.3">
      <c r="A33" t="s">
        <v>14</v>
      </c>
      <c r="B33">
        <v>8.07</v>
      </c>
      <c r="C33">
        <v>109.98</v>
      </c>
      <c r="D33">
        <v>1.83</v>
      </c>
      <c r="E33">
        <v>110.16</v>
      </c>
      <c r="F33">
        <v>1.84</v>
      </c>
      <c r="G33">
        <v>0.18</v>
      </c>
      <c r="H33">
        <v>0</v>
      </c>
      <c r="I33" t="s">
        <v>101</v>
      </c>
      <c r="J33">
        <v>2</v>
      </c>
      <c r="K33">
        <v>2</v>
      </c>
      <c r="L33" t="s">
        <v>1100</v>
      </c>
      <c r="M33">
        <v>231</v>
      </c>
      <c r="N33" t="s">
        <v>103</v>
      </c>
    </row>
    <row r="34" spans="1:14" x14ac:dyDescent="0.3">
      <c r="A34" t="s">
        <v>25</v>
      </c>
      <c r="B34">
        <v>8.33</v>
      </c>
      <c r="C34">
        <v>110.16</v>
      </c>
      <c r="D34">
        <v>1.84</v>
      </c>
      <c r="E34">
        <v>110.7</v>
      </c>
      <c r="F34">
        <v>1.84</v>
      </c>
      <c r="G34">
        <v>0.54</v>
      </c>
      <c r="H34">
        <v>0.01</v>
      </c>
      <c r="I34" t="s">
        <v>109</v>
      </c>
      <c r="J34">
        <v>0</v>
      </c>
      <c r="K34">
        <v>0</v>
      </c>
      <c r="L34" t="s">
        <v>1100</v>
      </c>
      <c r="M34">
        <v>231</v>
      </c>
    </row>
    <row r="35" spans="1:14" x14ac:dyDescent="0.3">
      <c r="A35" t="s">
        <v>493</v>
      </c>
      <c r="B35">
        <v>8.59</v>
      </c>
      <c r="C35">
        <v>110.7</v>
      </c>
      <c r="D35">
        <v>1.84</v>
      </c>
      <c r="E35">
        <v>110.72</v>
      </c>
      <c r="F35">
        <v>1.85</v>
      </c>
      <c r="G35">
        <v>0.01</v>
      </c>
      <c r="H35">
        <v>0</v>
      </c>
      <c r="I35" t="s">
        <v>1029</v>
      </c>
      <c r="J35">
        <v>4</v>
      </c>
      <c r="K35">
        <v>4</v>
      </c>
      <c r="L35" t="s">
        <v>1101</v>
      </c>
      <c r="M35">
        <v>235</v>
      </c>
    </row>
    <row r="36" spans="1:14" x14ac:dyDescent="0.3">
      <c r="A36" t="s">
        <v>25</v>
      </c>
      <c r="B36">
        <v>8.85</v>
      </c>
      <c r="C36">
        <v>110.72</v>
      </c>
      <c r="D36">
        <v>1.85</v>
      </c>
      <c r="E36">
        <v>112.35</v>
      </c>
      <c r="F36">
        <v>1.87</v>
      </c>
      <c r="G36">
        <v>1.64</v>
      </c>
      <c r="H36">
        <v>0.03</v>
      </c>
      <c r="I36" t="s">
        <v>264</v>
      </c>
      <c r="J36">
        <v>0</v>
      </c>
      <c r="K36">
        <v>0</v>
      </c>
      <c r="L36" t="s">
        <v>1101</v>
      </c>
      <c r="M36">
        <v>235</v>
      </c>
    </row>
    <row r="37" spans="1:14" x14ac:dyDescent="0.3">
      <c r="A37" t="s">
        <v>14</v>
      </c>
      <c r="B37">
        <v>9.11</v>
      </c>
      <c r="C37">
        <v>112.35</v>
      </c>
      <c r="D37">
        <v>1.87</v>
      </c>
      <c r="E37">
        <v>112.59</v>
      </c>
      <c r="F37">
        <v>1.88</v>
      </c>
      <c r="G37">
        <v>0.23</v>
      </c>
      <c r="H37">
        <v>0</v>
      </c>
      <c r="I37" t="s">
        <v>101</v>
      </c>
      <c r="J37">
        <v>2</v>
      </c>
      <c r="K37">
        <v>2</v>
      </c>
      <c r="L37" t="s">
        <v>1102</v>
      </c>
      <c r="M37">
        <v>237</v>
      </c>
      <c r="N37" t="s">
        <v>1103</v>
      </c>
    </row>
    <row r="38" spans="1:14" x14ac:dyDescent="0.3">
      <c r="A38" t="s">
        <v>25</v>
      </c>
      <c r="B38">
        <v>9.3800000000000008</v>
      </c>
      <c r="C38">
        <v>112.59</v>
      </c>
      <c r="D38">
        <v>1.88</v>
      </c>
      <c r="E38">
        <v>116.23</v>
      </c>
      <c r="F38">
        <v>1.94</v>
      </c>
      <c r="G38">
        <v>3.65</v>
      </c>
      <c r="H38">
        <v>0.06</v>
      </c>
      <c r="I38" t="s">
        <v>1104</v>
      </c>
      <c r="J38">
        <v>0</v>
      </c>
      <c r="K38">
        <v>0</v>
      </c>
      <c r="L38" t="s">
        <v>1102</v>
      </c>
      <c r="M38">
        <v>237</v>
      </c>
    </row>
    <row r="39" spans="1:14" x14ac:dyDescent="0.3">
      <c r="A39" t="s">
        <v>493</v>
      </c>
      <c r="B39">
        <v>9.64</v>
      </c>
      <c r="C39">
        <v>116.23</v>
      </c>
      <c r="D39">
        <v>1.94</v>
      </c>
      <c r="E39">
        <v>116.66</v>
      </c>
      <c r="F39">
        <v>1.94</v>
      </c>
      <c r="G39">
        <v>0.42</v>
      </c>
      <c r="H39">
        <v>0.01</v>
      </c>
      <c r="I39" t="s">
        <v>1040</v>
      </c>
      <c r="J39">
        <v>29</v>
      </c>
      <c r="K39">
        <v>29</v>
      </c>
      <c r="L39" t="s">
        <v>1105</v>
      </c>
      <c r="M39">
        <v>264</v>
      </c>
    </row>
    <row r="40" spans="1:14" x14ac:dyDescent="0.3">
      <c r="A40" t="s">
        <v>14</v>
      </c>
      <c r="B40">
        <v>9.9</v>
      </c>
      <c r="C40">
        <v>116.66</v>
      </c>
      <c r="D40">
        <v>1.94</v>
      </c>
      <c r="E40">
        <v>117.43</v>
      </c>
      <c r="F40">
        <v>1.96</v>
      </c>
      <c r="G40">
        <v>0.77</v>
      </c>
      <c r="H40">
        <v>0.01</v>
      </c>
      <c r="I40" t="s">
        <v>14</v>
      </c>
      <c r="J40">
        <v>1</v>
      </c>
      <c r="K40">
        <v>1</v>
      </c>
      <c r="L40" t="s">
        <v>1106</v>
      </c>
      <c r="M40">
        <v>265</v>
      </c>
      <c r="N40" t="s">
        <v>973</v>
      </c>
    </row>
    <row r="41" spans="1:14" x14ac:dyDescent="0.3">
      <c r="A41" t="s">
        <v>34</v>
      </c>
      <c r="B41">
        <v>10.16</v>
      </c>
      <c r="C41">
        <v>117.43</v>
      </c>
      <c r="D41">
        <v>1.96</v>
      </c>
      <c r="E41">
        <v>117.96</v>
      </c>
      <c r="F41">
        <v>1.97</v>
      </c>
      <c r="G41">
        <v>0.52</v>
      </c>
      <c r="H41">
        <v>0.01</v>
      </c>
      <c r="I41" t="s">
        <v>34</v>
      </c>
      <c r="J41">
        <v>1</v>
      </c>
      <c r="K41">
        <v>1</v>
      </c>
      <c r="L41" t="s">
        <v>1107</v>
      </c>
      <c r="M41">
        <v>266</v>
      </c>
    </row>
    <row r="42" spans="1:14" x14ac:dyDescent="0.3">
      <c r="A42" t="s">
        <v>36</v>
      </c>
      <c r="B42">
        <v>10.42</v>
      </c>
      <c r="C42">
        <v>117.96</v>
      </c>
      <c r="D42">
        <v>1.97</v>
      </c>
      <c r="E42">
        <v>118.51</v>
      </c>
      <c r="F42">
        <v>1.98</v>
      </c>
      <c r="G42">
        <v>0.56000000000000005</v>
      </c>
      <c r="H42">
        <v>0.01</v>
      </c>
      <c r="I42" t="s">
        <v>36</v>
      </c>
      <c r="J42">
        <v>1</v>
      </c>
      <c r="K42">
        <v>0</v>
      </c>
      <c r="L42" t="s">
        <v>1106</v>
      </c>
      <c r="M42">
        <v>265</v>
      </c>
      <c r="N42" t="s">
        <v>452</v>
      </c>
    </row>
    <row r="43" spans="1:14" x14ac:dyDescent="0.3">
      <c r="A43" t="s">
        <v>34</v>
      </c>
      <c r="B43">
        <v>10.68</v>
      </c>
      <c r="C43">
        <v>118.51</v>
      </c>
      <c r="D43">
        <v>1.98</v>
      </c>
      <c r="E43">
        <v>123.86</v>
      </c>
      <c r="F43">
        <v>2.06</v>
      </c>
      <c r="G43">
        <v>5.35</v>
      </c>
      <c r="H43">
        <v>0.09</v>
      </c>
      <c r="I43" t="s">
        <v>1108</v>
      </c>
      <c r="J43">
        <v>37</v>
      </c>
      <c r="K43">
        <v>1</v>
      </c>
      <c r="L43" t="s">
        <v>1109</v>
      </c>
      <c r="M43">
        <v>230</v>
      </c>
      <c r="N43" t="s">
        <v>1110</v>
      </c>
    </row>
    <row r="44" spans="1:14" x14ac:dyDescent="0.3">
      <c r="A44" t="s">
        <v>36</v>
      </c>
      <c r="B44">
        <v>10.94</v>
      </c>
      <c r="C44">
        <v>123.86</v>
      </c>
      <c r="D44">
        <v>2.06</v>
      </c>
      <c r="E44">
        <v>124.11</v>
      </c>
      <c r="F44">
        <v>2.0699999999999998</v>
      </c>
      <c r="G44">
        <v>0.25</v>
      </c>
      <c r="H44">
        <v>0</v>
      </c>
      <c r="I44" t="s">
        <v>36</v>
      </c>
      <c r="J44">
        <v>1</v>
      </c>
      <c r="K44">
        <v>0</v>
      </c>
      <c r="L44" t="s">
        <v>1099</v>
      </c>
      <c r="M44">
        <v>229</v>
      </c>
      <c r="N44" t="s">
        <v>56</v>
      </c>
    </row>
    <row r="45" spans="1:14" x14ac:dyDescent="0.3">
      <c r="A45" t="s">
        <v>14</v>
      </c>
      <c r="B45">
        <v>11.2</v>
      </c>
      <c r="C45">
        <v>124.11</v>
      </c>
      <c r="D45">
        <v>2.0699999999999998</v>
      </c>
      <c r="E45">
        <v>127.37</v>
      </c>
      <c r="F45">
        <v>2.12</v>
      </c>
      <c r="G45">
        <v>3.26</v>
      </c>
      <c r="H45">
        <v>0.05</v>
      </c>
      <c r="I45" t="s">
        <v>15</v>
      </c>
      <c r="J45">
        <v>10</v>
      </c>
      <c r="K45">
        <v>10</v>
      </c>
      <c r="L45" t="s">
        <v>1111</v>
      </c>
      <c r="M45">
        <v>239</v>
      </c>
      <c r="N45" t="s">
        <v>1112</v>
      </c>
    </row>
    <row r="46" spans="1:14" x14ac:dyDescent="0.3">
      <c r="A46" t="s">
        <v>18</v>
      </c>
      <c r="B46">
        <v>11.46</v>
      </c>
      <c r="C46">
        <v>127.37</v>
      </c>
      <c r="D46">
        <v>2.12</v>
      </c>
      <c r="E46">
        <v>127.69</v>
      </c>
      <c r="F46">
        <v>2.13</v>
      </c>
      <c r="G46">
        <v>0.31</v>
      </c>
      <c r="H46">
        <v>0.01</v>
      </c>
      <c r="I46" t="s">
        <v>23</v>
      </c>
      <c r="J46">
        <v>6</v>
      </c>
      <c r="K46">
        <v>6</v>
      </c>
      <c r="L46" t="s">
        <v>1113</v>
      </c>
      <c r="M46">
        <v>245</v>
      </c>
    </row>
    <row r="47" spans="1:14" x14ac:dyDescent="0.3">
      <c r="A47" t="s">
        <v>14</v>
      </c>
      <c r="B47">
        <v>11.72</v>
      </c>
      <c r="C47">
        <v>127.69</v>
      </c>
      <c r="D47">
        <v>2.13</v>
      </c>
      <c r="E47">
        <v>128.21</v>
      </c>
      <c r="F47">
        <v>2.14</v>
      </c>
      <c r="G47">
        <v>0.52</v>
      </c>
      <c r="H47">
        <v>0.01</v>
      </c>
      <c r="I47" t="s">
        <v>101</v>
      </c>
      <c r="J47">
        <v>12</v>
      </c>
      <c r="K47">
        <v>12</v>
      </c>
      <c r="L47" t="s">
        <v>1114</v>
      </c>
      <c r="M47">
        <v>247</v>
      </c>
    </row>
    <row r="48" spans="1:14" x14ac:dyDescent="0.3">
      <c r="A48" t="s">
        <v>493</v>
      </c>
      <c r="B48">
        <v>11.98</v>
      </c>
      <c r="C48">
        <v>128.21</v>
      </c>
      <c r="D48">
        <v>2.14</v>
      </c>
      <c r="E48">
        <v>128.22</v>
      </c>
      <c r="F48">
        <v>2.14</v>
      </c>
      <c r="G48">
        <v>0.02</v>
      </c>
      <c r="H48">
        <v>0</v>
      </c>
      <c r="I48" t="s">
        <v>1029</v>
      </c>
      <c r="J48">
        <v>14</v>
      </c>
      <c r="K48">
        <v>14</v>
      </c>
      <c r="L48" t="s">
        <v>1115</v>
      </c>
      <c r="M48">
        <v>251</v>
      </c>
    </row>
    <row r="49" spans="1:14" x14ac:dyDescent="0.3">
      <c r="A49" t="s">
        <v>25</v>
      </c>
      <c r="B49">
        <v>12.24</v>
      </c>
      <c r="C49">
        <v>128.22</v>
      </c>
      <c r="D49">
        <v>2.14</v>
      </c>
      <c r="E49">
        <v>128.97999999999999</v>
      </c>
      <c r="F49">
        <v>2.15</v>
      </c>
      <c r="G49">
        <v>0.75</v>
      </c>
      <c r="H49">
        <v>0.01</v>
      </c>
      <c r="I49" t="s">
        <v>98</v>
      </c>
      <c r="J49">
        <v>0</v>
      </c>
      <c r="K49">
        <v>0</v>
      </c>
      <c r="L49" t="s">
        <v>1115</v>
      </c>
      <c r="M49">
        <v>251</v>
      </c>
    </row>
    <row r="50" spans="1:14" x14ac:dyDescent="0.3">
      <c r="A50" t="s">
        <v>14</v>
      </c>
      <c r="B50">
        <v>12.5</v>
      </c>
      <c r="C50">
        <v>128.97999999999999</v>
      </c>
      <c r="D50">
        <v>2.15</v>
      </c>
      <c r="E50">
        <v>129.56</v>
      </c>
      <c r="F50">
        <v>2.16</v>
      </c>
      <c r="G50">
        <v>0.57999999999999996</v>
      </c>
      <c r="H50">
        <v>0.01</v>
      </c>
      <c r="I50" t="s">
        <v>14</v>
      </c>
      <c r="J50">
        <v>6</v>
      </c>
      <c r="K50">
        <v>6</v>
      </c>
      <c r="L50" t="s">
        <v>1116</v>
      </c>
      <c r="M50">
        <v>252</v>
      </c>
    </row>
    <row r="51" spans="1:14" x14ac:dyDescent="0.3">
      <c r="A51" t="s">
        <v>34</v>
      </c>
      <c r="B51">
        <v>12.76</v>
      </c>
      <c r="C51">
        <v>129.56</v>
      </c>
      <c r="D51">
        <v>2.16</v>
      </c>
      <c r="E51">
        <v>130.04</v>
      </c>
      <c r="F51">
        <v>2.17</v>
      </c>
      <c r="G51">
        <v>0.48</v>
      </c>
      <c r="H51">
        <v>0.01</v>
      </c>
      <c r="I51" t="s">
        <v>34</v>
      </c>
      <c r="J51">
        <v>6</v>
      </c>
      <c r="K51">
        <v>6</v>
      </c>
      <c r="L51" t="s">
        <v>1117</v>
      </c>
      <c r="M51">
        <v>253</v>
      </c>
    </row>
    <row r="52" spans="1:14" x14ac:dyDescent="0.3">
      <c r="A52" t="s">
        <v>36</v>
      </c>
      <c r="B52">
        <v>13.02</v>
      </c>
      <c r="C52">
        <v>130.04</v>
      </c>
      <c r="D52">
        <v>2.17</v>
      </c>
      <c r="E52">
        <v>130.80000000000001</v>
      </c>
      <c r="F52">
        <v>2.1800000000000002</v>
      </c>
      <c r="G52">
        <v>0.76</v>
      </c>
      <c r="H52">
        <v>0.01</v>
      </c>
      <c r="I52" t="s">
        <v>36</v>
      </c>
      <c r="J52">
        <v>6</v>
      </c>
      <c r="K52">
        <v>5</v>
      </c>
      <c r="L52" t="s">
        <v>1116</v>
      </c>
      <c r="M52">
        <v>252</v>
      </c>
    </row>
    <row r="53" spans="1:14" x14ac:dyDescent="0.3">
      <c r="A53" t="s">
        <v>14</v>
      </c>
      <c r="B53">
        <v>13.28</v>
      </c>
      <c r="C53">
        <v>130.80000000000001</v>
      </c>
      <c r="D53">
        <v>2.1800000000000002</v>
      </c>
      <c r="E53">
        <v>130.80000000000001</v>
      </c>
      <c r="F53">
        <v>2.1800000000000002</v>
      </c>
      <c r="G53">
        <v>0</v>
      </c>
      <c r="H53">
        <v>0</v>
      </c>
      <c r="I53" t="s">
        <v>14</v>
      </c>
      <c r="J53">
        <v>6</v>
      </c>
      <c r="K53">
        <v>6</v>
      </c>
      <c r="L53" t="s">
        <v>1118</v>
      </c>
      <c r="M53">
        <v>253</v>
      </c>
    </row>
    <row r="54" spans="1:14" x14ac:dyDescent="0.3">
      <c r="A54" t="s">
        <v>25</v>
      </c>
      <c r="B54">
        <v>13.54</v>
      </c>
      <c r="C54">
        <v>130.80000000000001</v>
      </c>
      <c r="D54">
        <v>2.1800000000000002</v>
      </c>
      <c r="E54">
        <v>132.11000000000001</v>
      </c>
      <c r="F54">
        <v>2.2000000000000002</v>
      </c>
      <c r="G54">
        <v>1.31</v>
      </c>
      <c r="H54">
        <v>0.02</v>
      </c>
      <c r="I54" t="s">
        <v>414</v>
      </c>
      <c r="J54">
        <v>0</v>
      </c>
      <c r="K54">
        <v>0</v>
      </c>
      <c r="L54" t="s">
        <v>1118</v>
      </c>
      <c r="M54">
        <v>253</v>
      </c>
    </row>
    <row r="55" spans="1:14" x14ac:dyDescent="0.3">
      <c r="A55" t="s">
        <v>95</v>
      </c>
      <c r="B55">
        <v>13.8</v>
      </c>
      <c r="C55">
        <v>132.11000000000001</v>
      </c>
      <c r="D55">
        <v>2.2000000000000002</v>
      </c>
      <c r="E55">
        <v>132.11000000000001</v>
      </c>
      <c r="F55">
        <v>2.2000000000000002</v>
      </c>
      <c r="G55">
        <v>0</v>
      </c>
      <c r="H55">
        <v>0</v>
      </c>
      <c r="I55" t="s">
        <v>95</v>
      </c>
      <c r="J55">
        <v>6</v>
      </c>
      <c r="K55">
        <v>6</v>
      </c>
      <c r="L55" t="s">
        <v>1119</v>
      </c>
      <c r="M55">
        <v>254</v>
      </c>
    </row>
    <row r="56" spans="1:14" x14ac:dyDescent="0.3">
      <c r="A56" t="s">
        <v>25</v>
      </c>
      <c r="B56">
        <v>14.06</v>
      </c>
      <c r="C56">
        <v>132.11000000000001</v>
      </c>
      <c r="D56">
        <v>2.2000000000000002</v>
      </c>
      <c r="E56">
        <v>132.91999999999999</v>
      </c>
      <c r="F56">
        <v>2.2200000000000002</v>
      </c>
      <c r="G56">
        <v>0.81</v>
      </c>
      <c r="H56">
        <v>0.01</v>
      </c>
      <c r="I56" t="s">
        <v>98</v>
      </c>
      <c r="J56">
        <v>0</v>
      </c>
      <c r="K56">
        <v>0</v>
      </c>
      <c r="L56" t="s">
        <v>1119</v>
      </c>
      <c r="M56">
        <v>254</v>
      </c>
    </row>
    <row r="57" spans="1:14" x14ac:dyDescent="0.3">
      <c r="A57" t="s">
        <v>122</v>
      </c>
      <c r="B57">
        <v>14.32</v>
      </c>
      <c r="C57">
        <v>132.91999999999999</v>
      </c>
      <c r="D57">
        <v>2.2200000000000002</v>
      </c>
      <c r="E57">
        <v>133.09</v>
      </c>
      <c r="F57">
        <v>2.2200000000000002</v>
      </c>
      <c r="G57">
        <v>0.17</v>
      </c>
      <c r="H57">
        <v>0</v>
      </c>
      <c r="I57" t="s">
        <v>122</v>
      </c>
      <c r="J57">
        <v>21</v>
      </c>
      <c r="K57">
        <v>21</v>
      </c>
      <c r="L57" t="s">
        <v>1120</v>
      </c>
      <c r="M57">
        <v>270</v>
      </c>
    </row>
    <row r="58" spans="1:14" x14ac:dyDescent="0.3">
      <c r="A58" t="s">
        <v>34</v>
      </c>
      <c r="B58">
        <v>14.58</v>
      </c>
      <c r="C58">
        <v>133.09</v>
      </c>
      <c r="D58">
        <v>2.2200000000000002</v>
      </c>
      <c r="E58">
        <v>134.44999999999999</v>
      </c>
      <c r="F58">
        <v>2.2400000000000002</v>
      </c>
      <c r="G58">
        <v>1.36</v>
      </c>
      <c r="H58">
        <v>0.02</v>
      </c>
      <c r="I58" t="s">
        <v>77</v>
      </c>
      <c r="J58">
        <v>18</v>
      </c>
      <c r="K58">
        <v>15</v>
      </c>
      <c r="L58" t="s">
        <v>1121</v>
      </c>
      <c r="M58">
        <v>267</v>
      </c>
    </row>
    <row r="59" spans="1:14" x14ac:dyDescent="0.3">
      <c r="A59" t="s">
        <v>36</v>
      </c>
      <c r="B59">
        <v>14.84</v>
      </c>
      <c r="C59">
        <v>134.44999999999999</v>
      </c>
      <c r="D59">
        <v>2.2400000000000002</v>
      </c>
      <c r="E59">
        <v>136.16999999999999</v>
      </c>
      <c r="F59">
        <v>2.27</v>
      </c>
      <c r="G59">
        <v>1.72</v>
      </c>
      <c r="H59">
        <v>0.03</v>
      </c>
      <c r="I59" t="s">
        <v>36</v>
      </c>
      <c r="J59">
        <v>6</v>
      </c>
      <c r="K59">
        <v>5</v>
      </c>
      <c r="L59" t="s">
        <v>1122</v>
      </c>
      <c r="M59">
        <v>266</v>
      </c>
    </row>
    <row r="60" spans="1:14" x14ac:dyDescent="0.3">
      <c r="A60" t="s">
        <v>14</v>
      </c>
      <c r="B60">
        <v>15.1</v>
      </c>
      <c r="C60">
        <v>136.16999999999999</v>
      </c>
      <c r="D60">
        <v>2.27</v>
      </c>
      <c r="E60">
        <v>143.53</v>
      </c>
      <c r="F60">
        <v>2.39</v>
      </c>
      <c r="G60">
        <v>7.36</v>
      </c>
      <c r="H60">
        <v>0.12</v>
      </c>
      <c r="I60" t="s">
        <v>74</v>
      </c>
      <c r="J60">
        <v>18</v>
      </c>
      <c r="K60">
        <v>18</v>
      </c>
      <c r="L60" t="s">
        <v>1123</v>
      </c>
      <c r="M60">
        <v>269</v>
      </c>
    </row>
    <row r="61" spans="1:14" x14ac:dyDescent="0.3">
      <c r="A61" t="s">
        <v>25</v>
      </c>
      <c r="B61">
        <v>15.36</v>
      </c>
      <c r="C61">
        <v>143.53</v>
      </c>
      <c r="D61">
        <v>2.39</v>
      </c>
      <c r="E61">
        <v>178.43</v>
      </c>
      <c r="F61">
        <v>2.97</v>
      </c>
      <c r="G61">
        <v>34.9</v>
      </c>
      <c r="H61">
        <v>0.57999999999999996</v>
      </c>
      <c r="I61" t="s">
        <v>1124</v>
      </c>
      <c r="J61">
        <v>0</v>
      </c>
      <c r="K61">
        <v>0</v>
      </c>
      <c r="L61" t="s">
        <v>1123</v>
      </c>
      <c r="M61">
        <v>269</v>
      </c>
    </row>
    <row r="62" spans="1:14" x14ac:dyDescent="0.3">
      <c r="A62" t="s">
        <v>36</v>
      </c>
      <c r="B62">
        <v>15.62</v>
      </c>
      <c r="C62">
        <v>178.43</v>
      </c>
      <c r="D62">
        <v>2.97</v>
      </c>
      <c r="E62">
        <v>178.62</v>
      </c>
      <c r="F62">
        <v>2.98</v>
      </c>
      <c r="G62">
        <v>0.2</v>
      </c>
      <c r="H62">
        <v>0</v>
      </c>
      <c r="I62" t="s">
        <v>36</v>
      </c>
      <c r="J62">
        <v>4</v>
      </c>
      <c r="K62">
        <v>0</v>
      </c>
      <c r="L62" t="s">
        <v>1125</v>
      </c>
      <c r="M62">
        <v>265</v>
      </c>
      <c r="N62" t="s">
        <v>37</v>
      </c>
    </row>
    <row r="63" spans="1:14" x14ac:dyDescent="0.3">
      <c r="A63" t="s">
        <v>14</v>
      </c>
      <c r="B63">
        <v>15.89</v>
      </c>
      <c r="C63">
        <v>178.62</v>
      </c>
      <c r="D63">
        <v>2.98</v>
      </c>
      <c r="E63">
        <v>181.85</v>
      </c>
      <c r="F63">
        <v>3.03</v>
      </c>
      <c r="G63">
        <v>3.22</v>
      </c>
      <c r="H63">
        <v>0.05</v>
      </c>
      <c r="I63" t="s">
        <v>101</v>
      </c>
      <c r="J63">
        <v>2</v>
      </c>
      <c r="K63">
        <v>2</v>
      </c>
      <c r="L63" t="s">
        <v>1126</v>
      </c>
      <c r="M63">
        <v>267</v>
      </c>
      <c r="N63" t="s">
        <v>1127</v>
      </c>
    </row>
    <row r="64" spans="1:14" x14ac:dyDescent="0.3">
      <c r="A64" t="s">
        <v>18</v>
      </c>
      <c r="B64">
        <v>16.149999999999999</v>
      </c>
      <c r="C64">
        <v>181.85</v>
      </c>
      <c r="D64">
        <v>3.03</v>
      </c>
      <c r="E64">
        <v>182.3</v>
      </c>
      <c r="F64">
        <v>3.04</v>
      </c>
      <c r="G64">
        <v>0.45</v>
      </c>
      <c r="H64">
        <v>0.01</v>
      </c>
      <c r="I64" t="s">
        <v>18</v>
      </c>
      <c r="J64">
        <v>1</v>
      </c>
      <c r="K64">
        <v>1</v>
      </c>
      <c r="L64" t="s">
        <v>1128</v>
      </c>
      <c r="M64">
        <v>268</v>
      </c>
    </row>
    <row r="65" spans="1:14" x14ac:dyDescent="0.3">
      <c r="A65" t="s">
        <v>87</v>
      </c>
      <c r="B65">
        <v>16.41</v>
      </c>
      <c r="C65">
        <v>182.3</v>
      </c>
      <c r="D65">
        <v>3.04</v>
      </c>
      <c r="E65">
        <v>182.3</v>
      </c>
      <c r="F65">
        <v>3.04</v>
      </c>
      <c r="G65">
        <v>0.01</v>
      </c>
      <c r="H65">
        <v>0</v>
      </c>
      <c r="I65" t="s">
        <v>87</v>
      </c>
      <c r="J65">
        <v>5</v>
      </c>
      <c r="K65">
        <v>5</v>
      </c>
      <c r="L65" t="s">
        <v>1129</v>
      </c>
      <c r="M65">
        <v>273</v>
      </c>
    </row>
    <row r="66" spans="1:14" x14ac:dyDescent="0.3">
      <c r="A66" t="s">
        <v>34</v>
      </c>
      <c r="B66">
        <v>16.670000000000002</v>
      </c>
      <c r="C66">
        <v>182.3</v>
      </c>
      <c r="D66">
        <v>3.04</v>
      </c>
      <c r="E66">
        <v>182.69</v>
      </c>
      <c r="F66">
        <v>3.04</v>
      </c>
      <c r="G66">
        <v>0.38</v>
      </c>
      <c r="H66">
        <v>0.01</v>
      </c>
      <c r="I66" t="s">
        <v>34</v>
      </c>
      <c r="J66">
        <v>1</v>
      </c>
      <c r="K66">
        <v>0</v>
      </c>
      <c r="L66" t="s">
        <v>1130</v>
      </c>
      <c r="M66">
        <v>272</v>
      </c>
      <c r="N66" t="s">
        <v>37</v>
      </c>
    </row>
    <row r="67" spans="1:14" x14ac:dyDescent="0.3">
      <c r="A67" t="s">
        <v>124</v>
      </c>
      <c r="B67">
        <v>16.93</v>
      </c>
      <c r="C67">
        <v>182.69</v>
      </c>
      <c r="D67">
        <v>3.04</v>
      </c>
      <c r="E67">
        <v>182.7</v>
      </c>
      <c r="F67">
        <v>3.04</v>
      </c>
      <c r="G67">
        <v>0.01</v>
      </c>
      <c r="H67">
        <v>0</v>
      </c>
      <c r="I67" t="s">
        <v>124</v>
      </c>
      <c r="J67">
        <v>3</v>
      </c>
      <c r="K67">
        <v>0</v>
      </c>
      <c r="L67" t="s">
        <v>1131</v>
      </c>
      <c r="M67">
        <v>269</v>
      </c>
    </row>
    <row r="68" spans="1:14" x14ac:dyDescent="0.3">
      <c r="A68" t="s">
        <v>124</v>
      </c>
      <c r="B68">
        <v>17.190000000000001</v>
      </c>
      <c r="C68">
        <v>182.7</v>
      </c>
      <c r="D68">
        <v>3.04</v>
      </c>
      <c r="E68">
        <v>182.71</v>
      </c>
      <c r="F68">
        <v>3.05</v>
      </c>
      <c r="G68">
        <v>0.02</v>
      </c>
      <c r="H68">
        <v>0</v>
      </c>
      <c r="I68" t="s">
        <v>124</v>
      </c>
      <c r="J68">
        <v>156</v>
      </c>
      <c r="K68">
        <v>156</v>
      </c>
      <c r="L68" t="s">
        <v>1132</v>
      </c>
      <c r="M68">
        <v>425</v>
      </c>
      <c r="N68" t="s">
        <v>1133</v>
      </c>
    </row>
    <row r="69" spans="1:14" x14ac:dyDescent="0.3">
      <c r="A69" t="s">
        <v>124</v>
      </c>
      <c r="B69">
        <v>17.45</v>
      </c>
      <c r="C69">
        <v>182.71</v>
      </c>
      <c r="D69">
        <v>3.05</v>
      </c>
      <c r="E69">
        <v>182.72</v>
      </c>
      <c r="F69">
        <v>3.05</v>
      </c>
      <c r="G69">
        <v>0</v>
      </c>
      <c r="H69">
        <v>0</v>
      </c>
      <c r="I69" t="s">
        <v>124</v>
      </c>
      <c r="J69">
        <v>4</v>
      </c>
      <c r="K69">
        <v>0</v>
      </c>
      <c r="L69" t="s">
        <v>1134</v>
      </c>
      <c r="M69">
        <v>421</v>
      </c>
    </row>
    <row r="70" spans="1:14" x14ac:dyDescent="0.3">
      <c r="A70" t="s">
        <v>124</v>
      </c>
      <c r="B70">
        <v>17.71</v>
      </c>
      <c r="C70">
        <v>182.72</v>
      </c>
      <c r="D70">
        <v>3.05</v>
      </c>
      <c r="E70">
        <v>183.22</v>
      </c>
      <c r="F70">
        <v>3.05</v>
      </c>
      <c r="G70">
        <v>0.5</v>
      </c>
      <c r="H70">
        <v>0.01</v>
      </c>
      <c r="I70" t="s">
        <v>124</v>
      </c>
      <c r="J70">
        <v>1</v>
      </c>
      <c r="K70">
        <v>1</v>
      </c>
      <c r="L70" t="s">
        <v>1135</v>
      </c>
      <c r="M70">
        <v>422</v>
      </c>
      <c r="N70" t="s">
        <v>37</v>
      </c>
    </row>
    <row r="71" spans="1:14" x14ac:dyDescent="0.3">
      <c r="A71" t="s">
        <v>25</v>
      </c>
      <c r="B71">
        <v>17.97</v>
      </c>
      <c r="C71">
        <v>183.22</v>
      </c>
      <c r="D71">
        <v>3.05</v>
      </c>
      <c r="E71">
        <v>184.12</v>
      </c>
      <c r="F71">
        <v>3.07</v>
      </c>
      <c r="G71">
        <v>0.9</v>
      </c>
      <c r="H71">
        <v>0.01</v>
      </c>
      <c r="I71" t="s">
        <v>86</v>
      </c>
      <c r="J71">
        <v>0</v>
      </c>
      <c r="K71">
        <v>0</v>
      </c>
      <c r="L71" t="s">
        <v>1135</v>
      </c>
      <c r="M71">
        <v>422</v>
      </c>
    </row>
    <row r="72" spans="1:14" x14ac:dyDescent="0.3">
      <c r="A72" t="s">
        <v>34</v>
      </c>
      <c r="B72">
        <v>18.23</v>
      </c>
      <c r="C72">
        <v>184.12</v>
      </c>
      <c r="D72">
        <v>3.07</v>
      </c>
      <c r="E72">
        <v>184.34</v>
      </c>
      <c r="F72">
        <v>3.07</v>
      </c>
      <c r="G72">
        <v>0.22</v>
      </c>
      <c r="H72">
        <v>0</v>
      </c>
      <c r="I72" t="s">
        <v>34</v>
      </c>
      <c r="J72">
        <v>1</v>
      </c>
      <c r="K72">
        <v>0</v>
      </c>
      <c r="L72" t="s">
        <v>1136</v>
      </c>
      <c r="M72">
        <v>421</v>
      </c>
      <c r="N72" t="s">
        <v>387</v>
      </c>
    </row>
    <row r="73" spans="1:14" x14ac:dyDescent="0.3">
      <c r="A73" t="s">
        <v>36</v>
      </c>
      <c r="B73">
        <v>18.489999999999998</v>
      </c>
      <c r="C73">
        <v>184.34</v>
      </c>
      <c r="D73">
        <v>3.07</v>
      </c>
      <c r="E73">
        <v>184.34</v>
      </c>
      <c r="F73">
        <v>3.07</v>
      </c>
      <c r="G73">
        <v>0</v>
      </c>
      <c r="H73">
        <v>0</v>
      </c>
      <c r="I73" t="s">
        <v>36</v>
      </c>
      <c r="J73">
        <v>1</v>
      </c>
      <c r="K73">
        <v>0</v>
      </c>
      <c r="L73" t="s">
        <v>1137</v>
      </c>
      <c r="M73">
        <v>420</v>
      </c>
      <c r="N73" t="s">
        <v>356</v>
      </c>
    </row>
    <row r="74" spans="1:14" x14ac:dyDescent="0.3">
      <c r="A74" t="s">
        <v>25</v>
      </c>
      <c r="B74">
        <v>18.75</v>
      </c>
      <c r="C74">
        <v>184.34</v>
      </c>
      <c r="D74">
        <v>3.07</v>
      </c>
      <c r="E74">
        <v>228.02</v>
      </c>
      <c r="F74">
        <v>3.8</v>
      </c>
      <c r="G74">
        <v>43.68</v>
      </c>
      <c r="H74">
        <v>0.73</v>
      </c>
      <c r="I74" t="s">
        <v>1138</v>
      </c>
      <c r="J74">
        <v>0</v>
      </c>
      <c r="K74">
        <v>0</v>
      </c>
      <c r="L74" t="s">
        <v>1137</v>
      </c>
      <c r="M74">
        <v>420</v>
      </c>
    </row>
    <row r="75" spans="1:14" x14ac:dyDescent="0.3">
      <c r="A75" t="s">
        <v>14</v>
      </c>
      <c r="B75">
        <v>19.010000000000002</v>
      </c>
      <c r="C75">
        <v>228.02</v>
      </c>
      <c r="D75">
        <v>3.8</v>
      </c>
      <c r="E75">
        <v>229.9</v>
      </c>
      <c r="F75">
        <v>3.83</v>
      </c>
      <c r="G75">
        <v>1.88</v>
      </c>
      <c r="H75">
        <v>0.03</v>
      </c>
      <c r="I75" t="s">
        <v>74</v>
      </c>
      <c r="J75">
        <v>3</v>
      </c>
      <c r="K75">
        <v>3</v>
      </c>
      <c r="L75" t="s">
        <v>1139</v>
      </c>
      <c r="M75">
        <v>423</v>
      </c>
      <c r="N75" t="s">
        <v>1140</v>
      </c>
    </row>
    <row r="76" spans="1:14" x14ac:dyDescent="0.3">
      <c r="A76" t="s">
        <v>25</v>
      </c>
      <c r="B76">
        <v>19.27</v>
      </c>
      <c r="C76">
        <v>229.9</v>
      </c>
      <c r="D76">
        <v>3.83</v>
      </c>
      <c r="E76">
        <v>245.16</v>
      </c>
      <c r="F76">
        <v>4.09</v>
      </c>
      <c r="G76">
        <v>15.26</v>
      </c>
      <c r="H76">
        <v>0.25</v>
      </c>
      <c r="I76" t="s">
        <v>1141</v>
      </c>
      <c r="J76">
        <v>0</v>
      </c>
      <c r="K76">
        <v>0</v>
      </c>
      <c r="L76" t="s">
        <v>1139</v>
      </c>
      <c r="M76">
        <v>423</v>
      </c>
    </row>
    <row r="77" spans="1:14" x14ac:dyDescent="0.3">
      <c r="A77" t="s">
        <v>124</v>
      </c>
      <c r="B77">
        <v>19.53</v>
      </c>
      <c r="C77">
        <v>245.16</v>
      </c>
      <c r="D77">
        <v>4.09</v>
      </c>
      <c r="E77">
        <v>245.66</v>
      </c>
      <c r="F77">
        <v>4.09</v>
      </c>
      <c r="G77">
        <v>0.5</v>
      </c>
      <c r="H77">
        <v>0.01</v>
      </c>
      <c r="I77" t="s">
        <v>124</v>
      </c>
      <c r="J77">
        <v>1</v>
      </c>
      <c r="K77">
        <v>1</v>
      </c>
      <c r="L77" t="s">
        <v>1142</v>
      </c>
      <c r="M77">
        <v>424</v>
      </c>
      <c r="N77" t="s">
        <v>1143</v>
      </c>
    </row>
    <row r="78" spans="1:14" x14ac:dyDescent="0.3">
      <c r="A78" t="s">
        <v>25</v>
      </c>
      <c r="B78">
        <v>19.79</v>
      </c>
      <c r="C78">
        <v>245.66</v>
      </c>
      <c r="D78">
        <v>4.09</v>
      </c>
      <c r="E78">
        <v>246.76</v>
      </c>
      <c r="F78">
        <v>4.1100000000000003</v>
      </c>
      <c r="G78">
        <v>1.1000000000000001</v>
      </c>
      <c r="H78">
        <v>0.02</v>
      </c>
      <c r="I78" t="s">
        <v>69</v>
      </c>
      <c r="J78">
        <v>0</v>
      </c>
      <c r="K78">
        <v>0</v>
      </c>
      <c r="L78" t="s">
        <v>1142</v>
      </c>
      <c r="M78">
        <v>424</v>
      </c>
    </row>
    <row r="79" spans="1:14" x14ac:dyDescent="0.3">
      <c r="A79" t="s">
        <v>68</v>
      </c>
      <c r="B79">
        <v>20.05</v>
      </c>
      <c r="C79">
        <v>246.76</v>
      </c>
      <c r="D79">
        <v>4.1100000000000003</v>
      </c>
      <c r="E79">
        <v>247.18</v>
      </c>
      <c r="F79">
        <v>4.12</v>
      </c>
      <c r="G79">
        <v>0.42</v>
      </c>
      <c r="H79">
        <v>0.01</v>
      </c>
      <c r="I79" t="s">
        <v>68</v>
      </c>
      <c r="J79">
        <v>6</v>
      </c>
      <c r="K79">
        <v>6</v>
      </c>
      <c r="L79" t="s">
        <v>1144</v>
      </c>
      <c r="M79">
        <v>430</v>
      </c>
    </row>
    <row r="80" spans="1:14" x14ac:dyDescent="0.3">
      <c r="A80" t="s">
        <v>18</v>
      </c>
      <c r="B80">
        <v>20.309999999999999</v>
      </c>
      <c r="C80">
        <v>247.18</v>
      </c>
      <c r="D80">
        <v>4.12</v>
      </c>
      <c r="E80">
        <v>247.18</v>
      </c>
      <c r="F80">
        <v>4.12</v>
      </c>
      <c r="G80">
        <v>0</v>
      </c>
      <c r="H80">
        <v>0</v>
      </c>
      <c r="I80" t="s">
        <v>18</v>
      </c>
      <c r="J80">
        <v>4</v>
      </c>
      <c r="K80">
        <v>4</v>
      </c>
      <c r="L80" t="s">
        <v>1145</v>
      </c>
      <c r="M80">
        <v>434</v>
      </c>
    </row>
    <row r="81" spans="1:14" x14ac:dyDescent="0.3">
      <c r="A81" t="s">
        <v>25</v>
      </c>
      <c r="B81">
        <v>20.57</v>
      </c>
      <c r="C81">
        <v>247.18</v>
      </c>
      <c r="D81">
        <v>4.12</v>
      </c>
      <c r="E81">
        <v>248.04</v>
      </c>
      <c r="F81">
        <v>4.13</v>
      </c>
      <c r="G81">
        <v>0.86</v>
      </c>
      <c r="H81">
        <v>0.01</v>
      </c>
      <c r="I81" t="s">
        <v>86</v>
      </c>
      <c r="J81">
        <v>0</v>
      </c>
      <c r="K81">
        <v>0</v>
      </c>
      <c r="L81" t="s">
        <v>1145</v>
      </c>
      <c r="M81">
        <v>434</v>
      </c>
    </row>
    <row r="82" spans="1:14" x14ac:dyDescent="0.3">
      <c r="A82" t="s">
        <v>87</v>
      </c>
      <c r="B82">
        <v>20.83</v>
      </c>
      <c r="C82">
        <v>248.04</v>
      </c>
      <c r="D82">
        <v>4.13</v>
      </c>
      <c r="E82">
        <v>248.41</v>
      </c>
      <c r="F82">
        <v>4.1399999999999997</v>
      </c>
      <c r="G82">
        <v>0.38</v>
      </c>
      <c r="H82">
        <v>0.01</v>
      </c>
      <c r="I82" t="s">
        <v>88</v>
      </c>
      <c r="J82">
        <v>5</v>
      </c>
      <c r="K82">
        <v>5</v>
      </c>
      <c r="L82" t="s">
        <v>1146</v>
      </c>
      <c r="M82">
        <v>439</v>
      </c>
      <c r="N82" t="s">
        <v>37</v>
      </c>
    </row>
    <row r="83" spans="1:14" x14ac:dyDescent="0.3">
      <c r="A83" t="s">
        <v>34</v>
      </c>
      <c r="B83">
        <v>21.09</v>
      </c>
      <c r="C83">
        <v>248.41</v>
      </c>
      <c r="D83">
        <v>4.1399999999999997</v>
      </c>
      <c r="E83">
        <v>248.75</v>
      </c>
      <c r="F83">
        <v>4.1500000000000004</v>
      </c>
      <c r="G83">
        <v>0.34</v>
      </c>
      <c r="H83">
        <v>0.01</v>
      </c>
      <c r="I83" t="s">
        <v>55</v>
      </c>
      <c r="J83">
        <v>2</v>
      </c>
      <c r="K83">
        <v>1</v>
      </c>
      <c r="L83" t="s">
        <v>1146</v>
      </c>
      <c r="M83">
        <v>439</v>
      </c>
      <c r="N83" t="s">
        <v>56</v>
      </c>
    </row>
    <row r="84" spans="1:14" x14ac:dyDescent="0.3">
      <c r="A84" t="s">
        <v>14</v>
      </c>
      <c r="B84">
        <v>21.35</v>
      </c>
      <c r="C84">
        <v>248.75</v>
      </c>
      <c r="D84">
        <v>4.1500000000000004</v>
      </c>
      <c r="E84">
        <v>248.81</v>
      </c>
      <c r="F84">
        <v>4.1500000000000004</v>
      </c>
      <c r="G84">
        <v>0.06</v>
      </c>
      <c r="H84">
        <v>0</v>
      </c>
      <c r="I84" t="s">
        <v>101</v>
      </c>
      <c r="J84">
        <v>2</v>
      </c>
      <c r="K84">
        <v>2</v>
      </c>
      <c r="L84" t="s">
        <v>1147</v>
      </c>
      <c r="M84">
        <v>441</v>
      </c>
      <c r="N84" t="s">
        <v>1148</v>
      </c>
    </row>
    <row r="85" spans="1:14" x14ac:dyDescent="0.3">
      <c r="A85" t="s">
        <v>25</v>
      </c>
      <c r="B85">
        <v>21.61</v>
      </c>
      <c r="C85">
        <v>248.81</v>
      </c>
      <c r="D85">
        <v>4.1500000000000004</v>
      </c>
      <c r="E85">
        <v>250.11</v>
      </c>
      <c r="F85">
        <v>4.17</v>
      </c>
      <c r="G85">
        <v>1.3</v>
      </c>
      <c r="H85">
        <v>0.02</v>
      </c>
      <c r="I85" t="s">
        <v>414</v>
      </c>
      <c r="J85">
        <v>0</v>
      </c>
      <c r="K85">
        <v>0</v>
      </c>
      <c r="L85" t="s">
        <v>1147</v>
      </c>
      <c r="M85">
        <v>441</v>
      </c>
    </row>
    <row r="86" spans="1:14" x14ac:dyDescent="0.3">
      <c r="A86" t="s">
        <v>95</v>
      </c>
      <c r="B86">
        <v>21.88</v>
      </c>
      <c r="C86">
        <v>250.11</v>
      </c>
      <c r="D86">
        <v>4.17</v>
      </c>
      <c r="E86">
        <v>250.11</v>
      </c>
      <c r="F86">
        <v>4.17</v>
      </c>
      <c r="G86">
        <v>0</v>
      </c>
      <c r="H86">
        <v>0</v>
      </c>
      <c r="I86" t="s">
        <v>95</v>
      </c>
      <c r="J86">
        <v>1</v>
      </c>
      <c r="K86">
        <v>1</v>
      </c>
      <c r="L86" t="s">
        <v>1149</v>
      </c>
      <c r="M86">
        <v>442</v>
      </c>
    </row>
    <row r="87" spans="1:14" x14ac:dyDescent="0.3">
      <c r="A87" t="s">
        <v>25</v>
      </c>
      <c r="B87">
        <v>22.14</v>
      </c>
      <c r="C87">
        <v>250.11</v>
      </c>
      <c r="D87">
        <v>4.17</v>
      </c>
      <c r="E87">
        <v>256.57</v>
      </c>
      <c r="F87">
        <v>4.28</v>
      </c>
      <c r="G87">
        <v>6.46</v>
      </c>
      <c r="H87">
        <v>0.11</v>
      </c>
      <c r="I87" t="s">
        <v>1150</v>
      </c>
      <c r="J87">
        <v>0</v>
      </c>
      <c r="K87">
        <v>0</v>
      </c>
      <c r="L87" t="s">
        <v>1149</v>
      </c>
      <c r="M87">
        <v>442</v>
      </c>
    </row>
    <row r="88" spans="1:14" x14ac:dyDescent="0.3">
      <c r="A88" t="s">
        <v>122</v>
      </c>
      <c r="B88">
        <v>22.4</v>
      </c>
      <c r="C88">
        <v>256.57</v>
      </c>
      <c r="D88">
        <v>4.28</v>
      </c>
      <c r="E88">
        <v>256.70999999999998</v>
      </c>
      <c r="F88">
        <v>4.28</v>
      </c>
      <c r="G88">
        <v>0.14000000000000001</v>
      </c>
      <c r="H88">
        <v>0</v>
      </c>
      <c r="I88" t="s">
        <v>122</v>
      </c>
      <c r="J88">
        <v>27</v>
      </c>
      <c r="K88">
        <v>27</v>
      </c>
      <c r="L88" t="s">
        <v>1151</v>
      </c>
      <c r="M88">
        <v>469</v>
      </c>
    </row>
    <row r="89" spans="1:14" x14ac:dyDescent="0.3">
      <c r="A89" t="s">
        <v>34</v>
      </c>
      <c r="B89">
        <v>22.66</v>
      </c>
      <c r="C89">
        <v>256.70999999999998</v>
      </c>
      <c r="D89">
        <v>4.28</v>
      </c>
      <c r="E89">
        <v>257.10000000000002</v>
      </c>
      <c r="F89">
        <v>4.29</v>
      </c>
      <c r="G89">
        <v>0.39</v>
      </c>
      <c r="H89">
        <v>0.01</v>
      </c>
      <c r="I89" t="s">
        <v>55</v>
      </c>
      <c r="J89">
        <v>19</v>
      </c>
      <c r="K89">
        <v>2</v>
      </c>
      <c r="L89" t="s">
        <v>1152</v>
      </c>
      <c r="M89">
        <v>452</v>
      </c>
    </row>
    <row r="90" spans="1:14" x14ac:dyDescent="0.3">
      <c r="A90" t="s">
        <v>14</v>
      </c>
      <c r="B90">
        <v>22.92</v>
      </c>
      <c r="C90">
        <v>257.10000000000002</v>
      </c>
      <c r="D90">
        <v>4.29</v>
      </c>
      <c r="E90">
        <v>257.58999999999997</v>
      </c>
      <c r="F90">
        <v>4.29</v>
      </c>
      <c r="G90">
        <v>0.49</v>
      </c>
      <c r="H90">
        <v>0.01</v>
      </c>
      <c r="I90" t="s">
        <v>101</v>
      </c>
      <c r="J90">
        <v>4</v>
      </c>
      <c r="K90">
        <v>4</v>
      </c>
      <c r="L90" t="s">
        <v>1153</v>
      </c>
      <c r="M90">
        <v>454</v>
      </c>
    </row>
    <row r="91" spans="1:14" x14ac:dyDescent="0.3">
      <c r="A91" t="s">
        <v>493</v>
      </c>
      <c r="B91">
        <v>23.18</v>
      </c>
      <c r="C91">
        <v>257.58999999999997</v>
      </c>
      <c r="D91">
        <v>4.29</v>
      </c>
      <c r="E91">
        <v>257.58999999999997</v>
      </c>
      <c r="F91">
        <v>4.29</v>
      </c>
      <c r="G91">
        <v>0</v>
      </c>
      <c r="H91">
        <v>0</v>
      </c>
      <c r="I91" t="s">
        <v>493</v>
      </c>
      <c r="J91">
        <v>2</v>
      </c>
      <c r="K91">
        <v>2</v>
      </c>
      <c r="L91" t="s">
        <v>1154</v>
      </c>
      <c r="M91">
        <v>455</v>
      </c>
    </row>
    <row r="92" spans="1:14" x14ac:dyDescent="0.3">
      <c r="A92" t="s">
        <v>25</v>
      </c>
      <c r="B92">
        <v>23.44</v>
      </c>
      <c r="C92">
        <v>257.58999999999997</v>
      </c>
      <c r="D92">
        <v>4.29</v>
      </c>
      <c r="E92">
        <v>258.2</v>
      </c>
      <c r="F92">
        <v>4.3</v>
      </c>
      <c r="G92">
        <v>0.61</v>
      </c>
      <c r="H92">
        <v>0.01</v>
      </c>
      <c r="I92" t="s">
        <v>278</v>
      </c>
      <c r="J92">
        <v>0</v>
      </c>
      <c r="K92">
        <v>0</v>
      </c>
      <c r="L92" t="s">
        <v>1154</v>
      </c>
      <c r="M92">
        <v>455</v>
      </c>
    </row>
    <row r="93" spans="1:14" x14ac:dyDescent="0.3">
      <c r="A93" t="s">
        <v>14</v>
      </c>
      <c r="B93">
        <v>23.7</v>
      </c>
      <c r="C93">
        <v>258.2</v>
      </c>
      <c r="D93">
        <v>4.3</v>
      </c>
      <c r="E93">
        <v>259.52</v>
      </c>
      <c r="F93">
        <v>4.33</v>
      </c>
      <c r="G93">
        <v>1.32</v>
      </c>
      <c r="H93">
        <v>0.02</v>
      </c>
      <c r="I93" t="s">
        <v>74</v>
      </c>
      <c r="J93">
        <v>10</v>
      </c>
      <c r="K93">
        <v>10</v>
      </c>
      <c r="L93" t="s">
        <v>1155</v>
      </c>
      <c r="M93">
        <v>462</v>
      </c>
    </row>
    <row r="94" spans="1:14" x14ac:dyDescent="0.3">
      <c r="A94" t="s">
        <v>25</v>
      </c>
      <c r="B94">
        <v>23.96</v>
      </c>
      <c r="C94">
        <v>259.52</v>
      </c>
      <c r="D94">
        <v>4.33</v>
      </c>
      <c r="E94">
        <v>271.93</v>
      </c>
      <c r="F94">
        <v>4.53</v>
      </c>
      <c r="G94">
        <v>12.4</v>
      </c>
      <c r="H94">
        <v>0.21</v>
      </c>
      <c r="I94" t="s">
        <v>990</v>
      </c>
      <c r="J94">
        <v>0</v>
      </c>
      <c r="K94">
        <v>0</v>
      </c>
      <c r="L94" t="s">
        <v>1155</v>
      </c>
      <c r="M94">
        <v>462</v>
      </c>
    </row>
    <row r="95" spans="1:14" x14ac:dyDescent="0.3">
      <c r="A95" t="s">
        <v>124</v>
      </c>
      <c r="B95">
        <v>24.22</v>
      </c>
      <c r="C95">
        <v>271.93</v>
      </c>
      <c r="D95">
        <v>4.53</v>
      </c>
      <c r="E95">
        <v>275.23</v>
      </c>
      <c r="F95">
        <v>4.59</v>
      </c>
      <c r="G95">
        <v>3.3</v>
      </c>
      <c r="H95">
        <v>0.06</v>
      </c>
      <c r="I95" t="s">
        <v>124</v>
      </c>
      <c r="J95">
        <v>2</v>
      </c>
      <c r="K95">
        <v>2</v>
      </c>
      <c r="L95" t="s">
        <v>1156</v>
      </c>
      <c r="M95">
        <v>463</v>
      </c>
    </row>
    <row r="96" spans="1:14" x14ac:dyDescent="0.3">
      <c r="A96" t="s">
        <v>14</v>
      </c>
      <c r="B96">
        <v>24.48</v>
      </c>
      <c r="C96">
        <v>275.23</v>
      </c>
      <c r="D96">
        <v>4.59</v>
      </c>
      <c r="E96">
        <v>282.81</v>
      </c>
      <c r="F96">
        <v>4.71</v>
      </c>
      <c r="G96">
        <v>7.58</v>
      </c>
      <c r="H96">
        <v>0.13</v>
      </c>
      <c r="I96" t="s">
        <v>101</v>
      </c>
      <c r="J96">
        <v>95</v>
      </c>
      <c r="K96">
        <v>95</v>
      </c>
      <c r="L96" t="s">
        <v>1157</v>
      </c>
      <c r="M96">
        <v>557</v>
      </c>
      <c r="N96" t="s">
        <v>37</v>
      </c>
    </row>
    <row r="97" spans="1:14" x14ac:dyDescent="0.3">
      <c r="A97" t="s">
        <v>34</v>
      </c>
      <c r="B97">
        <v>24.74</v>
      </c>
      <c r="C97">
        <v>282.81</v>
      </c>
      <c r="D97">
        <v>4.71</v>
      </c>
      <c r="E97">
        <v>285.08</v>
      </c>
      <c r="F97">
        <v>4.75</v>
      </c>
      <c r="G97">
        <v>2.2799999999999998</v>
      </c>
      <c r="H97">
        <v>0.04</v>
      </c>
      <c r="I97" t="s">
        <v>34</v>
      </c>
      <c r="J97">
        <v>1</v>
      </c>
      <c r="K97">
        <v>1</v>
      </c>
      <c r="L97" t="s">
        <v>1158</v>
      </c>
      <c r="M97">
        <v>558</v>
      </c>
    </row>
    <row r="98" spans="1:14" x14ac:dyDescent="0.3">
      <c r="A98" t="s">
        <v>36</v>
      </c>
      <c r="B98">
        <v>25</v>
      </c>
      <c r="C98">
        <v>285.08</v>
      </c>
      <c r="D98">
        <v>4.75</v>
      </c>
      <c r="E98">
        <v>289.06</v>
      </c>
      <c r="F98">
        <v>4.82</v>
      </c>
      <c r="G98">
        <v>3.98</v>
      </c>
      <c r="H98">
        <v>7.0000000000000007E-2</v>
      </c>
      <c r="I98" t="s">
        <v>36</v>
      </c>
      <c r="J98">
        <v>1</v>
      </c>
      <c r="K98">
        <v>0</v>
      </c>
      <c r="L98" t="s">
        <v>1157</v>
      </c>
      <c r="M98">
        <v>557</v>
      </c>
      <c r="N98" t="s">
        <v>1159</v>
      </c>
    </row>
    <row r="99" spans="1:14" x14ac:dyDescent="0.3">
      <c r="A99" t="s">
        <v>14</v>
      </c>
      <c r="B99">
        <v>25.26</v>
      </c>
      <c r="C99">
        <v>289.06</v>
      </c>
      <c r="D99">
        <v>4.82</v>
      </c>
      <c r="E99">
        <v>289.41000000000003</v>
      </c>
      <c r="F99">
        <v>4.82</v>
      </c>
      <c r="G99">
        <v>0.35</v>
      </c>
      <c r="H99">
        <v>0.01</v>
      </c>
      <c r="I99" t="s">
        <v>101</v>
      </c>
      <c r="J99">
        <v>3</v>
      </c>
      <c r="K99">
        <v>3</v>
      </c>
      <c r="L99" t="s">
        <v>1160</v>
      </c>
      <c r="M99">
        <v>559</v>
      </c>
      <c r="N99" t="s">
        <v>1064</v>
      </c>
    </row>
    <row r="100" spans="1:14" x14ac:dyDescent="0.3">
      <c r="A100" t="s">
        <v>25</v>
      </c>
      <c r="B100">
        <v>25.52</v>
      </c>
      <c r="C100">
        <v>289.41000000000003</v>
      </c>
      <c r="D100">
        <v>4.82</v>
      </c>
      <c r="E100">
        <v>304.81</v>
      </c>
      <c r="F100">
        <v>5.08</v>
      </c>
      <c r="G100">
        <v>15.4</v>
      </c>
      <c r="H100">
        <v>0.26</v>
      </c>
      <c r="I100" t="s">
        <v>1161</v>
      </c>
      <c r="J100">
        <v>0</v>
      </c>
      <c r="K100">
        <v>0</v>
      </c>
      <c r="L100" t="s">
        <v>1160</v>
      </c>
      <c r="M100">
        <v>559</v>
      </c>
    </row>
    <row r="101" spans="1:14" x14ac:dyDescent="0.3">
      <c r="A101" t="s">
        <v>14</v>
      </c>
      <c r="B101">
        <v>25.78</v>
      </c>
      <c r="C101">
        <v>304.81</v>
      </c>
      <c r="D101">
        <v>5.08</v>
      </c>
      <c r="E101">
        <v>304.82</v>
      </c>
      <c r="F101">
        <v>5.08</v>
      </c>
      <c r="G101">
        <v>0.01</v>
      </c>
      <c r="H101">
        <v>0</v>
      </c>
      <c r="I101" t="s">
        <v>14</v>
      </c>
      <c r="J101">
        <v>1</v>
      </c>
      <c r="K101">
        <v>1</v>
      </c>
      <c r="L101" t="s">
        <v>1162</v>
      </c>
      <c r="M101">
        <v>560</v>
      </c>
      <c r="N101" t="s">
        <v>890</v>
      </c>
    </row>
    <row r="102" spans="1:14" x14ac:dyDescent="0.3">
      <c r="A102" t="s">
        <v>36</v>
      </c>
      <c r="B102">
        <v>26.04</v>
      </c>
      <c r="C102">
        <v>304.82</v>
      </c>
      <c r="D102">
        <v>5.08</v>
      </c>
      <c r="E102">
        <v>312.26</v>
      </c>
      <c r="F102">
        <v>5.2</v>
      </c>
      <c r="G102">
        <v>7.44</v>
      </c>
      <c r="H102">
        <v>0.12</v>
      </c>
      <c r="I102" t="s">
        <v>36</v>
      </c>
      <c r="J102">
        <v>8</v>
      </c>
      <c r="K102">
        <v>0</v>
      </c>
      <c r="L102" t="s">
        <v>1163</v>
      </c>
      <c r="M102">
        <v>552</v>
      </c>
      <c r="N102" t="s">
        <v>1164</v>
      </c>
    </row>
    <row r="103" spans="1:14" x14ac:dyDescent="0.3">
      <c r="A103" t="s">
        <v>14</v>
      </c>
      <c r="B103">
        <v>26.3</v>
      </c>
      <c r="C103">
        <v>312.26</v>
      </c>
      <c r="D103">
        <v>5.2</v>
      </c>
      <c r="E103">
        <v>312.26</v>
      </c>
      <c r="F103">
        <v>5.2</v>
      </c>
      <c r="G103">
        <v>0.01</v>
      </c>
      <c r="H103">
        <v>0</v>
      </c>
      <c r="I103" t="s">
        <v>14</v>
      </c>
      <c r="J103">
        <v>1</v>
      </c>
      <c r="K103">
        <v>1</v>
      </c>
      <c r="L103" t="s">
        <v>1165</v>
      </c>
      <c r="M103">
        <v>553</v>
      </c>
      <c r="N103" t="s">
        <v>376</v>
      </c>
    </row>
    <row r="104" spans="1:14" x14ac:dyDescent="0.3">
      <c r="A104" t="s">
        <v>36</v>
      </c>
      <c r="B104">
        <v>26.56</v>
      </c>
      <c r="C104">
        <v>312.26</v>
      </c>
      <c r="D104">
        <v>5.2</v>
      </c>
      <c r="E104">
        <v>312.39999999999998</v>
      </c>
      <c r="F104">
        <v>5.21</v>
      </c>
      <c r="G104">
        <v>0.14000000000000001</v>
      </c>
      <c r="H104">
        <v>0</v>
      </c>
      <c r="I104" t="s">
        <v>36</v>
      </c>
      <c r="J104">
        <v>10</v>
      </c>
      <c r="K104">
        <v>0</v>
      </c>
      <c r="L104" t="s">
        <v>1166</v>
      </c>
      <c r="M104">
        <v>543</v>
      </c>
      <c r="N104" t="s">
        <v>1167</v>
      </c>
    </row>
    <row r="105" spans="1:14" x14ac:dyDescent="0.3">
      <c r="A105" t="s">
        <v>14</v>
      </c>
      <c r="B105">
        <v>26.82</v>
      </c>
      <c r="C105">
        <v>312.39999999999998</v>
      </c>
      <c r="D105">
        <v>5.21</v>
      </c>
      <c r="E105">
        <v>312.39999999999998</v>
      </c>
      <c r="F105">
        <v>5.21</v>
      </c>
      <c r="G105">
        <v>0</v>
      </c>
      <c r="H105">
        <v>0</v>
      </c>
      <c r="I105" t="s">
        <v>14</v>
      </c>
      <c r="J105">
        <v>1</v>
      </c>
      <c r="K105">
        <v>1</v>
      </c>
      <c r="L105" t="s">
        <v>1168</v>
      </c>
      <c r="M105">
        <v>544</v>
      </c>
      <c r="N105" t="s">
        <v>133</v>
      </c>
    </row>
    <row r="106" spans="1:14" x14ac:dyDescent="0.3">
      <c r="A106" t="s">
        <v>25</v>
      </c>
      <c r="B106">
        <v>27.08</v>
      </c>
      <c r="C106">
        <v>312.39999999999998</v>
      </c>
      <c r="D106">
        <v>5.21</v>
      </c>
      <c r="E106">
        <v>313.72000000000003</v>
      </c>
      <c r="F106">
        <v>5.23</v>
      </c>
      <c r="G106">
        <v>1.32</v>
      </c>
      <c r="H106">
        <v>0.02</v>
      </c>
      <c r="I106" t="s">
        <v>414</v>
      </c>
      <c r="J106">
        <v>0</v>
      </c>
      <c r="K106">
        <v>0</v>
      </c>
      <c r="L106" t="s">
        <v>1168</v>
      </c>
      <c r="M106">
        <v>544</v>
      </c>
    </row>
    <row r="107" spans="1:14" x14ac:dyDescent="0.3">
      <c r="A107" t="s">
        <v>1169</v>
      </c>
      <c r="B107">
        <v>27.34</v>
      </c>
      <c r="C107">
        <v>313.72000000000003</v>
      </c>
      <c r="D107">
        <v>5.23</v>
      </c>
      <c r="E107">
        <v>313.72000000000003</v>
      </c>
      <c r="F107">
        <v>5.23</v>
      </c>
      <c r="G107">
        <v>0</v>
      </c>
      <c r="H107">
        <v>0</v>
      </c>
      <c r="I107" t="s">
        <v>1169</v>
      </c>
      <c r="J107">
        <v>1</v>
      </c>
      <c r="K107">
        <v>1</v>
      </c>
      <c r="L107" t="s">
        <v>1170</v>
      </c>
      <c r="M107">
        <v>545</v>
      </c>
    </row>
    <row r="108" spans="1:14" x14ac:dyDescent="0.3">
      <c r="A108" t="s">
        <v>25</v>
      </c>
      <c r="B108">
        <v>27.6</v>
      </c>
      <c r="C108">
        <v>313.72000000000003</v>
      </c>
      <c r="D108">
        <v>5.23</v>
      </c>
      <c r="E108">
        <v>344.68</v>
      </c>
      <c r="F108">
        <v>5.74</v>
      </c>
      <c r="G108">
        <v>30.96</v>
      </c>
      <c r="H108">
        <v>0.52</v>
      </c>
      <c r="I108" t="s">
        <v>1171</v>
      </c>
      <c r="J108">
        <v>0</v>
      </c>
      <c r="K108">
        <v>0</v>
      </c>
      <c r="L108" t="s">
        <v>1170</v>
      </c>
      <c r="M108">
        <v>545</v>
      </c>
    </row>
    <row r="109" spans="1:14" x14ac:dyDescent="0.3">
      <c r="A109" t="s">
        <v>34</v>
      </c>
      <c r="B109">
        <v>27.86</v>
      </c>
      <c r="C109">
        <v>344.68</v>
      </c>
      <c r="D109">
        <v>5.74</v>
      </c>
      <c r="E109">
        <v>345.52</v>
      </c>
      <c r="F109">
        <v>5.76</v>
      </c>
      <c r="G109">
        <v>0.84</v>
      </c>
      <c r="H109">
        <v>0.01</v>
      </c>
      <c r="I109" t="s">
        <v>34</v>
      </c>
      <c r="J109">
        <v>4</v>
      </c>
      <c r="K109">
        <v>0</v>
      </c>
      <c r="L109" t="s">
        <v>1172</v>
      </c>
      <c r="M109">
        <v>541</v>
      </c>
      <c r="N109" t="s">
        <v>37</v>
      </c>
    </row>
    <row r="110" spans="1:14" x14ac:dyDescent="0.3">
      <c r="A110" t="s">
        <v>36</v>
      </c>
      <c r="B110">
        <v>28.12</v>
      </c>
      <c r="C110">
        <v>345.52</v>
      </c>
      <c r="D110">
        <v>5.76</v>
      </c>
      <c r="E110">
        <v>345.66</v>
      </c>
      <c r="F110">
        <v>5.76</v>
      </c>
      <c r="G110">
        <v>0.14000000000000001</v>
      </c>
      <c r="H110">
        <v>0</v>
      </c>
      <c r="I110" t="s">
        <v>36</v>
      </c>
      <c r="J110">
        <v>7</v>
      </c>
      <c r="K110">
        <v>0</v>
      </c>
      <c r="L110" t="s">
        <v>1173</v>
      </c>
      <c r="M110">
        <v>534</v>
      </c>
      <c r="N110" t="s">
        <v>1174</v>
      </c>
    </row>
    <row r="111" spans="1:14" x14ac:dyDescent="0.3">
      <c r="A111" t="s">
        <v>14</v>
      </c>
      <c r="B111">
        <v>28.39</v>
      </c>
      <c r="C111">
        <v>345.66</v>
      </c>
      <c r="D111">
        <v>5.76</v>
      </c>
      <c r="E111">
        <v>350.14</v>
      </c>
      <c r="F111">
        <v>5.84</v>
      </c>
      <c r="G111">
        <v>4.4800000000000004</v>
      </c>
      <c r="H111">
        <v>7.0000000000000007E-2</v>
      </c>
      <c r="I111" t="s">
        <v>14</v>
      </c>
      <c r="J111">
        <v>1</v>
      </c>
      <c r="K111">
        <v>1</v>
      </c>
      <c r="L111" t="s">
        <v>1175</v>
      </c>
      <c r="M111">
        <v>535</v>
      </c>
      <c r="N111" t="s">
        <v>133</v>
      </c>
    </row>
    <row r="112" spans="1:14" x14ac:dyDescent="0.3">
      <c r="A112" t="s">
        <v>34</v>
      </c>
      <c r="B112">
        <v>28.65</v>
      </c>
      <c r="C112">
        <v>350.14</v>
      </c>
      <c r="D112">
        <v>5.84</v>
      </c>
      <c r="E112">
        <v>351.63</v>
      </c>
      <c r="F112">
        <v>5.86</v>
      </c>
      <c r="G112">
        <v>1.5</v>
      </c>
      <c r="H112">
        <v>0.02</v>
      </c>
      <c r="I112" t="s">
        <v>48</v>
      </c>
      <c r="J112">
        <v>5</v>
      </c>
      <c r="K112">
        <v>1</v>
      </c>
      <c r="L112" t="s">
        <v>1176</v>
      </c>
      <c r="M112">
        <v>532</v>
      </c>
      <c r="N112" t="s">
        <v>1177</v>
      </c>
    </row>
    <row r="113" spans="1:14" x14ac:dyDescent="0.3">
      <c r="A113" t="s">
        <v>36</v>
      </c>
      <c r="B113">
        <v>28.91</v>
      </c>
      <c r="C113">
        <v>351.63</v>
      </c>
      <c r="D113">
        <v>5.86</v>
      </c>
      <c r="E113">
        <v>351.68</v>
      </c>
      <c r="F113">
        <v>5.86</v>
      </c>
      <c r="G113">
        <v>0.05</v>
      </c>
      <c r="H113">
        <v>0</v>
      </c>
      <c r="I113" t="s">
        <v>36</v>
      </c>
      <c r="J113">
        <v>1</v>
      </c>
      <c r="K113">
        <v>0</v>
      </c>
      <c r="L113" t="s">
        <v>1178</v>
      </c>
      <c r="M113">
        <v>531</v>
      </c>
      <c r="N113" t="s">
        <v>131</v>
      </c>
    </row>
    <row r="114" spans="1:14" x14ac:dyDescent="0.3">
      <c r="A114" t="s">
        <v>14</v>
      </c>
      <c r="B114">
        <v>29.17</v>
      </c>
      <c r="C114">
        <v>351.68</v>
      </c>
      <c r="D114">
        <v>5.86</v>
      </c>
      <c r="E114">
        <v>353.68</v>
      </c>
      <c r="F114">
        <v>5.89</v>
      </c>
      <c r="G114">
        <v>2</v>
      </c>
      <c r="H114">
        <v>0.03</v>
      </c>
      <c r="I114" t="s">
        <v>101</v>
      </c>
      <c r="J114">
        <v>2</v>
      </c>
      <c r="K114">
        <v>2</v>
      </c>
      <c r="L114" t="s">
        <v>1179</v>
      </c>
      <c r="M114">
        <v>533</v>
      </c>
      <c r="N114" t="s">
        <v>1180</v>
      </c>
    </row>
    <row r="115" spans="1:14" x14ac:dyDescent="0.3">
      <c r="A115" t="s">
        <v>34</v>
      </c>
      <c r="B115">
        <v>29.43</v>
      </c>
      <c r="C115">
        <v>353.68</v>
      </c>
      <c r="D115">
        <v>5.89</v>
      </c>
      <c r="E115">
        <v>354.5</v>
      </c>
      <c r="F115">
        <v>5.91</v>
      </c>
      <c r="G115">
        <v>0.82</v>
      </c>
      <c r="H115">
        <v>0.01</v>
      </c>
      <c r="I115" t="s">
        <v>77</v>
      </c>
      <c r="J115">
        <v>3</v>
      </c>
      <c r="K115">
        <v>1</v>
      </c>
      <c r="L115" t="s">
        <v>1181</v>
      </c>
      <c r="M115">
        <v>532</v>
      </c>
      <c r="N115" t="s">
        <v>1182</v>
      </c>
    </row>
    <row r="116" spans="1:14" x14ac:dyDescent="0.3">
      <c r="A116" t="s">
        <v>36</v>
      </c>
      <c r="B116">
        <v>29.69</v>
      </c>
      <c r="C116">
        <v>354.5</v>
      </c>
      <c r="D116">
        <v>5.91</v>
      </c>
      <c r="E116">
        <v>354.5</v>
      </c>
      <c r="F116">
        <v>5.91</v>
      </c>
      <c r="G116">
        <v>0</v>
      </c>
      <c r="H116">
        <v>0</v>
      </c>
      <c r="I116" t="s">
        <v>36</v>
      </c>
      <c r="J116">
        <v>1</v>
      </c>
      <c r="K116">
        <v>0</v>
      </c>
      <c r="L116" t="s">
        <v>1183</v>
      </c>
      <c r="M116">
        <v>531</v>
      </c>
      <c r="N116" t="s">
        <v>131</v>
      </c>
    </row>
    <row r="117" spans="1:14" x14ac:dyDescent="0.3">
      <c r="A117" t="s">
        <v>25</v>
      </c>
      <c r="B117">
        <v>29.95</v>
      </c>
      <c r="C117">
        <v>354.5</v>
      </c>
      <c r="D117">
        <v>5.91</v>
      </c>
      <c r="E117">
        <v>381.04</v>
      </c>
      <c r="F117">
        <v>6.35</v>
      </c>
      <c r="G117">
        <v>26.54</v>
      </c>
      <c r="H117">
        <v>0.44</v>
      </c>
      <c r="I117" t="s">
        <v>1018</v>
      </c>
      <c r="J117">
        <v>0</v>
      </c>
      <c r="K117">
        <v>0</v>
      </c>
      <c r="L117" t="s">
        <v>1183</v>
      </c>
      <c r="M117">
        <v>531</v>
      </c>
    </row>
    <row r="118" spans="1:14" x14ac:dyDescent="0.3">
      <c r="A118" t="s">
        <v>124</v>
      </c>
      <c r="B118">
        <v>30.21</v>
      </c>
      <c r="C118">
        <v>381.04</v>
      </c>
      <c r="D118">
        <v>6.35</v>
      </c>
      <c r="E118">
        <v>383.88</v>
      </c>
      <c r="F118">
        <v>6.4</v>
      </c>
      <c r="G118">
        <v>2.84</v>
      </c>
      <c r="H118">
        <v>0.05</v>
      </c>
      <c r="I118" t="s">
        <v>124</v>
      </c>
      <c r="J118">
        <v>1</v>
      </c>
      <c r="K118">
        <v>1</v>
      </c>
      <c r="L118" t="s">
        <v>1184</v>
      </c>
      <c r="M118">
        <v>532</v>
      </c>
      <c r="N118" t="s">
        <v>376</v>
      </c>
    </row>
    <row r="119" spans="1:14" x14ac:dyDescent="0.3">
      <c r="A119" t="s">
        <v>122</v>
      </c>
      <c r="B119">
        <v>30.47</v>
      </c>
      <c r="C119">
        <v>383.88</v>
      </c>
      <c r="D119">
        <v>6.4</v>
      </c>
      <c r="E119">
        <v>393.88</v>
      </c>
      <c r="F119">
        <v>6.56</v>
      </c>
      <c r="G119">
        <v>10</v>
      </c>
      <c r="H119">
        <v>0.17</v>
      </c>
      <c r="I119" t="s">
        <v>1185</v>
      </c>
      <c r="J119">
        <v>10</v>
      </c>
      <c r="K119">
        <v>30</v>
      </c>
      <c r="L119" t="s">
        <v>1186</v>
      </c>
      <c r="M119">
        <v>559</v>
      </c>
      <c r="N119" t="s">
        <v>1187</v>
      </c>
    </row>
    <row r="120" spans="1:14" x14ac:dyDescent="0.3">
      <c r="A120" t="s">
        <v>25</v>
      </c>
      <c r="B120">
        <v>30.73</v>
      </c>
      <c r="C120">
        <v>393.88</v>
      </c>
      <c r="D120">
        <v>6.56</v>
      </c>
      <c r="E120">
        <v>442.47</v>
      </c>
      <c r="F120">
        <v>7.37</v>
      </c>
      <c r="G120">
        <v>48.59</v>
      </c>
      <c r="H120">
        <v>0.81</v>
      </c>
      <c r="I120" t="s">
        <v>1188</v>
      </c>
      <c r="J120">
        <v>0</v>
      </c>
      <c r="K120">
        <v>0</v>
      </c>
      <c r="L120" t="s">
        <v>1186</v>
      </c>
      <c r="M120">
        <v>559</v>
      </c>
    </row>
    <row r="121" spans="1:14" x14ac:dyDescent="0.3">
      <c r="A121" t="s">
        <v>14</v>
      </c>
      <c r="B121">
        <v>30.99</v>
      </c>
      <c r="C121">
        <v>442.47</v>
      </c>
      <c r="D121">
        <v>7.37</v>
      </c>
      <c r="E121">
        <v>447.29</v>
      </c>
      <c r="F121">
        <v>7.45</v>
      </c>
      <c r="G121">
        <v>4.82</v>
      </c>
      <c r="H121">
        <v>0.08</v>
      </c>
      <c r="I121" t="s">
        <v>27</v>
      </c>
      <c r="J121">
        <v>4</v>
      </c>
      <c r="K121">
        <v>4</v>
      </c>
      <c r="L121" t="s">
        <v>1189</v>
      </c>
      <c r="M121">
        <v>563</v>
      </c>
      <c r="N121" t="s">
        <v>1190</v>
      </c>
    </row>
    <row r="122" spans="1:14" x14ac:dyDescent="0.3">
      <c r="A122" t="s">
        <v>34</v>
      </c>
      <c r="B122">
        <v>31.25</v>
      </c>
      <c r="C122">
        <v>447.29</v>
      </c>
      <c r="D122">
        <v>7.45</v>
      </c>
      <c r="E122">
        <v>450.83</v>
      </c>
      <c r="F122">
        <v>7.51</v>
      </c>
      <c r="G122">
        <v>3.54</v>
      </c>
      <c r="H122">
        <v>0.06</v>
      </c>
      <c r="I122" t="s">
        <v>189</v>
      </c>
      <c r="J122">
        <v>30</v>
      </c>
      <c r="K122">
        <v>2</v>
      </c>
      <c r="L122" t="s">
        <v>1191</v>
      </c>
      <c r="M122">
        <v>536</v>
      </c>
      <c r="N122" t="s">
        <v>1192</v>
      </c>
    </row>
    <row r="123" spans="1:14" x14ac:dyDescent="0.3">
      <c r="A123" t="s">
        <v>25</v>
      </c>
      <c r="B123">
        <v>31.51</v>
      </c>
      <c r="C123">
        <v>450.83</v>
      </c>
      <c r="D123">
        <v>7.51</v>
      </c>
      <c r="E123">
        <v>466.3</v>
      </c>
      <c r="F123">
        <v>7.77</v>
      </c>
      <c r="G123">
        <v>15.47</v>
      </c>
      <c r="H123">
        <v>0.26</v>
      </c>
      <c r="I123" t="s">
        <v>1193</v>
      </c>
      <c r="J123">
        <v>0</v>
      </c>
      <c r="K123">
        <v>0</v>
      </c>
      <c r="L123" t="s">
        <v>1191</v>
      </c>
      <c r="M123">
        <v>536</v>
      </c>
    </row>
    <row r="124" spans="1:14" x14ac:dyDescent="0.3">
      <c r="A124" t="s">
        <v>18</v>
      </c>
      <c r="B124">
        <v>31.77</v>
      </c>
      <c r="C124">
        <v>466.3</v>
      </c>
      <c r="D124">
        <v>7.77</v>
      </c>
      <c r="E124">
        <v>466.51</v>
      </c>
      <c r="F124">
        <v>7.78</v>
      </c>
      <c r="G124">
        <v>0.21</v>
      </c>
      <c r="H124">
        <v>0</v>
      </c>
      <c r="I124" t="s">
        <v>18</v>
      </c>
      <c r="J124">
        <v>2</v>
      </c>
      <c r="K124">
        <v>1</v>
      </c>
      <c r="L124" t="s">
        <v>1194</v>
      </c>
      <c r="M124">
        <v>535</v>
      </c>
    </row>
    <row r="125" spans="1:14" x14ac:dyDescent="0.3">
      <c r="A125" t="s">
        <v>124</v>
      </c>
      <c r="B125">
        <v>32.03</v>
      </c>
      <c r="C125">
        <v>466.51</v>
      </c>
      <c r="D125">
        <v>7.78</v>
      </c>
      <c r="E125">
        <v>467.01</v>
      </c>
      <c r="F125">
        <v>7.78</v>
      </c>
      <c r="G125">
        <v>0.5</v>
      </c>
      <c r="H125">
        <v>0.01</v>
      </c>
      <c r="I125" t="s">
        <v>124</v>
      </c>
      <c r="J125">
        <v>1</v>
      </c>
      <c r="K125">
        <v>1</v>
      </c>
      <c r="L125" t="s">
        <v>1195</v>
      </c>
      <c r="M125">
        <v>536</v>
      </c>
      <c r="N125" t="s">
        <v>37</v>
      </c>
    </row>
    <row r="126" spans="1:14" x14ac:dyDescent="0.3">
      <c r="A126" t="s">
        <v>25</v>
      </c>
      <c r="B126">
        <v>32.29</v>
      </c>
      <c r="C126">
        <v>467.01</v>
      </c>
      <c r="D126">
        <v>7.78</v>
      </c>
      <c r="E126">
        <v>488.12</v>
      </c>
      <c r="F126">
        <v>8.14</v>
      </c>
      <c r="G126">
        <v>21.11</v>
      </c>
      <c r="H126">
        <v>0.35</v>
      </c>
      <c r="I126" t="s">
        <v>776</v>
      </c>
      <c r="J126">
        <v>0</v>
      </c>
      <c r="K126">
        <v>0</v>
      </c>
      <c r="L126" t="s">
        <v>1195</v>
      </c>
      <c r="M126">
        <v>536</v>
      </c>
    </row>
    <row r="127" spans="1:14" x14ac:dyDescent="0.3">
      <c r="A127" t="s">
        <v>87</v>
      </c>
      <c r="B127">
        <v>32.549999999999997</v>
      </c>
      <c r="C127">
        <v>488.12</v>
      </c>
      <c r="D127">
        <v>8.14</v>
      </c>
      <c r="E127">
        <v>488.41</v>
      </c>
      <c r="F127">
        <v>8.14</v>
      </c>
      <c r="G127">
        <v>0.28999999999999998</v>
      </c>
      <c r="H127">
        <v>0</v>
      </c>
      <c r="I127" t="s">
        <v>87</v>
      </c>
      <c r="J127">
        <v>269</v>
      </c>
      <c r="K127">
        <v>269</v>
      </c>
      <c r="L127" t="s">
        <v>1196</v>
      </c>
      <c r="M127">
        <v>805</v>
      </c>
    </row>
    <row r="128" spans="1:14" x14ac:dyDescent="0.3">
      <c r="A128" t="s">
        <v>36</v>
      </c>
      <c r="B128">
        <v>32.81</v>
      </c>
      <c r="C128">
        <v>488.41</v>
      </c>
      <c r="D128">
        <v>8.14</v>
      </c>
      <c r="E128">
        <v>489.81</v>
      </c>
      <c r="F128">
        <v>8.16</v>
      </c>
      <c r="G128">
        <v>1.39</v>
      </c>
      <c r="H128">
        <v>0.02</v>
      </c>
      <c r="I128" t="s">
        <v>36</v>
      </c>
      <c r="J128">
        <v>1</v>
      </c>
      <c r="K128">
        <v>0</v>
      </c>
      <c r="L128" t="s">
        <v>1197</v>
      </c>
      <c r="M128">
        <v>804</v>
      </c>
      <c r="N128" t="s">
        <v>1143</v>
      </c>
    </row>
    <row r="129" spans="1:14" x14ac:dyDescent="0.3">
      <c r="A129" t="s">
        <v>34</v>
      </c>
      <c r="B129">
        <v>33.07</v>
      </c>
      <c r="C129">
        <v>489.81</v>
      </c>
      <c r="D129">
        <v>8.16</v>
      </c>
      <c r="E129">
        <v>490.2</v>
      </c>
      <c r="F129">
        <v>8.17</v>
      </c>
      <c r="G129">
        <v>0.39</v>
      </c>
      <c r="H129">
        <v>0.01</v>
      </c>
      <c r="I129" t="s">
        <v>34</v>
      </c>
      <c r="J129">
        <v>1</v>
      </c>
      <c r="K129">
        <v>1</v>
      </c>
      <c r="L129" t="s">
        <v>1198</v>
      </c>
      <c r="M129">
        <v>805</v>
      </c>
    </row>
    <row r="130" spans="1:14" x14ac:dyDescent="0.3">
      <c r="A130" t="s">
        <v>36</v>
      </c>
      <c r="B130">
        <v>33.33</v>
      </c>
      <c r="C130">
        <v>490.2</v>
      </c>
      <c r="D130">
        <v>8.17</v>
      </c>
      <c r="E130">
        <v>490.2</v>
      </c>
      <c r="F130">
        <v>8.17</v>
      </c>
      <c r="G130">
        <v>0</v>
      </c>
      <c r="H130">
        <v>0</v>
      </c>
      <c r="I130" t="s">
        <v>36</v>
      </c>
      <c r="J130">
        <v>1</v>
      </c>
      <c r="K130">
        <v>0</v>
      </c>
      <c r="L130" t="s">
        <v>1199</v>
      </c>
      <c r="M130">
        <v>804</v>
      </c>
      <c r="N130" t="s">
        <v>1143</v>
      </c>
    </row>
    <row r="131" spans="1:14" x14ac:dyDescent="0.3">
      <c r="A131" t="s">
        <v>25</v>
      </c>
      <c r="B131">
        <v>33.590000000000003</v>
      </c>
      <c r="C131">
        <v>490.2</v>
      </c>
      <c r="D131">
        <v>8.17</v>
      </c>
      <c r="E131">
        <v>495.23</v>
      </c>
      <c r="F131">
        <v>8.25</v>
      </c>
      <c r="G131">
        <v>5.03</v>
      </c>
      <c r="H131">
        <v>0.08</v>
      </c>
      <c r="I131" t="s">
        <v>1200</v>
      </c>
      <c r="J131">
        <v>0</v>
      </c>
      <c r="K131">
        <v>0</v>
      </c>
      <c r="L131" t="s">
        <v>1199</v>
      </c>
      <c r="M131">
        <v>804</v>
      </c>
    </row>
    <row r="132" spans="1:14" x14ac:dyDescent="0.3">
      <c r="A132" t="s">
        <v>124</v>
      </c>
      <c r="B132">
        <v>33.85</v>
      </c>
      <c r="C132">
        <v>495.23</v>
      </c>
      <c r="D132">
        <v>8.25</v>
      </c>
      <c r="E132">
        <v>500.47</v>
      </c>
      <c r="F132">
        <v>8.34</v>
      </c>
      <c r="G132">
        <v>5.24</v>
      </c>
      <c r="H132">
        <v>0.09</v>
      </c>
      <c r="I132" t="s">
        <v>124</v>
      </c>
      <c r="J132">
        <v>1</v>
      </c>
      <c r="K132">
        <v>1</v>
      </c>
      <c r="L132" t="s">
        <v>1201</v>
      </c>
      <c r="M132">
        <v>805</v>
      </c>
      <c r="N132" t="s">
        <v>1202</v>
      </c>
    </row>
    <row r="133" spans="1:14" x14ac:dyDescent="0.3">
      <c r="A133" t="s">
        <v>14</v>
      </c>
      <c r="B133">
        <v>34.11</v>
      </c>
      <c r="C133">
        <v>500.47</v>
      </c>
      <c r="D133">
        <v>8.34</v>
      </c>
      <c r="E133">
        <v>500.48</v>
      </c>
      <c r="F133">
        <v>8.34</v>
      </c>
      <c r="G133">
        <v>0.01</v>
      </c>
      <c r="H133">
        <v>0</v>
      </c>
      <c r="I133" t="s">
        <v>14</v>
      </c>
      <c r="J133">
        <v>63</v>
      </c>
      <c r="K133">
        <v>40</v>
      </c>
      <c r="L133" t="s">
        <v>1203</v>
      </c>
      <c r="M133">
        <v>807</v>
      </c>
    </row>
    <row r="134" spans="1:14" x14ac:dyDescent="0.3">
      <c r="A134" t="s">
        <v>36</v>
      </c>
      <c r="B134">
        <v>34.380000000000003</v>
      </c>
      <c r="C134">
        <v>500.48</v>
      </c>
      <c r="D134">
        <v>8.34</v>
      </c>
      <c r="E134">
        <v>500.48</v>
      </c>
      <c r="F134">
        <v>8.34</v>
      </c>
      <c r="G134">
        <v>0</v>
      </c>
      <c r="H134">
        <v>0</v>
      </c>
      <c r="I134" t="s">
        <v>36</v>
      </c>
      <c r="J134">
        <v>10</v>
      </c>
      <c r="K134">
        <v>0</v>
      </c>
      <c r="L134" t="s">
        <v>1204</v>
      </c>
      <c r="M134">
        <v>797</v>
      </c>
      <c r="N134" t="s">
        <v>305</v>
      </c>
    </row>
    <row r="135" spans="1:14" x14ac:dyDescent="0.3">
      <c r="A135" t="s">
        <v>25</v>
      </c>
      <c r="B135">
        <v>34.64</v>
      </c>
      <c r="C135">
        <v>500.48</v>
      </c>
      <c r="D135">
        <v>8.34</v>
      </c>
      <c r="E135">
        <v>523.58000000000004</v>
      </c>
      <c r="F135">
        <v>8.73</v>
      </c>
      <c r="G135">
        <v>23.1</v>
      </c>
      <c r="H135">
        <v>0.39</v>
      </c>
      <c r="I135" t="s">
        <v>1205</v>
      </c>
      <c r="J135">
        <v>0</v>
      </c>
      <c r="K135">
        <v>0</v>
      </c>
      <c r="L135" t="s">
        <v>1204</v>
      </c>
      <c r="M135">
        <v>797</v>
      </c>
    </row>
    <row r="136" spans="1:14" x14ac:dyDescent="0.3">
      <c r="A136" t="s">
        <v>14</v>
      </c>
      <c r="B136">
        <v>34.9</v>
      </c>
      <c r="C136">
        <v>523.58000000000004</v>
      </c>
      <c r="D136">
        <v>8.73</v>
      </c>
      <c r="E136">
        <v>523.96</v>
      </c>
      <c r="F136">
        <v>8.73</v>
      </c>
      <c r="G136">
        <v>0.39</v>
      </c>
      <c r="H136">
        <v>0.01</v>
      </c>
      <c r="I136" t="s">
        <v>74</v>
      </c>
      <c r="J136">
        <v>3</v>
      </c>
      <c r="K136">
        <v>3</v>
      </c>
      <c r="L136" t="s">
        <v>1206</v>
      </c>
      <c r="M136">
        <v>800</v>
      </c>
      <c r="N136" t="s">
        <v>1207</v>
      </c>
    </row>
    <row r="137" spans="1:14" x14ac:dyDescent="0.3">
      <c r="A137" t="s">
        <v>25</v>
      </c>
      <c r="B137">
        <v>35.159999999999997</v>
      </c>
      <c r="C137">
        <v>523.96</v>
      </c>
      <c r="D137">
        <v>8.73</v>
      </c>
      <c r="E137">
        <v>685.03</v>
      </c>
      <c r="F137">
        <v>11.42</v>
      </c>
      <c r="G137">
        <v>161.07</v>
      </c>
      <c r="H137">
        <v>2.68</v>
      </c>
      <c r="I137" t="s">
        <v>1208</v>
      </c>
      <c r="J137">
        <v>0</v>
      </c>
      <c r="K137">
        <v>0</v>
      </c>
      <c r="L137" t="s">
        <v>1206</v>
      </c>
      <c r="M137">
        <v>800</v>
      </c>
    </row>
    <row r="138" spans="1:14" x14ac:dyDescent="0.3">
      <c r="A138" t="s">
        <v>34</v>
      </c>
      <c r="B138">
        <v>35.42</v>
      </c>
      <c r="C138">
        <v>685.03</v>
      </c>
      <c r="D138">
        <v>11.42</v>
      </c>
      <c r="E138">
        <v>685.3</v>
      </c>
      <c r="F138">
        <v>11.42</v>
      </c>
      <c r="G138">
        <v>0.27</v>
      </c>
      <c r="H138">
        <v>0</v>
      </c>
      <c r="I138" t="s">
        <v>34</v>
      </c>
      <c r="J138">
        <v>1</v>
      </c>
      <c r="K138">
        <v>1</v>
      </c>
      <c r="L138" t="s">
        <v>1209</v>
      </c>
      <c r="M138">
        <v>801</v>
      </c>
    </row>
    <row r="139" spans="1:14" x14ac:dyDescent="0.3">
      <c r="A139" t="s">
        <v>36</v>
      </c>
      <c r="B139">
        <v>35.68</v>
      </c>
      <c r="C139">
        <v>685.3</v>
      </c>
      <c r="D139">
        <v>11.42</v>
      </c>
      <c r="E139">
        <v>692.34</v>
      </c>
      <c r="F139">
        <v>11.54</v>
      </c>
      <c r="G139">
        <v>7.04</v>
      </c>
      <c r="H139">
        <v>0.12</v>
      </c>
      <c r="I139" t="s">
        <v>36</v>
      </c>
      <c r="J139">
        <v>1</v>
      </c>
      <c r="K139">
        <v>0</v>
      </c>
      <c r="L139" t="s">
        <v>1210</v>
      </c>
      <c r="M139">
        <v>800</v>
      </c>
      <c r="N139" t="s">
        <v>376</v>
      </c>
    </row>
    <row r="140" spans="1:14" x14ac:dyDescent="0.3">
      <c r="A140" t="s">
        <v>18</v>
      </c>
      <c r="B140">
        <v>35.94</v>
      </c>
      <c r="C140">
        <v>692.34</v>
      </c>
      <c r="D140">
        <v>11.54</v>
      </c>
      <c r="E140">
        <v>692.55</v>
      </c>
      <c r="F140">
        <v>11.54</v>
      </c>
      <c r="G140">
        <v>0.21</v>
      </c>
      <c r="H140">
        <v>0</v>
      </c>
      <c r="I140" t="s">
        <v>18</v>
      </c>
      <c r="J140">
        <v>1</v>
      </c>
      <c r="K140">
        <v>1</v>
      </c>
      <c r="L140" t="s">
        <v>1211</v>
      </c>
      <c r="M140">
        <v>801</v>
      </c>
    </row>
    <row r="141" spans="1:14" x14ac:dyDescent="0.3">
      <c r="A141" t="s">
        <v>124</v>
      </c>
      <c r="B141">
        <v>36.200000000000003</v>
      </c>
      <c r="C141">
        <v>692.55</v>
      </c>
      <c r="D141">
        <v>11.54</v>
      </c>
      <c r="E141">
        <v>693.05</v>
      </c>
      <c r="F141">
        <v>11.55</v>
      </c>
      <c r="G141">
        <v>0.5</v>
      </c>
      <c r="H141">
        <v>0.01</v>
      </c>
      <c r="I141" t="s">
        <v>124</v>
      </c>
      <c r="J141">
        <v>1</v>
      </c>
      <c r="K141">
        <v>1</v>
      </c>
      <c r="L141" t="s">
        <v>1212</v>
      </c>
      <c r="M141">
        <v>802</v>
      </c>
      <c r="N141" t="s">
        <v>37</v>
      </c>
    </row>
    <row r="142" spans="1:14" x14ac:dyDescent="0.3">
      <c r="A142" t="s">
        <v>25</v>
      </c>
      <c r="B142">
        <v>36.46</v>
      </c>
      <c r="C142">
        <v>693.05</v>
      </c>
      <c r="D142">
        <v>11.55</v>
      </c>
      <c r="E142">
        <v>695</v>
      </c>
      <c r="F142">
        <v>11.58</v>
      </c>
      <c r="G142">
        <v>1.95</v>
      </c>
      <c r="H142">
        <v>0.03</v>
      </c>
      <c r="I142" t="s">
        <v>949</v>
      </c>
      <c r="J142">
        <v>0</v>
      </c>
      <c r="K142">
        <v>0</v>
      </c>
      <c r="L142" t="s">
        <v>1212</v>
      </c>
      <c r="M142">
        <v>802</v>
      </c>
    </row>
    <row r="143" spans="1:14" x14ac:dyDescent="0.3">
      <c r="A143" t="s">
        <v>87</v>
      </c>
      <c r="B143">
        <v>36.72</v>
      </c>
      <c r="C143">
        <v>695</v>
      </c>
      <c r="D143">
        <v>11.58</v>
      </c>
      <c r="E143">
        <v>695.2</v>
      </c>
      <c r="F143">
        <v>11.59</v>
      </c>
      <c r="G143">
        <v>0.2</v>
      </c>
      <c r="H143">
        <v>0</v>
      </c>
      <c r="I143" t="s">
        <v>87</v>
      </c>
      <c r="J143">
        <v>262</v>
      </c>
      <c r="K143">
        <v>262</v>
      </c>
      <c r="L143" t="s">
        <v>1213</v>
      </c>
      <c r="M143">
        <v>1064</v>
      </c>
    </row>
    <row r="144" spans="1:14" x14ac:dyDescent="0.3">
      <c r="A144" t="s">
        <v>36</v>
      </c>
      <c r="B144">
        <v>36.979999999999997</v>
      </c>
      <c r="C144">
        <v>695.2</v>
      </c>
      <c r="D144">
        <v>11.59</v>
      </c>
      <c r="E144">
        <v>696.27</v>
      </c>
      <c r="F144">
        <v>11.6</v>
      </c>
      <c r="G144">
        <v>1.07</v>
      </c>
      <c r="H144">
        <v>0.02</v>
      </c>
      <c r="I144" t="s">
        <v>36</v>
      </c>
      <c r="J144">
        <v>1</v>
      </c>
      <c r="K144">
        <v>0</v>
      </c>
      <c r="L144" t="s">
        <v>1214</v>
      </c>
      <c r="M144">
        <v>1063</v>
      </c>
      <c r="N144" t="s">
        <v>1202</v>
      </c>
    </row>
    <row r="145" spans="1:14" x14ac:dyDescent="0.3">
      <c r="A145" t="s">
        <v>34</v>
      </c>
      <c r="B145">
        <v>37.24</v>
      </c>
      <c r="C145">
        <v>696.27</v>
      </c>
      <c r="D145">
        <v>11.6</v>
      </c>
      <c r="E145">
        <v>696.41</v>
      </c>
      <c r="F145">
        <v>11.61</v>
      </c>
      <c r="G145">
        <v>0.14000000000000001</v>
      </c>
      <c r="H145">
        <v>0</v>
      </c>
      <c r="I145" t="s">
        <v>55</v>
      </c>
      <c r="J145">
        <v>2</v>
      </c>
      <c r="K145">
        <v>1</v>
      </c>
      <c r="L145" t="s">
        <v>1215</v>
      </c>
      <c r="M145">
        <v>1063</v>
      </c>
      <c r="N145" t="s">
        <v>1202</v>
      </c>
    </row>
    <row r="146" spans="1:14" x14ac:dyDescent="0.3">
      <c r="A146" t="s">
        <v>25</v>
      </c>
      <c r="B146">
        <v>37.5</v>
      </c>
      <c r="C146">
        <v>696.41</v>
      </c>
      <c r="D146">
        <v>11.61</v>
      </c>
      <c r="E146">
        <v>728.27</v>
      </c>
      <c r="F146">
        <v>12.14</v>
      </c>
      <c r="G146">
        <v>31.86</v>
      </c>
      <c r="H146">
        <v>0.53</v>
      </c>
      <c r="I146" t="s">
        <v>1216</v>
      </c>
      <c r="J146">
        <v>0</v>
      </c>
      <c r="K146">
        <v>0</v>
      </c>
      <c r="L146" t="s">
        <v>1215</v>
      </c>
      <c r="M146">
        <v>1063</v>
      </c>
    </row>
    <row r="147" spans="1:14" x14ac:dyDescent="0.3">
      <c r="A147" t="s">
        <v>124</v>
      </c>
      <c r="B147">
        <v>37.76</v>
      </c>
      <c r="C147">
        <v>728.27</v>
      </c>
      <c r="D147">
        <v>12.14</v>
      </c>
      <c r="E147">
        <v>728.77</v>
      </c>
      <c r="F147">
        <v>12.15</v>
      </c>
      <c r="G147">
        <v>0.5</v>
      </c>
      <c r="H147">
        <v>0.01</v>
      </c>
      <c r="I147" t="s">
        <v>124</v>
      </c>
      <c r="J147">
        <v>1</v>
      </c>
      <c r="K147">
        <v>1</v>
      </c>
      <c r="L147" t="s">
        <v>1217</v>
      </c>
      <c r="M147">
        <v>1064</v>
      </c>
      <c r="N147" t="s">
        <v>133</v>
      </c>
    </row>
    <row r="148" spans="1:14" x14ac:dyDescent="0.3">
      <c r="A148" t="s">
        <v>25</v>
      </c>
      <c r="B148">
        <v>38.020000000000003</v>
      </c>
      <c r="C148">
        <v>728.77</v>
      </c>
      <c r="D148">
        <v>12.15</v>
      </c>
      <c r="E148">
        <v>729.02</v>
      </c>
      <c r="F148">
        <v>12.15</v>
      </c>
      <c r="G148">
        <v>0.25</v>
      </c>
      <c r="H148">
        <v>0</v>
      </c>
      <c r="I148" t="s">
        <v>323</v>
      </c>
      <c r="J148">
        <v>0</v>
      </c>
      <c r="K148">
        <v>0</v>
      </c>
      <c r="L148" t="s">
        <v>1217</v>
      </c>
      <c r="M148">
        <v>1064</v>
      </c>
    </row>
    <row r="149" spans="1:14" x14ac:dyDescent="0.3">
      <c r="A149" t="s">
        <v>193</v>
      </c>
      <c r="B149">
        <v>38.28</v>
      </c>
      <c r="C149">
        <v>729.02</v>
      </c>
      <c r="D149">
        <v>12.15</v>
      </c>
      <c r="E149">
        <v>732.69</v>
      </c>
      <c r="F149">
        <v>12.21</v>
      </c>
      <c r="G149">
        <v>3.67</v>
      </c>
      <c r="H149">
        <v>0.06</v>
      </c>
      <c r="I149" t="s">
        <v>193</v>
      </c>
      <c r="J149">
        <v>66</v>
      </c>
      <c r="K149">
        <v>44</v>
      </c>
      <c r="L149" t="s">
        <v>1218</v>
      </c>
      <c r="M149">
        <v>1070</v>
      </c>
      <c r="N149" t="s">
        <v>1219</v>
      </c>
    </row>
    <row r="150" spans="1:14" x14ac:dyDescent="0.3">
      <c r="A150" t="s">
        <v>36</v>
      </c>
      <c r="B150">
        <v>38.54</v>
      </c>
      <c r="C150">
        <v>732.69</v>
      </c>
      <c r="D150">
        <v>12.21</v>
      </c>
      <c r="E150">
        <v>732.7</v>
      </c>
      <c r="F150">
        <v>12.21</v>
      </c>
      <c r="G150">
        <v>0.01</v>
      </c>
      <c r="H150">
        <v>0</v>
      </c>
      <c r="I150" t="s">
        <v>310</v>
      </c>
      <c r="J150">
        <v>106</v>
      </c>
      <c r="K150">
        <v>42</v>
      </c>
      <c r="L150" t="s">
        <v>1220</v>
      </c>
      <c r="M150">
        <v>1032</v>
      </c>
      <c r="N150" t="s">
        <v>1221</v>
      </c>
    </row>
    <row r="151" spans="1:14" x14ac:dyDescent="0.3">
      <c r="A151" t="s">
        <v>25</v>
      </c>
      <c r="B151">
        <v>38.799999999999997</v>
      </c>
      <c r="C151">
        <v>732.7</v>
      </c>
      <c r="D151">
        <v>12.21</v>
      </c>
      <c r="E151">
        <v>733.26</v>
      </c>
      <c r="F151">
        <v>12.22</v>
      </c>
      <c r="G151">
        <v>0.56000000000000005</v>
      </c>
      <c r="H151">
        <v>0.01</v>
      </c>
      <c r="I151" t="s">
        <v>278</v>
      </c>
      <c r="J151">
        <v>0</v>
      </c>
      <c r="K151">
        <v>0</v>
      </c>
      <c r="L151" t="s">
        <v>1220</v>
      </c>
      <c r="M151">
        <v>1032</v>
      </c>
    </row>
    <row r="152" spans="1:14" x14ac:dyDescent="0.3">
      <c r="A152" t="s">
        <v>124</v>
      </c>
      <c r="B152">
        <v>39.06</v>
      </c>
      <c r="C152">
        <v>733.26</v>
      </c>
      <c r="D152">
        <v>12.22</v>
      </c>
      <c r="E152">
        <v>733.76</v>
      </c>
      <c r="F152">
        <v>12.23</v>
      </c>
      <c r="G152">
        <v>0.5</v>
      </c>
      <c r="H152">
        <v>0.01</v>
      </c>
      <c r="I152" t="s">
        <v>124</v>
      </c>
      <c r="J152">
        <v>1</v>
      </c>
      <c r="K152">
        <v>1</v>
      </c>
      <c r="L152" t="s">
        <v>1222</v>
      </c>
      <c r="M152">
        <v>1033</v>
      </c>
      <c r="N152" t="s">
        <v>37</v>
      </c>
    </row>
    <row r="153" spans="1:14" x14ac:dyDescent="0.3">
      <c r="A153" t="s">
        <v>25</v>
      </c>
      <c r="B153">
        <v>39.32</v>
      </c>
      <c r="C153">
        <v>733.76</v>
      </c>
      <c r="D153">
        <v>12.23</v>
      </c>
      <c r="E153">
        <v>738.26</v>
      </c>
      <c r="F153">
        <v>12.3</v>
      </c>
      <c r="G153">
        <v>4.5</v>
      </c>
      <c r="H153">
        <v>7.0000000000000007E-2</v>
      </c>
      <c r="I153" t="s">
        <v>605</v>
      </c>
      <c r="J153">
        <v>0</v>
      </c>
      <c r="K153">
        <v>0</v>
      </c>
      <c r="L153" t="s">
        <v>1222</v>
      </c>
      <c r="M153">
        <v>1033</v>
      </c>
    </row>
    <row r="154" spans="1:14" x14ac:dyDescent="0.3">
      <c r="A154" t="s">
        <v>122</v>
      </c>
      <c r="B154">
        <v>39.58</v>
      </c>
      <c r="C154">
        <v>738.26</v>
      </c>
      <c r="D154">
        <v>12.3</v>
      </c>
      <c r="E154">
        <v>738.94</v>
      </c>
      <c r="F154">
        <v>12.32</v>
      </c>
      <c r="G154">
        <v>0.68</v>
      </c>
      <c r="H154">
        <v>0.01</v>
      </c>
      <c r="I154" t="s">
        <v>122</v>
      </c>
      <c r="J154">
        <v>45</v>
      </c>
      <c r="K154">
        <v>45</v>
      </c>
      <c r="L154" t="s">
        <v>1223</v>
      </c>
      <c r="M154">
        <v>1078</v>
      </c>
    </row>
    <row r="155" spans="1:14" x14ac:dyDescent="0.3">
      <c r="A155" t="s">
        <v>36</v>
      </c>
      <c r="B155">
        <v>39.840000000000003</v>
      </c>
      <c r="C155">
        <v>738.94</v>
      </c>
      <c r="D155">
        <v>12.32</v>
      </c>
      <c r="E155">
        <v>745.95</v>
      </c>
      <c r="F155">
        <v>12.43</v>
      </c>
      <c r="G155">
        <v>7.01</v>
      </c>
      <c r="H155">
        <v>0.12</v>
      </c>
      <c r="I155" t="s">
        <v>36</v>
      </c>
      <c r="J155">
        <v>8</v>
      </c>
      <c r="K155">
        <v>0</v>
      </c>
      <c r="L155" t="s">
        <v>1224</v>
      </c>
      <c r="M155">
        <v>1070</v>
      </c>
      <c r="N155" t="s">
        <v>361</v>
      </c>
    </row>
    <row r="156" spans="1:14" x14ac:dyDescent="0.3">
      <c r="A156" t="s">
        <v>34</v>
      </c>
      <c r="B156">
        <v>40.1</v>
      </c>
      <c r="C156">
        <v>745.95</v>
      </c>
      <c r="D156">
        <v>12.43</v>
      </c>
      <c r="E156">
        <v>746.25</v>
      </c>
      <c r="F156">
        <v>12.44</v>
      </c>
      <c r="G156">
        <v>0.3</v>
      </c>
      <c r="H156">
        <v>0.01</v>
      </c>
      <c r="I156" t="s">
        <v>34</v>
      </c>
      <c r="J156">
        <v>1</v>
      </c>
      <c r="K156">
        <v>1</v>
      </c>
      <c r="L156" t="s">
        <v>1225</v>
      </c>
      <c r="M156">
        <v>1071</v>
      </c>
    </row>
    <row r="157" spans="1:14" x14ac:dyDescent="0.3">
      <c r="A157" t="s">
        <v>36</v>
      </c>
      <c r="B157">
        <v>40.36</v>
      </c>
      <c r="C157">
        <v>746.25</v>
      </c>
      <c r="D157">
        <v>12.44</v>
      </c>
      <c r="E157">
        <v>748.05</v>
      </c>
      <c r="F157">
        <v>12.47</v>
      </c>
      <c r="G157">
        <v>1.81</v>
      </c>
      <c r="H157">
        <v>0.03</v>
      </c>
      <c r="I157" t="s">
        <v>36</v>
      </c>
      <c r="J157">
        <v>1</v>
      </c>
      <c r="K157">
        <v>0</v>
      </c>
      <c r="L157" t="s">
        <v>1226</v>
      </c>
      <c r="M157">
        <v>1070</v>
      </c>
      <c r="N157" t="s">
        <v>541</v>
      </c>
    </row>
    <row r="158" spans="1:14" x14ac:dyDescent="0.3">
      <c r="A158" t="s">
        <v>34</v>
      </c>
      <c r="B158">
        <v>40.619999999999997</v>
      </c>
      <c r="C158">
        <v>748.05</v>
      </c>
      <c r="D158">
        <v>12.47</v>
      </c>
      <c r="E158">
        <v>748.29</v>
      </c>
      <c r="F158">
        <v>12.47</v>
      </c>
      <c r="G158">
        <v>0.23</v>
      </c>
      <c r="H158">
        <v>0</v>
      </c>
      <c r="I158" t="s">
        <v>34</v>
      </c>
      <c r="J158">
        <v>1</v>
      </c>
      <c r="K158">
        <v>1</v>
      </c>
      <c r="L158" t="s">
        <v>1227</v>
      </c>
      <c r="M158">
        <v>1071</v>
      </c>
    </row>
    <row r="159" spans="1:14" x14ac:dyDescent="0.3">
      <c r="A159" t="s">
        <v>36</v>
      </c>
      <c r="B159">
        <v>40.89</v>
      </c>
      <c r="C159">
        <v>748.29</v>
      </c>
      <c r="D159">
        <v>12.47</v>
      </c>
      <c r="E159">
        <v>748.29</v>
      </c>
      <c r="F159">
        <v>12.47</v>
      </c>
      <c r="G159">
        <v>0.01</v>
      </c>
      <c r="H159">
        <v>0</v>
      </c>
      <c r="I159" t="s">
        <v>36</v>
      </c>
      <c r="J159">
        <v>2</v>
      </c>
      <c r="K159">
        <v>1</v>
      </c>
      <c r="L159" t="s">
        <v>1228</v>
      </c>
      <c r="M159">
        <v>1070</v>
      </c>
    </row>
    <row r="160" spans="1:14" x14ac:dyDescent="0.3">
      <c r="A160" t="s">
        <v>14</v>
      </c>
      <c r="B160">
        <v>41.15</v>
      </c>
      <c r="C160">
        <v>748.29</v>
      </c>
      <c r="D160">
        <v>12.47</v>
      </c>
      <c r="E160">
        <v>749.6</v>
      </c>
      <c r="F160">
        <v>12.49</v>
      </c>
      <c r="G160">
        <v>1.31</v>
      </c>
      <c r="H160">
        <v>0.02</v>
      </c>
      <c r="I160" t="s">
        <v>14</v>
      </c>
      <c r="J160">
        <v>2</v>
      </c>
      <c r="K160">
        <v>2</v>
      </c>
      <c r="L160" t="s">
        <v>1229</v>
      </c>
      <c r="M160">
        <v>1071</v>
      </c>
    </row>
    <row r="161" spans="1:14" x14ac:dyDescent="0.3">
      <c r="A161" t="s">
        <v>34</v>
      </c>
      <c r="B161">
        <v>41.41</v>
      </c>
      <c r="C161">
        <v>749.6</v>
      </c>
      <c r="D161">
        <v>12.49</v>
      </c>
      <c r="E161">
        <v>753.41</v>
      </c>
      <c r="F161">
        <v>12.56</v>
      </c>
      <c r="G161">
        <v>3.81</v>
      </c>
      <c r="H161">
        <v>0.06</v>
      </c>
      <c r="I161" t="s">
        <v>34</v>
      </c>
      <c r="J161">
        <v>2</v>
      </c>
      <c r="K161">
        <v>2</v>
      </c>
      <c r="L161" t="s">
        <v>1230</v>
      </c>
      <c r="M161">
        <v>1072</v>
      </c>
    </row>
    <row r="162" spans="1:14" x14ac:dyDescent="0.3">
      <c r="A162" t="s">
        <v>18</v>
      </c>
      <c r="B162">
        <v>41.67</v>
      </c>
      <c r="C162">
        <v>753.41</v>
      </c>
      <c r="D162">
        <v>12.56</v>
      </c>
      <c r="E162">
        <v>753.66</v>
      </c>
      <c r="F162">
        <v>12.56</v>
      </c>
      <c r="G162">
        <v>0.25</v>
      </c>
      <c r="H162">
        <v>0</v>
      </c>
      <c r="I162" t="s">
        <v>18</v>
      </c>
      <c r="J162">
        <v>2</v>
      </c>
      <c r="K162">
        <v>1</v>
      </c>
      <c r="L162" t="s">
        <v>1229</v>
      </c>
      <c r="M162">
        <v>1071</v>
      </c>
    </row>
    <row r="163" spans="1:14" x14ac:dyDescent="0.3">
      <c r="A163" t="s">
        <v>124</v>
      </c>
      <c r="B163">
        <v>41.93</v>
      </c>
      <c r="C163">
        <v>753.66</v>
      </c>
      <c r="D163">
        <v>12.56</v>
      </c>
      <c r="E163">
        <v>754.16</v>
      </c>
      <c r="F163">
        <v>12.57</v>
      </c>
      <c r="G163">
        <v>0.5</v>
      </c>
      <c r="H163">
        <v>0.01</v>
      </c>
      <c r="I163" t="s">
        <v>124</v>
      </c>
      <c r="J163">
        <v>1</v>
      </c>
      <c r="K163">
        <v>1</v>
      </c>
      <c r="L163" t="s">
        <v>1231</v>
      </c>
      <c r="M163">
        <v>1072</v>
      </c>
      <c r="N163" t="s">
        <v>37</v>
      </c>
    </row>
    <row r="164" spans="1:14" x14ac:dyDescent="0.3">
      <c r="A164" t="s">
        <v>25</v>
      </c>
      <c r="B164">
        <v>42.19</v>
      </c>
      <c r="C164">
        <v>754.16</v>
      </c>
      <c r="D164">
        <v>12.57</v>
      </c>
      <c r="E164">
        <v>756.15</v>
      </c>
      <c r="F164">
        <v>12.6</v>
      </c>
      <c r="G164">
        <v>1.99</v>
      </c>
      <c r="H164">
        <v>0.03</v>
      </c>
      <c r="I164" t="s">
        <v>1232</v>
      </c>
      <c r="J164">
        <v>0</v>
      </c>
      <c r="K164">
        <v>0</v>
      </c>
      <c r="L164" t="s">
        <v>1231</v>
      </c>
      <c r="M164">
        <v>1072</v>
      </c>
    </row>
    <row r="165" spans="1:14" x14ac:dyDescent="0.3">
      <c r="A165" t="s">
        <v>87</v>
      </c>
      <c r="B165">
        <v>42.45</v>
      </c>
      <c r="C165">
        <v>756.15</v>
      </c>
      <c r="D165">
        <v>12.6</v>
      </c>
      <c r="E165">
        <v>756.29</v>
      </c>
      <c r="F165">
        <v>12.6</v>
      </c>
      <c r="G165">
        <v>0.14000000000000001</v>
      </c>
      <c r="H165">
        <v>0</v>
      </c>
      <c r="I165" t="s">
        <v>87</v>
      </c>
      <c r="J165">
        <v>269</v>
      </c>
      <c r="K165">
        <v>269</v>
      </c>
      <c r="L165" t="s">
        <v>1233</v>
      </c>
      <c r="M165">
        <v>1341</v>
      </c>
    </row>
    <row r="166" spans="1:14" x14ac:dyDescent="0.3">
      <c r="A166" t="s">
        <v>34</v>
      </c>
      <c r="B166">
        <v>42.71</v>
      </c>
      <c r="C166">
        <v>756.29</v>
      </c>
      <c r="D166">
        <v>12.6</v>
      </c>
      <c r="E166">
        <v>757.27</v>
      </c>
      <c r="F166">
        <v>12.62</v>
      </c>
      <c r="G166">
        <v>0.98</v>
      </c>
      <c r="H166">
        <v>0.02</v>
      </c>
      <c r="I166" t="s">
        <v>77</v>
      </c>
      <c r="J166">
        <v>3</v>
      </c>
      <c r="K166">
        <v>1</v>
      </c>
      <c r="L166" t="s">
        <v>1234</v>
      </c>
      <c r="M166">
        <v>1340</v>
      </c>
      <c r="N166" t="s">
        <v>1180</v>
      </c>
    </row>
    <row r="167" spans="1:14" x14ac:dyDescent="0.3">
      <c r="A167" t="s">
        <v>25</v>
      </c>
      <c r="B167">
        <v>42.97</v>
      </c>
      <c r="C167">
        <v>757.27</v>
      </c>
      <c r="D167">
        <v>12.62</v>
      </c>
      <c r="E167">
        <v>769.24</v>
      </c>
      <c r="F167">
        <v>12.82</v>
      </c>
      <c r="G167">
        <v>11.97</v>
      </c>
      <c r="H167">
        <v>0.2</v>
      </c>
      <c r="I167" t="s">
        <v>1235</v>
      </c>
      <c r="J167">
        <v>0</v>
      </c>
      <c r="K167">
        <v>0</v>
      </c>
      <c r="L167" t="s">
        <v>1234</v>
      </c>
      <c r="M167">
        <v>1340</v>
      </c>
    </row>
    <row r="168" spans="1:14" x14ac:dyDescent="0.3">
      <c r="A168" t="s">
        <v>124</v>
      </c>
      <c r="B168">
        <v>43.23</v>
      </c>
      <c r="C168">
        <v>769.24</v>
      </c>
      <c r="D168">
        <v>12.82</v>
      </c>
      <c r="E168">
        <v>769.74</v>
      </c>
      <c r="F168">
        <v>12.83</v>
      </c>
      <c r="G168">
        <v>0.5</v>
      </c>
      <c r="H168">
        <v>0.01</v>
      </c>
      <c r="I168" t="s">
        <v>124</v>
      </c>
      <c r="J168">
        <v>1</v>
      </c>
      <c r="K168">
        <v>1</v>
      </c>
      <c r="L168" t="s">
        <v>1236</v>
      </c>
      <c r="M168">
        <v>1341</v>
      </c>
      <c r="N168" t="s">
        <v>1237</v>
      </c>
    </row>
    <row r="169" spans="1:14" x14ac:dyDescent="0.3">
      <c r="A169" t="s">
        <v>25</v>
      </c>
      <c r="B169">
        <v>43.49</v>
      </c>
      <c r="C169">
        <v>769.74</v>
      </c>
      <c r="D169">
        <v>12.83</v>
      </c>
      <c r="E169">
        <v>771.9</v>
      </c>
      <c r="F169">
        <v>12.86</v>
      </c>
      <c r="G169">
        <v>2.15</v>
      </c>
      <c r="H169">
        <v>0.04</v>
      </c>
      <c r="I169" t="s">
        <v>875</v>
      </c>
      <c r="J169">
        <v>0</v>
      </c>
      <c r="K169">
        <v>0</v>
      </c>
      <c r="L169" t="s">
        <v>1236</v>
      </c>
      <c r="M169">
        <v>1341</v>
      </c>
    </row>
    <row r="170" spans="1:14" x14ac:dyDescent="0.3">
      <c r="A170" t="s">
        <v>34</v>
      </c>
      <c r="B170">
        <v>43.75</v>
      </c>
      <c r="C170">
        <v>771.9</v>
      </c>
      <c r="D170">
        <v>12.86</v>
      </c>
      <c r="E170">
        <v>771.9</v>
      </c>
      <c r="F170">
        <v>12.86</v>
      </c>
      <c r="G170">
        <v>0</v>
      </c>
      <c r="H170">
        <v>0</v>
      </c>
      <c r="I170" t="s">
        <v>34</v>
      </c>
      <c r="J170">
        <v>41</v>
      </c>
      <c r="K170">
        <v>39</v>
      </c>
      <c r="L170" t="s">
        <v>1238</v>
      </c>
      <c r="M170">
        <v>1343</v>
      </c>
    </row>
    <row r="171" spans="1:14" x14ac:dyDescent="0.3">
      <c r="A171" t="s">
        <v>25</v>
      </c>
      <c r="B171">
        <v>44.01</v>
      </c>
      <c r="C171">
        <v>771.9</v>
      </c>
      <c r="D171">
        <v>12.86</v>
      </c>
      <c r="E171">
        <v>783.61</v>
      </c>
      <c r="F171">
        <v>13.06</v>
      </c>
      <c r="G171">
        <v>11.71</v>
      </c>
      <c r="H171">
        <v>0.2</v>
      </c>
      <c r="I171" t="s">
        <v>1239</v>
      </c>
      <c r="J171">
        <v>0</v>
      </c>
      <c r="K171">
        <v>0</v>
      </c>
      <c r="L171" t="s">
        <v>1238</v>
      </c>
      <c r="M171">
        <v>1343</v>
      </c>
    </row>
    <row r="172" spans="1:14" x14ac:dyDescent="0.3">
      <c r="A172" t="s">
        <v>36</v>
      </c>
      <c r="B172">
        <v>44.27</v>
      </c>
      <c r="C172">
        <v>783.61</v>
      </c>
      <c r="D172">
        <v>13.06</v>
      </c>
      <c r="E172">
        <v>789.12</v>
      </c>
      <c r="F172">
        <v>13.15</v>
      </c>
      <c r="G172">
        <v>5.51</v>
      </c>
      <c r="H172">
        <v>0.09</v>
      </c>
      <c r="I172" t="s">
        <v>36</v>
      </c>
      <c r="J172">
        <v>13</v>
      </c>
      <c r="K172">
        <v>0</v>
      </c>
      <c r="L172" t="s">
        <v>1240</v>
      </c>
      <c r="M172">
        <v>1330</v>
      </c>
      <c r="N172" t="s">
        <v>369</v>
      </c>
    </row>
    <row r="173" spans="1:14" x14ac:dyDescent="0.3">
      <c r="A173" t="s">
        <v>34</v>
      </c>
      <c r="B173">
        <v>44.53</v>
      </c>
      <c r="C173">
        <v>789.12</v>
      </c>
      <c r="D173">
        <v>13.15</v>
      </c>
      <c r="E173">
        <v>789.45</v>
      </c>
      <c r="F173">
        <v>13.16</v>
      </c>
      <c r="G173">
        <v>0.33</v>
      </c>
      <c r="H173">
        <v>0.01</v>
      </c>
      <c r="I173" t="s">
        <v>34</v>
      </c>
      <c r="J173">
        <v>1</v>
      </c>
      <c r="K173">
        <v>1</v>
      </c>
      <c r="L173" t="s">
        <v>1241</v>
      </c>
      <c r="M173">
        <v>1331</v>
      </c>
    </row>
    <row r="174" spans="1:14" x14ac:dyDescent="0.3">
      <c r="A174" t="s">
        <v>124</v>
      </c>
      <c r="B174">
        <v>44.79</v>
      </c>
      <c r="C174">
        <v>789.45</v>
      </c>
      <c r="D174">
        <v>13.16</v>
      </c>
      <c r="E174">
        <v>789.95</v>
      </c>
      <c r="F174">
        <v>13.17</v>
      </c>
      <c r="G174">
        <v>0.5</v>
      </c>
      <c r="H174">
        <v>0.01</v>
      </c>
      <c r="I174" t="s">
        <v>124</v>
      </c>
      <c r="J174">
        <v>1</v>
      </c>
      <c r="K174">
        <v>0</v>
      </c>
      <c r="L174" t="s">
        <v>1240</v>
      </c>
      <c r="M174">
        <v>1330</v>
      </c>
    </row>
    <row r="175" spans="1:14" x14ac:dyDescent="0.3">
      <c r="A175" t="s">
        <v>25</v>
      </c>
      <c r="B175">
        <v>45.05</v>
      </c>
      <c r="C175">
        <v>789.95</v>
      </c>
      <c r="D175">
        <v>13.17</v>
      </c>
      <c r="E175">
        <v>791.96</v>
      </c>
      <c r="F175">
        <v>13.2</v>
      </c>
      <c r="G175">
        <v>2.0099999999999998</v>
      </c>
      <c r="H175">
        <v>0.03</v>
      </c>
      <c r="I175" t="s">
        <v>1232</v>
      </c>
      <c r="J175">
        <v>0</v>
      </c>
      <c r="K175">
        <v>0</v>
      </c>
      <c r="L175" t="s">
        <v>1240</v>
      </c>
      <c r="M175">
        <v>1330</v>
      </c>
    </row>
    <row r="176" spans="1:14" x14ac:dyDescent="0.3">
      <c r="A176" t="s">
        <v>122</v>
      </c>
      <c r="B176">
        <v>45.31</v>
      </c>
      <c r="C176">
        <v>791.96</v>
      </c>
      <c r="D176">
        <v>13.2</v>
      </c>
      <c r="E176">
        <v>792.16</v>
      </c>
      <c r="F176">
        <v>13.2</v>
      </c>
      <c r="G176">
        <v>0.2</v>
      </c>
      <c r="H176">
        <v>0</v>
      </c>
      <c r="I176" t="s">
        <v>122</v>
      </c>
      <c r="J176">
        <v>7</v>
      </c>
      <c r="K176">
        <v>7</v>
      </c>
      <c r="L176" t="s">
        <v>1242</v>
      </c>
      <c r="M176">
        <v>1337</v>
      </c>
    </row>
    <row r="177" spans="1:14" x14ac:dyDescent="0.3">
      <c r="A177" t="s">
        <v>34</v>
      </c>
      <c r="B177">
        <v>45.57</v>
      </c>
      <c r="C177">
        <v>792.16</v>
      </c>
      <c r="D177">
        <v>13.2</v>
      </c>
      <c r="E177">
        <v>797.98</v>
      </c>
      <c r="F177">
        <v>13.3</v>
      </c>
      <c r="G177">
        <v>5.82</v>
      </c>
      <c r="H177">
        <v>0.1</v>
      </c>
      <c r="I177" t="s">
        <v>34</v>
      </c>
      <c r="J177">
        <v>1</v>
      </c>
      <c r="K177">
        <v>0</v>
      </c>
      <c r="L177" t="s">
        <v>1243</v>
      </c>
      <c r="M177">
        <v>1336</v>
      </c>
      <c r="N177" t="s">
        <v>376</v>
      </c>
    </row>
    <row r="178" spans="1:14" x14ac:dyDescent="0.3">
      <c r="A178" t="s">
        <v>18</v>
      </c>
      <c r="B178">
        <v>45.83</v>
      </c>
      <c r="C178">
        <v>797.98</v>
      </c>
      <c r="D178">
        <v>13.3</v>
      </c>
      <c r="E178">
        <v>798.26</v>
      </c>
      <c r="F178">
        <v>13.3</v>
      </c>
      <c r="G178">
        <v>0.28000000000000003</v>
      </c>
      <c r="H178">
        <v>0</v>
      </c>
      <c r="I178" t="s">
        <v>18</v>
      </c>
      <c r="J178">
        <v>1</v>
      </c>
      <c r="K178">
        <v>1</v>
      </c>
      <c r="L178" t="s">
        <v>1244</v>
      </c>
      <c r="M178">
        <v>1337</v>
      </c>
    </row>
    <row r="179" spans="1:14" x14ac:dyDescent="0.3">
      <c r="A179" t="s">
        <v>124</v>
      </c>
      <c r="B179">
        <v>46.09</v>
      </c>
      <c r="C179">
        <v>798.26</v>
      </c>
      <c r="D179">
        <v>13.3</v>
      </c>
      <c r="E179">
        <v>798.76</v>
      </c>
      <c r="F179">
        <v>13.31</v>
      </c>
      <c r="G179">
        <v>0.5</v>
      </c>
      <c r="H179">
        <v>0.01</v>
      </c>
      <c r="I179" t="s">
        <v>124</v>
      </c>
      <c r="J179">
        <v>1</v>
      </c>
      <c r="K179">
        <v>1</v>
      </c>
      <c r="L179" t="s">
        <v>1245</v>
      </c>
      <c r="M179">
        <v>1338</v>
      </c>
      <c r="N179" t="s">
        <v>37</v>
      </c>
    </row>
    <row r="180" spans="1:14" x14ac:dyDescent="0.3">
      <c r="A180" t="s">
        <v>25</v>
      </c>
      <c r="B180">
        <v>46.35</v>
      </c>
      <c r="C180">
        <v>798.76</v>
      </c>
      <c r="D180">
        <v>13.31</v>
      </c>
      <c r="E180">
        <v>800.46</v>
      </c>
      <c r="F180">
        <v>13.34</v>
      </c>
      <c r="G180">
        <v>1.7</v>
      </c>
      <c r="H180">
        <v>0.03</v>
      </c>
      <c r="I180" t="s">
        <v>634</v>
      </c>
      <c r="J180">
        <v>0</v>
      </c>
      <c r="K180">
        <v>0</v>
      </c>
      <c r="L180" t="s">
        <v>1245</v>
      </c>
      <c r="M180">
        <v>1338</v>
      </c>
    </row>
    <row r="181" spans="1:14" x14ac:dyDescent="0.3">
      <c r="A181" t="s">
        <v>87</v>
      </c>
      <c r="B181">
        <v>46.61</v>
      </c>
      <c r="C181">
        <v>800.46</v>
      </c>
      <c r="D181">
        <v>13.34</v>
      </c>
      <c r="E181">
        <v>800.86</v>
      </c>
      <c r="F181">
        <v>13.35</v>
      </c>
      <c r="G181">
        <v>0.4</v>
      </c>
      <c r="H181">
        <v>0.01</v>
      </c>
      <c r="I181" t="s">
        <v>87</v>
      </c>
      <c r="J181">
        <v>265</v>
      </c>
      <c r="K181">
        <v>265</v>
      </c>
      <c r="L181" t="s">
        <v>1246</v>
      </c>
      <c r="M181">
        <v>1603</v>
      </c>
    </row>
    <row r="182" spans="1:14" x14ac:dyDescent="0.3">
      <c r="A182" t="s">
        <v>36</v>
      </c>
      <c r="B182">
        <v>46.88</v>
      </c>
      <c r="C182">
        <v>800.86</v>
      </c>
      <c r="D182">
        <v>13.35</v>
      </c>
      <c r="E182">
        <v>802.42</v>
      </c>
      <c r="F182">
        <v>13.37</v>
      </c>
      <c r="G182">
        <v>1.56</v>
      </c>
      <c r="H182">
        <v>0.03</v>
      </c>
      <c r="I182" t="s">
        <v>36</v>
      </c>
      <c r="J182">
        <v>1</v>
      </c>
      <c r="K182">
        <v>0</v>
      </c>
      <c r="L182" t="s">
        <v>1247</v>
      </c>
      <c r="M182">
        <v>1602</v>
      </c>
      <c r="N182" t="s">
        <v>1237</v>
      </c>
    </row>
    <row r="183" spans="1:14" x14ac:dyDescent="0.3">
      <c r="A183" t="s">
        <v>34</v>
      </c>
      <c r="B183">
        <v>47.14</v>
      </c>
      <c r="C183">
        <v>802.42</v>
      </c>
      <c r="D183">
        <v>13.37</v>
      </c>
      <c r="E183">
        <v>802.6</v>
      </c>
      <c r="F183">
        <v>13.38</v>
      </c>
      <c r="G183">
        <v>0.18</v>
      </c>
      <c r="H183">
        <v>0</v>
      </c>
      <c r="I183" t="s">
        <v>55</v>
      </c>
      <c r="J183">
        <v>2</v>
      </c>
      <c r="K183">
        <v>1</v>
      </c>
      <c r="L183" t="s">
        <v>1248</v>
      </c>
      <c r="M183">
        <v>1602</v>
      </c>
      <c r="N183" t="s">
        <v>1237</v>
      </c>
    </row>
    <row r="184" spans="1:14" x14ac:dyDescent="0.3">
      <c r="A184" t="s">
        <v>25</v>
      </c>
      <c r="B184">
        <v>47.4</v>
      </c>
      <c r="C184">
        <v>802.6</v>
      </c>
      <c r="D184">
        <v>13.38</v>
      </c>
      <c r="E184">
        <v>822.77</v>
      </c>
      <c r="F184">
        <v>13.71</v>
      </c>
      <c r="G184">
        <v>20.18</v>
      </c>
      <c r="H184">
        <v>0.34</v>
      </c>
      <c r="I184" t="s">
        <v>1249</v>
      </c>
      <c r="J184">
        <v>0</v>
      </c>
      <c r="K184">
        <v>0</v>
      </c>
      <c r="L184" t="s">
        <v>1248</v>
      </c>
      <c r="M184">
        <v>1602</v>
      </c>
    </row>
    <row r="185" spans="1:14" x14ac:dyDescent="0.3">
      <c r="A185" t="s">
        <v>124</v>
      </c>
      <c r="B185">
        <v>47.66</v>
      </c>
      <c r="C185">
        <v>822.77</v>
      </c>
      <c r="D185">
        <v>13.71</v>
      </c>
      <c r="E185">
        <v>823.27</v>
      </c>
      <c r="F185">
        <v>13.72</v>
      </c>
      <c r="G185">
        <v>0.5</v>
      </c>
      <c r="H185">
        <v>0.01</v>
      </c>
      <c r="I185" t="s">
        <v>124</v>
      </c>
      <c r="J185">
        <v>1</v>
      </c>
      <c r="K185">
        <v>1</v>
      </c>
      <c r="L185" t="s">
        <v>1250</v>
      </c>
      <c r="M185">
        <v>1603</v>
      </c>
      <c r="N185" t="s">
        <v>1251</v>
      </c>
    </row>
    <row r="186" spans="1:14" x14ac:dyDescent="0.3">
      <c r="A186" t="s">
        <v>25</v>
      </c>
      <c r="B186">
        <v>47.92</v>
      </c>
      <c r="C186">
        <v>823.27</v>
      </c>
      <c r="D186">
        <v>13.72</v>
      </c>
      <c r="E186">
        <v>825.01</v>
      </c>
      <c r="F186">
        <v>13.75</v>
      </c>
      <c r="G186">
        <v>1.74</v>
      </c>
      <c r="H186">
        <v>0.03</v>
      </c>
      <c r="I186" t="s">
        <v>634</v>
      </c>
      <c r="J186">
        <v>0</v>
      </c>
      <c r="K186">
        <v>0</v>
      </c>
      <c r="L186" t="s">
        <v>1250</v>
      </c>
      <c r="M186">
        <v>1603</v>
      </c>
    </row>
    <row r="187" spans="1:14" x14ac:dyDescent="0.3">
      <c r="A187" t="s">
        <v>122</v>
      </c>
      <c r="B187">
        <v>48.18</v>
      </c>
      <c r="C187">
        <v>825.01</v>
      </c>
      <c r="D187">
        <v>13.75</v>
      </c>
      <c r="E187">
        <v>825.51</v>
      </c>
      <c r="F187">
        <v>13.76</v>
      </c>
      <c r="G187">
        <v>0.5</v>
      </c>
      <c r="H187">
        <v>0.01</v>
      </c>
      <c r="I187" t="s">
        <v>122</v>
      </c>
      <c r="J187">
        <v>78</v>
      </c>
      <c r="K187">
        <v>61</v>
      </c>
      <c r="L187" t="s">
        <v>1252</v>
      </c>
      <c r="M187">
        <v>1627</v>
      </c>
    </row>
    <row r="188" spans="1:14" x14ac:dyDescent="0.3">
      <c r="A188" t="s">
        <v>25</v>
      </c>
      <c r="B188">
        <v>48.44</v>
      </c>
      <c r="C188">
        <v>825.51</v>
      </c>
      <c r="D188">
        <v>13.76</v>
      </c>
      <c r="E188">
        <v>825.53</v>
      </c>
      <c r="F188">
        <v>13.76</v>
      </c>
      <c r="G188">
        <v>0.01</v>
      </c>
      <c r="H188">
        <v>0</v>
      </c>
      <c r="I188" t="s">
        <v>1253</v>
      </c>
      <c r="J188">
        <v>0</v>
      </c>
      <c r="K188">
        <v>0</v>
      </c>
      <c r="L188" t="s">
        <v>1252</v>
      </c>
      <c r="M188">
        <v>1627</v>
      </c>
    </row>
    <row r="189" spans="1:14" x14ac:dyDescent="0.3">
      <c r="A189" t="s">
        <v>34</v>
      </c>
      <c r="B189">
        <v>48.7</v>
      </c>
      <c r="C189">
        <v>825.53</v>
      </c>
      <c r="D189">
        <v>13.76</v>
      </c>
      <c r="E189">
        <v>827.17</v>
      </c>
      <c r="F189">
        <v>13.79</v>
      </c>
      <c r="G189">
        <v>1.64</v>
      </c>
      <c r="H189">
        <v>0.03</v>
      </c>
      <c r="I189" t="s">
        <v>1254</v>
      </c>
      <c r="J189">
        <v>36</v>
      </c>
      <c r="K189">
        <v>24</v>
      </c>
      <c r="L189" t="s">
        <v>1255</v>
      </c>
      <c r="M189">
        <v>1615</v>
      </c>
    </row>
    <row r="190" spans="1:14" x14ac:dyDescent="0.3">
      <c r="A190" t="s">
        <v>36</v>
      </c>
      <c r="B190">
        <v>48.96</v>
      </c>
      <c r="C190">
        <v>827.17</v>
      </c>
      <c r="D190">
        <v>13.79</v>
      </c>
      <c r="E190">
        <v>828.84</v>
      </c>
      <c r="F190">
        <v>13.81</v>
      </c>
      <c r="G190">
        <v>1.67</v>
      </c>
      <c r="H190">
        <v>0.03</v>
      </c>
      <c r="I190" t="s">
        <v>36</v>
      </c>
      <c r="J190">
        <v>3</v>
      </c>
      <c r="K190">
        <v>2</v>
      </c>
      <c r="L190" t="s">
        <v>1256</v>
      </c>
      <c r="M190">
        <v>1614</v>
      </c>
    </row>
    <row r="191" spans="1:14" x14ac:dyDescent="0.3">
      <c r="A191" t="s">
        <v>14</v>
      </c>
      <c r="B191">
        <v>49.22</v>
      </c>
      <c r="C191">
        <v>828.84</v>
      </c>
      <c r="D191">
        <v>13.81</v>
      </c>
      <c r="E191">
        <v>835.14</v>
      </c>
      <c r="F191">
        <v>13.92</v>
      </c>
      <c r="G191">
        <v>6.3</v>
      </c>
      <c r="H191">
        <v>0.11</v>
      </c>
      <c r="I191" t="s">
        <v>31</v>
      </c>
      <c r="J191">
        <v>21</v>
      </c>
      <c r="K191">
        <v>21</v>
      </c>
      <c r="L191" t="s">
        <v>1257</v>
      </c>
      <c r="M191">
        <v>1621</v>
      </c>
    </row>
    <row r="192" spans="1:14" x14ac:dyDescent="0.3">
      <c r="A192" t="s">
        <v>18</v>
      </c>
      <c r="B192">
        <v>49.48</v>
      </c>
      <c r="C192">
        <v>835.14</v>
      </c>
      <c r="D192">
        <v>13.92</v>
      </c>
      <c r="E192">
        <v>835.39</v>
      </c>
      <c r="F192">
        <v>13.92</v>
      </c>
      <c r="G192">
        <v>0.25</v>
      </c>
      <c r="H192">
        <v>0</v>
      </c>
      <c r="I192" t="s">
        <v>18</v>
      </c>
      <c r="J192">
        <v>3</v>
      </c>
      <c r="K192">
        <v>3</v>
      </c>
      <c r="L192" t="s">
        <v>1258</v>
      </c>
      <c r="M192">
        <v>1622</v>
      </c>
    </row>
    <row r="193" spans="1:14" x14ac:dyDescent="0.3">
      <c r="A193" t="s">
        <v>124</v>
      </c>
      <c r="B193">
        <v>49.74</v>
      </c>
      <c r="C193">
        <v>835.39</v>
      </c>
      <c r="D193">
        <v>13.92</v>
      </c>
      <c r="E193">
        <v>835.89</v>
      </c>
      <c r="F193">
        <v>13.93</v>
      </c>
      <c r="G193">
        <v>0.5</v>
      </c>
      <c r="H193">
        <v>0.01</v>
      </c>
      <c r="I193" t="s">
        <v>124</v>
      </c>
      <c r="J193">
        <v>1</v>
      </c>
      <c r="K193">
        <v>1</v>
      </c>
      <c r="L193" t="s">
        <v>1259</v>
      </c>
      <c r="M193">
        <v>1623</v>
      </c>
      <c r="N193" t="s">
        <v>37</v>
      </c>
    </row>
    <row r="194" spans="1:14" x14ac:dyDescent="0.3">
      <c r="A194" t="s">
        <v>25</v>
      </c>
      <c r="B194">
        <v>50</v>
      </c>
      <c r="C194">
        <v>835.89</v>
      </c>
      <c r="D194">
        <v>13.93</v>
      </c>
      <c r="E194">
        <v>836.09</v>
      </c>
      <c r="F194">
        <v>13.93</v>
      </c>
      <c r="G194">
        <v>0.2</v>
      </c>
      <c r="H194">
        <v>0</v>
      </c>
      <c r="I194" t="s">
        <v>323</v>
      </c>
      <c r="J194">
        <v>0</v>
      </c>
      <c r="K194">
        <v>0</v>
      </c>
      <c r="L194" t="s">
        <v>1259</v>
      </c>
      <c r="M194">
        <v>1623</v>
      </c>
    </row>
    <row r="195" spans="1:14" x14ac:dyDescent="0.3">
      <c r="A195" t="s">
        <v>193</v>
      </c>
      <c r="B195">
        <v>50.26</v>
      </c>
      <c r="C195">
        <v>836.09</v>
      </c>
      <c r="D195">
        <v>13.93</v>
      </c>
      <c r="E195">
        <v>836.09</v>
      </c>
      <c r="F195">
        <v>13.93</v>
      </c>
      <c r="G195">
        <v>0</v>
      </c>
      <c r="H195">
        <v>0</v>
      </c>
      <c r="I195" t="s">
        <v>193</v>
      </c>
      <c r="J195">
        <v>60</v>
      </c>
      <c r="K195">
        <v>60</v>
      </c>
      <c r="L195" t="s">
        <v>1260</v>
      </c>
      <c r="M195">
        <v>1683</v>
      </c>
      <c r="N195" t="s">
        <v>1261</v>
      </c>
    </row>
    <row r="196" spans="1:14" x14ac:dyDescent="0.3">
      <c r="A196" t="s">
        <v>25</v>
      </c>
      <c r="B196">
        <v>50.52</v>
      </c>
      <c r="C196">
        <v>836.09</v>
      </c>
      <c r="D196">
        <v>13.93</v>
      </c>
      <c r="E196">
        <v>838.61</v>
      </c>
      <c r="F196">
        <v>13.98</v>
      </c>
      <c r="G196">
        <v>2.52</v>
      </c>
      <c r="H196">
        <v>0.04</v>
      </c>
      <c r="I196" t="s">
        <v>1042</v>
      </c>
      <c r="J196">
        <v>0</v>
      </c>
      <c r="K196">
        <v>0</v>
      </c>
      <c r="L196" t="s">
        <v>1260</v>
      </c>
      <c r="M196">
        <v>1683</v>
      </c>
    </row>
    <row r="197" spans="1:14" x14ac:dyDescent="0.3">
      <c r="A197" t="s">
        <v>124</v>
      </c>
      <c r="B197">
        <v>50.78</v>
      </c>
      <c r="C197">
        <v>838.61</v>
      </c>
      <c r="D197">
        <v>13.98</v>
      </c>
      <c r="E197">
        <v>839.11</v>
      </c>
      <c r="F197">
        <v>13.99</v>
      </c>
      <c r="G197">
        <v>0.5</v>
      </c>
      <c r="H197">
        <v>0.01</v>
      </c>
      <c r="I197" t="s">
        <v>124</v>
      </c>
      <c r="J197">
        <v>60</v>
      </c>
      <c r="K197">
        <v>0</v>
      </c>
      <c r="L197" t="s">
        <v>1259</v>
      </c>
      <c r="M197">
        <v>1623</v>
      </c>
    </row>
    <row r="198" spans="1:14" x14ac:dyDescent="0.3">
      <c r="A198" t="s">
        <v>25</v>
      </c>
      <c r="B198">
        <v>51.04</v>
      </c>
      <c r="C198">
        <v>839.11</v>
      </c>
      <c r="D198">
        <v>13.99</v>
      </c>
      <c r="E198">
        <v>840.23</v>
      </c>
      <c r="F198">
        <v>14</v>
      </c>
      <c r="G198">
        <v>1.1299999999999999</v>
      </c>
      <c r="H198">
        <v>0.02</v>
      </c>
      <c r="I198" t="s">
        <v>69</v>
      </c>
      <c r="J198">
        <v>0</v>
      </c>
      <c r="K198">
        <v>0</v>
      </c>
      <c r="L198" t="s">
        <v>1259</v>
      </c>
      <c r="M198">
        <v>1623</v>
      </c>
    </row>
    <row r="199" spans="1:14" x14ac:dyDescent="0.3">
      <c r="A199" t="s">
        <v>87</v>
      </c>
      <c r="B199">
        <v>51.3</v>
      </c>
      <c r="C199">
        <v>840.23</v>
      </c>
      <c r="D199">
        <v>14</v>
      </c>
      <c r="E199">
        <v>840.75</v>
      </c>
      <c r="F199">
        <v>14.01</v>
      </c>
      <c r="G199">
        <v>0.52</v>
      </c>
      <c r="H199">
        <v>0.01</v>
      </c>
      <c r="I199" t="s">
        <v>87</v>
      </c>
      <c r="J199">
        <v>285</v>
      </c>
      <c r="K199">
        <v>285</v>
      </c>
      <c r="L199" t="s">
        <v>1262</v>
      </c>
      <c r="M199">
        <v>1908</v>
      </c>
    </row>
    <row r="200" spans="1:14" x14ac:dyDescent="0.3">
      <c r="A200" t="s">
        <v>36</v>
      </c>
      <c r="B200">
        <v>51.56</v>
      </c>
      <c r="C200">
        <v>840.75</v>
      </c>
      <c r="D200">
        <v>14.01</v>
      </c>
      <c r="E200">
        <v>841.61</v>
      </c>
      <c r="F200">
        <v>14.03</v>
      </c>
      <c r="G200">
        <v>0.86</v>
      </c>
      <c r="H200">
        <v>0.01</v>
      </c>
      <c r="I200" t="s">
        <v>36</v>
      </c>
      <c r="J200">
        <v>1</v>
      </c>
      <c r="K200">
        <v>0</v>
      </c>
      <c r="L200" t="s">
        <v>1263</v>
      </c>
      <c r="M200">
        <v>1907</v>
      </c>
      <c r="N200" t="s">
        <v>1251</v>
      </c>
    </row>
    <row r="201" spans="1:14" x14ac:dyDescent="0.3">
      <c r="A201" t="s">
        <v>34</v>
      </c>
      <c r="B201">
        <v>51.82</v>
      </c>
      <c r="C201">
        <v>841.61</v>
      </c>
      <c r="D201">
        <v>14.03</v>
      </c>
      <c r="E201">
        <v>841.76</v>
      </c>
      <c r="F201">
        <v>14.03</v>
      </c>
      <c r="G201">
        <v>0.15</v>
      </c>
      <c r="H201">
        <v>0</v>
      </c>
      <c r="I201" t="s">
        <v>55</v>
      </c>
      <c r="J201">
        <v>2</v>
      </c>
      <c r="K201">
        <v>1</v>
      </c>
      <c r="L201" t="s">
        <v>1264</v>
      </c>
      <c r="M201">
        <v>1907</v>
      </c>
      <c r="N201" t="s">
        <v>1251</v>
      </c>
    </row>
    <row r="202" spans="1:14" x14ac:dyDescent="0.3">
      <c r="A202" t="s">
        <v>25</v>
      </c>
      <c r="B202">
        <v>52.08</v>
      </c>
      <c r="C202">
        <v>841.76</v>
      </c>
      <c r="D202">
        <v>14.03</v>
      </c>
      <c r="E202">
        <v>859.83</v>
      </c>
      <c r="F202">
        <v>14.33</v>
      </c>
      <c r="G202">
        <v>18.059999999999999</v>
      </c>
      <c r="H202">
        <v>0.3</v>
      </c>
      <c r="I202" t="s">
        <v>1265</v>
      </c>
      <c r="J202">
        <v>0</v>
      </c>
      <c r="K202">
        <v>0</v>
      </c>
      <c r="L202" t="s">
        <v>1264</v>
      </c>
      <c r="M202">
        <v>1907</v>
      </c>
    </row>
    <row r="203" spans="1:14" x14ac:dyDescent="0.3">
      <c r="A203" t="s">
        <v>124</v>
      </c>
      <c r="B203">
        <v>52.34</v>
      </c>
      <c r="C203">
        <v>859.83</v>
      </c>
      <c r="D203">
        <v>14.33</v>
      </c>
      <c r="E203">
        <v>869.83</v>
      </c>
      <c r="F203">
        <v>14.5</v>
      </c>
      <c r="G203">
        <v>10</v>
      </c>
      <c r="H203">
        <v>0.17</v>
      </c>
      <c r="I203" t="s">
        <v>124</v>
      </c>
      <c r="J203">
        <v>1</v>
      </c>
      <c r="K203">
        <v>1</v>
      </c>
      <c r="L203" t="s">
        <v>1266</v>
      </c>
      <c r="M203">
        <v>1908</v>
      </c>
      <c r="N203" t="s">
        <v>1267</v>
      </c>
    </row>
    <row r="204" spans="1:14" x14ac:dyDescent="0.3">
      <c r="A204" t="s">
        <v>25</v>
      </c>
      <c r="B204">
        <v>52.6</v>
      </c>
      <c r="C204">
        <v>869.83</v>
      </c>
      <c r="D204">
        <v>14.5</v>
      </c>
      <c r="E204">
        <v>872.35</v>
      </c>
      <c r="F204">
        <v>14.54</v>
      </c>
      <c r="G204">
        <v>2.52</v>
      </c>
      <c r="H204">
        <v>0.04</v>
      </c>
      <c r="I204" t="s">
        <v>1042</v>
      </c>
      <c r="J204">
        <v>0</v>
      </c>
      <c r="K204">
        <v>0</v>
      </c>
      <c r="L204" t="s">
        <v>1266</v>
      </c>
      <c r="M204">
        <v>1908</v>
      </c>
    </row>
    <row r="205" spans="1:14" x14ac:dyDescent="0.3">
      <c r="A205" t="s">
        <v>124</v>
      </c>
      <c r="B205">
        <v>52.86</v>
      </c>
      <c r="C205">
        <v>872.35</v>
      </c>
      <c r="D205">
        <v>14.54</v>
      </c>
      <c r="E205">
        <v>872.85</v>
      </c>
      <c r="F205">
        <v>14.55</v>
      </c>
      <c r="G205">
        <v>0.5</v>
      </c>
      <c r="H205">
        <v>0.01</v>
      </c>
      <c r="I205" t="s">
        <v>124</v>
      </c>
      <c r="J205">
        <v>56</v>
      </c>
      <c r="K205">
        <v>35</v>
      </c>
      <c r="L205" t="s">
        <v>1268</v>
      </c>
      <c r="M205">
        <v>1887</v>
      </c>
    </row>
    <row r="206" spans="1:14" x14ac:dyDescent="0.3">
      <c r="A206" t="s">
        <v>25</v>
      </c>
      <c r="B206">
        <v>53.12</v>
      </c>
      <c r="C206">
        <v>872.85</v>
      </c>
      <c r="D206">
        <v>14.55</v>
      </c>
      <c r="E206">
        <v>874.95</v>
      </c>
      <c r="F206">
        <v>14.58</v>
      </c>
      <c r="G206">
        <v>2.1</v>
      </c>
      <c r="H206">
        <v>0.04</v>
      </c>
      <c r="I206" t="s">
        <v>599</v>
      </c>
      <c r="J206">
        <v>0</v>
      </c>
      <c r="K206">
        <v>0</v>
      </c>
      <c r="L206" t="s">
        <v>1268</v>
      </c>
      <c r="M206">
        <v>1887</v>
      </c>
    </row>
    <row r="207" spans="1:14" x14ac:dyDescent="0.3">
      <c r="A207" t="s">
        <v>18</v>
      </c>
      <c r="B207">
        <v>53.39</v>
      </c>
      <c r="C207">
        <v>874.95</v>
      </c>
      <c r="D207">
        <v>14.58</v>
      </c>
      <c r="E207">
        <v>875.17</v>
      </c>
      <c r="F207">
        <v>14.59</v>
      </c>
      <c r="G207">
        <v>0.22</v>
      </c>
      <c r="H207">
        <v>0</v>
      </c>
      <c r="I207" t="s">
        <v>18</v>
      </c>
      <c r="J207">
        <v>49</v>
      </c>
      <c r="K207">
        <v>49</v>
      </c>
      <c r="L207" t="s">
        <v>1269</v>
      </c>
      <c r="M207">
        <v>1936</v>
      </c>
    </row>
    <row r="208" spans="1:14" x14ac:dyDescent="0.3">
      <c r="A208" t="s">
        <v>124</v>
      </c>
      <c r="B208">
        <v>53.65</v>
      </c>
      <c r="C208">
        <v>875.17</v>
      </c>
      <c r="D208">
        <v>14.59</v>
      </c>
      <c r="E208">
        <v>878.72</v>
      </c>
      <c r="F208">
        <v>14.65</v>
      </c>
      <c r="G208">
        <v>3.55</v>
      </c>
      <c r="H208">
        <v>0.06</v>
      </c>
      <c r="I208" t="s">
        <v>124</v>
      </c>
      <c r="J208">
        <v>1</v>
      </c>
      <c r="K208">
        <v>1</v>
      </c>
      <c r="L208" t="s">
        <v>1270</v>
      </c>
      <c r="M208">
        <v>1937</v>
      </c>
      <c r="N208" t="s">
        <v>37</v>
      </c>
    </row>
    <row r="209" spans="1:14" x14ac:dyDescent="0.3">
      <c r="A209" t="s">
        <v>593</v>
      </c>
      <c r="B209">
        <v>53.91</v>
      </c>
      <c r="C209">
        <v>878.72</v>
      </c>
      <c r="D209">
        <v>14.65</v>
      </c>
      <c r="E209">
        <v>881.97</v>
      </c>
      <c r="F209">
        <v>14.7</v>
      </c>
      <c r="G209">
        <v>3.25</v>
      </c>
      <c r="H209">
        <v>0.05</v>
      </c>
      <c r="I209" t="s">
        <v>593</v>
      </c>
      <c r="J209">
        <v>263</v>
      </c>
      <c r="K209">
        <v>263</v>
      </c>
      <c r="L209" t="s">
        <v>1271</v>
      </c>
      <c r="M209">
        <v>2200</v>
      </c>
    </row>
    <row r="210" spans="1:14" x14ac:dyDescent="0.3">
      <c r="A210" t="s">
        <v>124</v>
      </c>
      <c r="B210">
        <v>54.17</v>
      </c>
      <c r="C210">
        <v>881.97</v>
      </c>
      <c r="D210">
        <v>14.7</v>
      </c>
      <c r="E210">
        <v>882.47</v>
      </c>
      <c r="F210">
        <v>14.71</v>
      </c>
      <c r="G210">
        <v>0.5</v>
      </c>
      <c r="H210">
        <v>0.01</v>
      </c>
      <c r="I210" t="s">
        <v>124</v>
      </c>
      <c r="J210">
        <v>49</v>
      </c>
      <c r="K210">
        <v>0</v>
      </c>
      <c r="L210" t="s">
        <v>1272</v>
      </c>
      <c r="M210">
        <v>2151</v>
      </c>
    </row>
    <row r="211" spans="1:14" x14ac:dyDescent="0.3">
      <c r="A211" t="s">
        <v>25</v>
      </c>
      <c r="B211">
        <v>54.43</v>
      </c>
      <c r="C211">
        <v>882.47</v>
      </c>
      <c r="D211">
        <v>14.71</v>
      </c>
      <c r="E211">
        <v>886.04</v>
      </c>
      <c r="F211">
        <v>14.77</v>
      </c>
      <c r="G211">
        <v>3.58</v>
      </c>
      <c r="H211">
        <v>0.06</v>
      </c>
      <c r="I211" t="s">
        <v>1104</v>
      </c>
      <c r="J211">
        <v>0</v>
      </c>
      <c r="K211">
        <v>0</v>
      </c>
      <c r="L211" t="s">
        <v>1272</v>
      </c>
      <c r="M211">
        <v>2151</v>
      </c>
    </row>
    <row r="212" spans="1:14" x14ac:dyDescent="0.3">
      <c r="A212" t="s">
        <v>122</v>
      </c>
      <c r="B212">
        <v>54.69</v>
      </c>
      <c r="C212">
        <v>886.04</v>
      </c>
      <c r="D212">
        <v>14.77</v>
      </c>
      <c r="E212">
        <v>888.34</v>
      </c>
      <c r="F212">
        <v>14.81</v>
      </c>
      <c r="G212">
        <v>2.29</v>
      </c>
      <c r="H212">
        <v>0.04</v>
      </c>
      <c r="I212" t="s">
        <v>122</v>
      </c>
      <c r="J212">
        <v>52</v>
      </c>
      <c r="K212">
        <v>52</v>
      </c>
      <c r="L212" t="s">
        <v>1273</v>
      </c>
      <c r="M212">
        <v>2166</v>
      </c>
    </row>
    <row r="213" spans="1:14" x14ac:dyDescent="0.3">
      <c r="A213" t="s">
        <v>36</v>
      </c>
      <c r="B213">
        <v>54.95</v>
      </c>
      <c r="C213">
        <v>888.34</v>
      </c>
      <c r="D213">
        <v>14.81</v>
      </c>
      <c r="E213">
        <v>888.75</v>
      </c>
      <c r="F213">
        <v>14.81</v>
      </c>
      <c r="G213">
        <v>0.42</v>
      </c>
      <c r="H213">
        <v>0.01</v>
      </c>
      <c r="I213" t="s">
        <v>36</v>
      </c>
      <c r="J213">
        <v>11</v>
      </c>
      <c r="K213">
        <v>0</v>
      </c>
      <c r="L213" t="s">
        <v>1274</v>
      </c>
      <c r="M213">
        <v>2155</v>
      </c>
      <c r="N213" t="s">
        <v>1275</v>
      </c>
    </row>
    <row r="214" spans="1:14" x14ac:dyDescent="0.3">
      <c r="A214" t="s">
        <v>14</v>
      </c>
      <c r="B214">
        <v>55.21</v>
      </c>
      <c r="C214">
        <v>888.75</v>
      </c>
      <c r="D214">
        <v>14.81</v>
      </c>
      <c r="E214">
        <v>895.26</v>
      </c>
      <c r="F214">
        <v>14.92</v>
      </c>
      <c r="G214">
        <v>6.51</v>
      </c>
      <c r="H214">
        <v>0.11</v>
      </c>
      <c r="I214" t="s">
        <v>14</v>
      </c>
      <c r="J214">
        <v>1</v>
      </c>
      <c r="K214">
        <v>1</v>
      </c>
      <c r="L214" t="s">
        <v>1276</v>
      </c>
      <c r="M214">
        <v>2156</v>
      </c>
      <c r="N214" t="s">
        <v>447</v>
      </c>
    </row>
    <row r="215" spans="1:14" x14ac:dyDescent="0.3">
      <c r="A215" t="s">
        <v>34</v>
      </c>
      <c r="B215">
        <v>55.47</v>
      </c>
      <c r="C215">
        <v>895.26</v>
      </c>
      <c r="D215">
        <v>14.92</v>
      </c>
      <c r="E215">
        <v>895.56</v>
      </c>
      <c r="F215">
        <v>14.93</v>
      </c>
      <c r="G215">
        <v>0.3</v>
      </c>
      <c r="H215">
        <v>0.01</v>
      </c>
      <c r="I215" t="s">
        <v>34</v>
      </c>
      <c r="J215">
        <v>1</v>
      </c>
      <c r="K215">
        <v>1</v>
      </c>
      <c r="L215" t="s">
        <v>1277</v>
      </c>
      <c r="M215">
        <v>2157</v>
      </c>
    </row>
    <row r="216" spans="1:14" x14ac:dyDescent="0.3">
      <c r="A216" t="s">
        <v>36</v>
      </c>
      <c r="B216">
        <v>55.73</v>
      </c>
      <c r="C216">
        <v>895.56</v>
      </c>
      <c r="D216">
        <v>14.93</v>
      </c>
      <c r="E216">
        <v>896.42</v>
      </c>
      <c r="F216">
        <v>14.94</v>
      </c>
      <c r="G216">
        <v>0.86</v>
      </c>
      <c r="H216">
        <v>0.01</v>
      </c>
      <c r="I216" t="s">
        <v>36</v>
      </c>
      <c r="J216">
        <v>1</v>
      </c>
      <c r="K216">
        <v>0</v>
      </c>
      <c r="L216" t="s">
        <v>1278</v>
      </c>
      <c r="M216">
        <v>2156</v>
      </c>
      <c r="N216" t="s">
        <v>1267</v>
      </c>
    </row>
    <row r="217" spans="1:14" x14ac:dyDescent="0.3">
      <c r="A217" t="s">
        <v>34</v>
      </c>
      <c r="B217">
        <v>55.99</v>
      </c>
      <c r="C217">
        <v>896.42</v>
      </c>
      <c r="D217">
        <v>14.94</v>
      </c>
      <c r="E217">
        <v>896.56</v>
      </c>
      <c r="F217">
        <v>14.94</v>
      </c>
      <c r="G217">
        <v>0.14000000000000001</v>
      </c>
      <c r="H217">
        <v>0</v>
      </c>
      <c r="I217" t="s">
        <v>55</v>
      </c>
      <c r="J217">
        <v>2</v>
      </c>
      <c r="K217">
        <v>1</v>
      </c>
      <c r="L217" t="s">
        <v>1279</v>
      </c>
      <c r="M217">
        <v>2156</v>
      </c>
      <c r="N217" t="s">
        <v>1267</v>
      </c>
    </row>
    <row r="218" spans="1:14" x14ac:dyDescent="0.3">
      <c r="A218" t="s">
        <v>25</v>
      </c>
      <c r="B218">
        <v>56.25</v>
      </c>
      <c r="C218">
        <v>896.56</v>
      </c>
      <c r="D218">
        <v>14.94</v>
      </c>
      <c r="E218">
        <v>898.71</v>
      </c>
      <c r="F218">
        <v>14.98</v>
      </c>
      <c r="G218">
        <v>2.16</v>
      </c>
      <c r="H218">
        <v>0.04</v>
      </c>
      <c r="I218" t="s">
        <v>875</v>
      </c>
      <c r="J218">
        <v>0</v>
      </c>
      <c r="K218">
        <v>0</v>
      </c>
      <c r="L218" t="s">
        <v>1279</v>
      </c>
      <c r="M218">
        <v>2156</v>
      </c>
    </row>
    <row r="219" spans="1:14" x14ac:dyDescent="0.3">
      <c r="A219" t="s">
        <v>124</v>
      </c>
      <c r="B219">
        <v>56.51</v>
      </c>
      <c r="C219">
        <v>898.71</v>
      </c>
      <c r="D219">
        <v>14.98</v>
      </c>
      <c r="E219">
        <v>899.21</v>
      </c>
      <c r="F219">
        <v>14.99</v>
      </c>
      <c r="G219">
        <v>0.5</v>
      </c>
      <c r="H219">
        <v>0.01</v>
      </c>
      <c r="I219" t="s">
        <v>124</v>
      </c>
      <c r="J219">
        <v>1</v>
      </c>
      <c r="K219">
        <v>1</v>
      </c>
      <c r="L219" t="s">
        <v>1280</v>
      </c>
      <c r="M219">
        <v>2157</v>
      </c>
      <c r="N219" t="s">
        <v>1281</v>
      </c>
    </row>
    <row r="220" spans="1:14" x14ac:dyDescent="0.3">
      <c r="A220" t="s">
        <v>25</v>
      </c>
      <c r="B220">
        <v>56.77</v>
      </c>
      <c r="C220">
        <v>899.21</v>
      </c>
      <c r="D220">
        <v>14.99</v>
      </c>
      <c r="E220">
        <v>899.4</v>
      </c>
      <c r="F220">
        <v>14.99</v>
      </c>
      <c r="G220">
        <v>0.19</v>
      </c>
      <c r="H220">
        <v>0</v>
      </c>
      <c r="I220" t="s">
        <v>323</v>
      </c>
      <c r="J220">
        <v>0</v>
      </c>
      <c r="K220">
        <v>0</v>
      </c>
      <c r="L220" t="s">
        <v>1280</v>
      </c>
      <c r="M220">
        <v>2157</v>
      </c>
    </row>
    <row r="221" spans="1:14" x14ac:dyDescent="0.3">
      <c r="A221" t="s">
        <v>193</v>
      </c>
      <c r="B221">
        <v>57.03</v>
      </c>
      <c r="C221">
        <v>899.4</v>
      </c>
      <c r="D221">
        <v>14.99</v>
      </c>
      <c r="E221">
        <v>899.4</v>
      </c>
      <c r="F221">
        <v>14.99</v>
      </c>
      <c r="G221">
        <v>0</v>
      </c>
      <c r="H221">
        <v>0</v>
      </c>
      <c r="I221" t="s">
        <v>193</v>
      </c>
      <c r="J221">
        <v>49</v>
      </c>
      <c r="K221">
        <v>49</v>
      </c>
      <c r="L221" t="s">
        <v>1282</v>
      </c>
      <c r="M221">
        <v>2206</v>
      </c>
      <c r="N221" t="s">
        <v>1283</v>
      </c>
    </row>
    <row r="222" spans="1:14" x14ac:dyDescent="0.3">
      <c r="A222" t="s">
        <v>25</v>
      </c>
      <c r="B222">
        <v>57.29</v>
      </c>
      <c r="C222">
        <v>899.4</v>
      </c>
      <c r="D222">
        <v>14.99</v>
      </c>
      <c r="E222">
        <v>901.74</v>
      </c>
      <c r="F222">
        <v>15.03</v>
      </c>
      <c r="G222">
        <v>2.34</v>
      </c>
      <c r="H222">
        <v>0.04</v>
      </c>
      <c r="I222" t="s">
        <v>289</v>
      </c>
      <c r="J222">
        <v>0</v>
      </c>
      <c r="K222">
        <v>0</v>
      </c>
      <c r="L222" t="s">
        <v>1282</v>
      </c>
      <c r="M222">
        <v>2206</v>
      </c>
    </row>
    <row r="223" spans="1:14" x14ac:dyDescent="0.3">
      <c r="A223" t="s">
        <v>124</v>
      </c>
      <c r="B223">
        <v>57.55</v>
      </c>
      <c r="C223">
        <v>901.74</v>
      </c>
      <c r="D223">
        <v>15.03</v>
      </c>
      <c r="E223">
        <v>902.24</v>
      </c>
      <c r="F223">
        <v>15.04</v>
      </c>
      <c r="G223">
        <v>0.5</v>
      </c>
      <c r="H223">
        <v>0.01</v>
      </c>
      <c r="I223" t="s">
        <v>124</v>
      </c>
      <c r="J223">
        <v>49</v>
      </c>
      <c r="K223">
        <v>0</v>
      </c>
      <c r="L223" t="s">
        <v>1280</v>
      </c>
      <c r="M223">
        <v>2157</v>
      </c>
    </row>
    <row r="224" spans="1:14" x14ac:dyDescent="0.3">
      <c r="A224" t="s">
        <v>25</v>
      </c>
      <c r="B224">
        <v>57.81</v>
      </c>
      <c r="C224">
        <v>902.24</v>
      </c>
      <c r="D224">
        <v>15.04</v>
      </c>
      <c r="E224">
        <v>903.18</v>
      </c>
      <c r="F224">
        <v>15.05</v>
      </c>
      <c r="G224">
        <v>0.94</v>
      </c>
      <c r="H224">
        <v>0.02</v>
      </c>
      <c r="I224" t="s">
        <v>86</v>
      </c>
      <c r="J224">
        <v>0</v>
      </c>
      <c r="K224">
        <v>0</v>
      </c>
      <c r="L224" t="s">
        <v>1280</v>
      </c>
      <c r="M224">
        <v>2157</v>
      </c>
    </row>
    <row r="225" spans="1:14" x14ac:dyDescent="0.3">
      <c r="A225" t="s">
        <v>87</v>
      </c>
      <c r="B225">
        <v>58.07</v>
      </c>
      <c r="C225">
        <v>903.18</v>
      </c>
      <c r="D225">
        <v>15.05</v>
      </c>
      <c r="E225">
        <v>903.68</v>
      </c>
      <c r="F225">
        <v>15.06</v>
      </c>
      <c r="G225">
        <v>0.5</v>
      </c>
      <c r="H225">
        <v>0.01</v>
      </c>
      <c r="I225" t="s">
        <v>87</v>
      </c>
      <c r="J225">
        <v>269</v>
      </c>
      <c r="K225">
        <v>269</v>
      </c>
      <c r="L225" t="s">
        <v>1284</v>
      </c>
      <c r="M225">
        <v>2426</v>
      </c>
    </row>
    <row r="226" spans="1:14" x14ac:dyDescent="0.3">
      <c r="A226" t="s">
        <v>36</v>
      </c>
      <c r="B226">
        <v>58.33</v>
      </c>
      <c r="C226">
        <v>903.68</v>
      </c>
      <c r="D226">
        <v>15.06</v>
      </c>
      <c r="E226">
        <v>905.2</v>
      </c>
      <c r="F226">
        <v>15.09</v>
      </c>
      <c r="G226">
        <v>1.52</v>
      </c>
      <c r="H226">
        <v>0.03</v>
      </c>
      <c r="I226" t="s">
        <v>36</v>
      </c>
      <c r="J226">
        <v>1</v>
      </c>
      <c r="K226">
        <v>0</v>
      </c>
      <c r="L226" t="s">
        <v>1285</v>
      </c>
      <c r="M226">
        <v>2425</v>
      </c>
      <c r="N226" t="s">
        <v>1281</v>
      </c>
    </row>
    <row r="227" spans="1:14" x14ac:dyDescent="0.3">
      <c r="A227" t="s">
        <v>34</v>
      </c>
      <c r="B227">
        <v>58.59</v>
      </c>
      <c r="C227">
        <v>905.2</v>
      </c>
      <c r="D227">
        <v>15.09</v>
      </c>
      <c r="E227">
        <v>905.35</v>
      </c>
      <c r="F227">
        <v>15.09</v>
      </c>
      <c r="G227">
        <v>0.16</v>
      </c>
      <c r="H227">
        <v>0</v>
      </c>
      <c r="I227" t="s">
        <v>55</v>
      </c>
      <c r="J227">
        <v>2</v>
      </c>
      <c r="K227">
        <v>1</v>
      </c>
      <c r="L227" t="s">
        <v>1286</v>
      </c>
      <c r="M227">
        <v>2425</v>
      </c>
      <c r="N227" t="s">
        <v>1281</v>
      </c>
    </row>
    <row r="228" spans="1:14" x14ac:dyDescent="0.3">
      <c r="A228" t="s">
        <v>25</v>
      </c>
      <c r="B228">
        <v>58.85</v>
      </c>
      <c r="C228">
        <v>905.35</v>
      </c>
      <c r="D228">
        <v>15.09</v>
      </c>
      <c r="E228">
        <v>941.72</v>
      </c>
      <c r="F228">
        <v>15.7</v>
      </c>
      <c r="G228">
        <v>36.36</v>
      </c>
      <c r="H228">
        <v>0.61</v>
      </c>
      <c r="I228" t="s">
        <v>1287</v>
      </c>
      <c r="J228">
        <v>0</v>
      </c>
      <c r="K228">
        <v>0</v>
      </c>
      <c r="L228" t="s">
        <v>1286</v>
      </c>
      <c r="M228">
        <v>2425</v>
      </c>
    </row>
    <row r="229" spans="1:14" x14ac:dyDescent="0.3">
      <c r="A229" t="s">
        <v>124</v>
      </c>
      <c r="B229">
        <v>59.11</v>
      </c>
      <c r="C229">
        <v>941.72</v>
      </c>
      <c r="D229">
        <v>15.7</v>
      </c>
      <c r="E229">
        <v>942.22</v>
      </c>
      <c r="F229">
        <v>15.7</v>
      </c>
      <c r="G229">
        <v>0.5</v>
      </c>
      <c r="H229">
        <v>0.01</v>
      </c>
      <c r="I229" t="s">
        <v>124</v>
      </c>
      <c r="J229">
        <v>1</v>
      </c>
      <c r="K229">
        <v>1</v>
      </c>
      <c r="L229" t="s">
        <v>1288</v>
      </c>
      <c r="M229">
        <v>2426</v>
      </c>
      <c r="N229" t="s">
        <v>1289</v>
      </c>
    </row>
    <row r="230" spans="1:14" x14ac:dyDescent="0.3">
      <c r="A230" t="s">
        <v>25</v>
      </c>
      <c r="B230">
        <v>59.38</v>
      </c>
      <c r="C230">
        <v>942.22</v>
      </c>
      <c r="D230">
        <v>15.7</v>
      </c>
      <c r="E230">
        <v>952.34</v>
      </c>
      <c r="F230">
        <v>15.87</v>
      </c>
      <c r="G230">
        <v>10.130000000000001</v>
      </c>
      <c r="H230">
        <v>0.17</v>
      </c>
      <c r="I230" t="s">
        <v>1290</v>
      </c>
      <c r="J230">
        <v>0</v>
      </c>
      <c r="K230">
        <v>0</v>
      </c>
      <c r="L230" t="s">
        <v>1288</v>
      </c>
      <c r="M230">
        <v>2426</v>
      </c>
    </row>
    <row r="231" spans="1:14" x14ac:dyDescent="0.3">
      <c r="A231" t="s">
        <v>18</v>
      </c>
      <c r="B231">
        <v>59.64</v>
      </c>
      <c r="C231">
        <v>952.34</v>
      </c>
      <c r="D231">
        <v>15.87</v>
      </c>
      <c r="E231">
        <v>952.51</v>
      </c>
      <c r="F231">
        <v>15.88</v>
      </c>
      <c r="G231">
        <v>0.16</v>
      </c>
      <c r="H231">
        <v>0</v>
      </c>
      <c r="I231" t="s">
        <v>23</v>
      </c>
      <c r="J231">
        <v>46</v>
      </c>
      <c r="K231">
        <v>27</v>
      </c>
      <c r="L231" t="s">
        <v>1291</v>
      </c>
      <c r="M231">
        <v>2412</v>
      </c>
    </row>
    <row r="232" spans="1:14" x14ac:dyDescent="0.3">
      <c r="A232" t="s">
        <v>25</v>
      </c>
      <c r="B232">
        <v>59.9</v>
      </c>
      <c r="C232">
        <v>952.51</v>
      </c>
      <c r="D232">
        <v>15.88</v>
      </c>
      <c r="E232">
        <v>966.45</v>
      </c>
      <c r="F232">
        <v>16.11</v>
      </c>
      <c r="G232">
        <v>13.94</v>
      </c>
      <c r="H232">
        <v>0.23</v>
      </c>
      <c r="I232" t="s">
        <v>1292</v>
      </c>
      <c r="J232">
        <v>0</v>
      </c>
      <c r="K232">
        <v>0</v>
      </c>
      <c r="L232" t="s">
        <v>1291</v>
      </c>
      <c r="M232">
        <v>2412</v>
      </c>
    </row>
    <row r="233" spans="1:14" x14ac:dyDescent="0.3">
      <c r="A233" t="s">
        <v>124</v>
      </c>
      <c r="B233">
        <v>60.16</v>
      </c>
      <c r="C233">
        <v>966.45</v>
      </c>
      <c r="D233">
        <v>16.11</v>
      </c>
      <c r="E233">
        <v>966.95</v>
      </c>
      <c r="F233">
        <v>16.12</v>
      </c>
      <c r="G233">
        <v>0.5</v>
      </c>
      <c r="H233">
        <v>0.01</v>
      </c>
      <c r="I233" t="s">
        <v>124</v>
      </c>
      <c r="J233">
        <v>254</v>
      </c>
      <c r="K233">
        <v>254</v>
      </c>
      <c r="L233" t="s">
        <v>1293</v>
      </c>
      <c r="M233">
        <v>2666</v>
      </c>
      <c r="N233" t="s">
        <v>1294</v>
      </c>
    </row>
    <row r="234" spans="1:14" x14ac:dyDescent="0.3">
      <c r="A234" t="s">
        <v>25</v>
      </c>
      <c r="B234">
        <v>60.42</v>
      </c>
      <c r="C234">
        <v>966.95</v>
      </c>
      <c r="D234">
        <v>16.12</v>
      </c>
      <c r="E234">
        <v>969.37</v>
      </c>
      <c r="F234">
        <v>16.16</v>
      </c>
      <c r="G234">
        <v>2.4300000000000002</v>
      </c>
      <c r="H234">
        <v>0.04</v>
      </c>
      <c r="I234" t="s">
        <v>1078</v>
      </c>
      <c r="J234">
        <v>0</v>
      </c>
      <c r="K234">
        <v>0</v>
      </c>
      <c r="L234" t="s">
        <v>1293</v>
      </c>
      <c r="M234">
        <v>2666</v>
      </c>
    </row>
    <row r="235" spans="1:14" x14ac:dyDescent="0.3">
      <c r="A235" t="s">
        <v>122</v>
      </c>
      <c r="B235">
        <v>60.68</v>
      </c>
      <c r="C235">
        <v>969.37</v>
      </c>
      <c r="D235">
        <v>16.16</v>
      </c>
      <c r="E235">
        <v>969.52</v>
      </c>
      <c r="F235">
        <v>16.16</v>
      </c>
      <c r="G235">
        <v>0.15</v>
      </c>
      <c r="H235">
        <v>0</v>
      </c>
      <c r="I235" t="s">
        <v>122</v>
      </c>
      <c r="J235">
        <v>25</v>
      </c>
      <c r="K235">
        <v>25</v>
      </c>
      <c r="L235" t="s">
        <v>1295</v>
      </c>
      <c r="M235">
        <v>2673</v>
      </c>
    </row>
    <row r="236" spans="1:14" x14ac:dyDescent="0.3">
      <c r="A236" t="s">
        <v>34</v>
      </c>
      <c r="B236">
        <v>60.94</v>
      </c>
      <c r="C236">
        <v>969.52</v>
      </c>
      <c r="D236">
        <v>16.16</v>
      </c>
      <c r="E236">
        <v>970.24</v>
      </c>
      <c r="F236">
        <v>16.170000000000002</v>
      </c>
      <c r="G236">
        <v>0.72</v>
      </c>
      <c r="H236">
        <v>0.01</v>
      </c>
      <c r="I236" t="s">
        <v>55</v>
      </c>
      <c r="J236">
        <v>2</v>
      </c>
      <c r="K236">
        <v>0</v>
      </c>
      <c r="L236" t="s">
        <v>1296</v>
      </c>
      <c r="M236">
        <v>2671</v>
      </c>
      <c r="N236" t="s">
        <v>1297</v>
      </c>
    </row>
    <row r="237" spans="1:14" x14ac:dyDescent="0.3">
      <c r="A237" t="s">
        <v>14</v>
      </c>
      <c r="B237">
        <v>61.2</v>
      </c>
      <c r="C237">
        <v>970.24</v>
      </c>
      <c r="D237">
        <v>16.170000000000002</v>
      </c>
      <c r="E237">
        <v>972.09</v>
      </c>
      <c r="F237">
        <v>16.2</v>
      </c>
      <c r="G237">
        <v>1.84</v>
      </c>
      <c r="H237">
        <v>0.03</v>
      </c>
      <c r="I237" t="s">
        <v>14</v>
      </c>
      <c r="J237">
        <v>1</v>
      </c>
      <c r="K237">
        <v>1</v>
      </c>
      <c r="L237" t="s">
        <v>1298</v>
      </c>
      <c r="M237">
        <v>2672</v>
      </c>
      <c r="N237" t="s">
        <v>356</v>
      </c>
    </row>
    <row r="238" spans="1:14" x14ac:dyDescent="0.3">
      <c r="A238" t="s">
        <v>34</v>
      </c>
      <c r="B238">
        <v>61.46</v>
      </c>
      <c r="C238">
        <v>972.09</v>
      </c>
      <c r="D238">
        <v>16.2</v>
      </c>
      <c r="E238">
        <v>972.66</v>
      </c>
      <c r="F238">
        <v>16.21</v>
      </c>
      <c r="G238">
        <v>0.56999999999999995</v>
      </c>
      <c r="H238">
        <v>0.01</v>
      </c>
      <c r="I238" t="s">
        <v>77</v>
      </c>
      <c r="J238">
        <v>3</v>
      </c>
      <c r="K238">
        <v>1</v>
      </c>
      <c r="L238" t="s">
        <v>1299</v>
      </c>
      <c r="M238">
        <v>2671</v>
      </c>
      <c r="N238" t="s">
        <v>1297</v>
      </c>
    </row>
    <row r="239" spans="1:14" x14ac:dyDescent="0.3">
      <c r="A239" t="s">
        <v>14</v>
      </c>
      <c r="B239">
        <v>61.72</v>
      </c>
      <c r="C239">
        <v>972.66</v>
      </c>
      <c r="D239">
        <v>16.21</v>
      </c>
      <c r="E239">
        <v>972.66</v>
      </c>
      <c r="F239">
        <v>16.21</v>
      </c>
      <c r="G239">
        <v>0</v>
      </c>
      <c r="H239">
        <v>0</v>
      </c>
      <c r="I239" t="s">
        <v>14</v>
      </c>
      <c r="J239">
        <v>1</v>
      </c>
      <c r="K239">
        <v>1</v>
      </c>
      <c r="L239" t="s">
        <v>1300</v>
      </c>
      <c r="M239">
        <v>2672</v>
      </c>
      <c r="N239" t="s">
        <v>356</v>
      </c>
    </row>
    <row r="240" spans="1:14" x14ac:dyDescent="0.3">
      <c r="A240" t="s">
        <v>25</v>
      </c>
      <c r="B240">
        <v>61.98</v>
      </c>
      <c r="C240">
        <v>972.66</v>
      </c>
      <c r="D240">
        <v>16.21</v>
      </c>
      <c r="E240">
        <v>1006.12</v>
      </c>
      <c r="F240">
        <v>16.77</v>
      </c>
      <c r="G240">
        <v>33.46</v>
      </c>
      <c r="H240">
        <v>0.56000000000000005</v>
      </c>
      <c r="I240" t="s">
        <v>1301</v>
      </c>
      <c r="J240">
        <v>0</v>
      </c>
      <c r="K240">
        <v>0</v>
      </c>
      <c r="L240" t="s">
        <v>1300</v>
      </c>
      <c r="M240">
        <v>2672</v>
      </c>
    </row>
    <row r="241" spans="1:14" x14ac:dyDescent="0.3">
      <c r="A241" t="s">
        <v>18</v>
      </c>
      <c r="B241">
        <v>62.24</v>
      </c>
      <c r="C241">
        <v>1006.12</v>
      </c>
      <c r="D241">
        <v>16.77</v>
      </c>
      <c r="E241">
        <v>1006.33</v>
      </c>
      <c r="F241">
        <v>16.77</v>
      </c>
      <c r="G241">
        <v>0.21</v>
      </c>
      <c r="H241">
        <v>0</v>
      </c>
      <c r="I241" t="s">
        <v>18</v>
      </c>
      <c r="J241">
        <v>1</v>
      </c>
      <c r="K241">
        <v>1</v>
      </c>
      <c r="L241" t="s">
        <v>1302</v>
      </c>
      <c r="M241">
        <v>2673</v>
      </c>
    </row>
    <row r="242" spans="1:14" x14ac:dyDescent="0.3">
      <c r="A242" t="s">
        <v>124</v>
      </c>
      <c r="B242">
        <v>62.5</v>
      </c>
      <c r="C242">
        <v>1006.33</v>
      </c>
      <c r="D242">
        <v>16.77</v>
      </c>
      <c r="E242">
        <v>1006.83</v>
      </c>
      <c r="F242">
        <v>16.78</v>
      </c>
      <c r="G242">
        <v>0.5</v>
      </c>
      <c r="H242">
        <v>0.01</v>
      </c>
      <c r="I242" t="s">
        <v>124</v>
      </c>
      <c r="J242">
        <v>1</v>
      </c>
      <c r="K242">
        <v>1</v>
      </c>
      <c r="L242" t="s">
        <v>1303</v>
      </c>
      <c r="M242">
        <v>2674</v>
      </c>
      <c r="N242" t="s">
        <v>37</v>
      </c>
    </row>
    <row r="243" spans="1:14" x14ac:dyDescent="0.3">
      <c r="A243" t="s">
        <v>25</v>
      </c>
      <c r="B243">
        <v>62.76</v>
      </c>
      <c r="C243">
        <v>1006.83</v>
      </c>
      <c r="D243">
        <v>16.78</v>
      </c>
      <c r="E243">
        <v>1008.96</v>
      </c>
      <c r="F243">
        <v>16.82</v>
      </c>
      <c r="G243">
        <v>2.13</v>
      </c>
      <c r="H243">
        <v>0.04</v>
      </c>
      <c r="I243" t="s">
        <v>599</v>
      </c>
      <c r="J243">
        <v>0</v>
      </c>
      <c r="K243">
        <v>0</v>
      </c>
      <c r="L243" t="s">
        <v>1303</v>
      </c>
      <c r="M243">
        <v>2674</v>
      </c>
    </row>
    <row r="244" spans="1:14" x14ac:dyDescent="0.3">
      <c r="A244" t="s">
        <v>18</v>
      </c>
      <c r="B244">
        <v>63.02</v>
      </c>
      <c r="C244">
        <v>1008.96</v>
      </c>
      <c r="D244">
        <v>16.82</v>
      </c>
      <c r="E244">
        <v>1009.94</v>
      </c>
      <c r="F244">
        <v>16.829999999999998</v>
      </c>
      <c r="G244">
        <v>0.98</v>
      </c>
      <c r="H244">
        <v>0.02</v>
      </c>
      <c r="I244" t="s">
        <v>23</v>
      </c>
      <c r="J244">
        <v>66</v>
      </c>
      <c r="K244">
        <v>66</v>
      </c>
      <c r="L244" t="s">
        <v>1304</v>
      </c>
      <c r="M244">
        <v>2740</v>
      </c>
    </row>
    <row r="245" spans="1:14" x14ac:dyDescent="0.3">
      <c r="A245" t="s">
        <v>124</v>
      </c>
      <c r="B245">
        <v>63.28</v>
      </c>
      <c r="C245">
        <v>1009.94</v>
      </c>
      <c r="D245">
        <v>16.829999999999998</v>
      </c>
      <c r="E245">
        <v>1010.44</v>
      </c>
      <c r="F245">
        <v>16.84</v>
      </c>
      <c r="G245">
        <v>0.5</v>
      </c>
      <c r="H245">
        <v>0.01</v>
      </c>
      <c r="I245" t="s">
        <v>124</v>
      </c>
      <c r="J245">
        <v>1</v>
      </c>
      <c r="K245">
        <v>1</v>
      </c>
      <c r="L245" t="s">
        <v>1305</v>
      </c>
      <c r="M245">
        <v>2741</v>
      </c>
      <c r="N245" t="s">
        <v>37</v>
      </c>
    </row>
    <row r="246" spans="1:14" x14ac:dyDescent="0.3">
      <c r="A246" t="s">
        <v>25</v>
      </c>
      <c r="B246">
        <v>63.54</v>
      </c>
      <c r="C246">
        <v>1010.44</v>
      </c>
      <c r="D246">
        <v>16.84</v>
      </c>
      <c r="E246">
        <v>1012.07</v>
      </c>
      <c r="F246">
        <v>16.87</v>
      </c>
      <c r="G246">
        <v>1.62</v>
      </c>
      <c r="H246">
        <v>0.03</v>
      </c>
      <c r="I246" t="s">
        <v>264</v>
      </c>
      <c r="J246">
        <v>0</v>
      </c>
      <c r="K246">
        <v>0</v>
      </c>
      <c r="L246" t="s">
        <v>1305</v>
      </c>
      <c r="M246">
        <v>2741</v>
      </c>
    </row>
    <row r="247" spans="1:14" x14ac:dyDescent="0.3">
      <c r="A247" t="s">
        <v>87</v>
      </c>
      <c r="B247">
        <v>63.8</v>
      </c>
      <c r="C247">
        <v>1012.07</v>
      </c>
      <c r="D247">
        <v>16.87</v>
      </c>
      <c r="E247">
        <v>1012.13</v>
      </c>
      <c r="F247">
        <v>16.87</v>
      </c>
      <c r="G247">
        <v>0.06</v>
      </c>
      <c r="H247">
        <v>0</v>
      </c>
      <c r="I247" t="s">
        <v>87</v>
      </c>
      <c r="J247">
        <v>261</v>
      </c>
      <c r="K247">
        <v>261</v>
      </c>
      <c r="L247" t="s">
        <v>1306</v>
      </c>
      <c r="M247">
        <v>3002</v>
      </c>
    </row>
    <row r="248" spans="1:14" x14ac:dyDescent="0.3">
      <c r="A248" t="s">
        <v>34</v>
      </c>
      <c r="B248">
        <v>64.06</v>
      </c>
      <c r="C248">
        <v>1012.13</v>
      </c>
      <c r="D248">
        <v>16.87</v>
      </c>
      <c r="E248">
        <v>1022.09</v>
      </c>
      <c r="F248">
        <v>17.03</v>
      </c>
      <c r="G248">
        <v>9.9600000000000009</v>
      </c>
      <c r="H248">
        <v>0.17</v>
      </c>
      <c r="I248" t="s">
        <v>48</v>
      </c>
      <c r="J248">
        <v>71</v>
      </c>
      <c r="K248">
        <v>2</v>
      </c>
      <c r="L248" t="s">
        <v>1307</v>
      </c>
      <c r="M248">
        <v>2935</v>
      </c>
      <c r="N248" t="s">
        <v>1308</v>
      </c>
    </row>
    <row r="249" spans="1:14" x14ac:dyDescent="0.3">
      <c r="A249" t="s">
        <v>25</v>
      </c>
      <c r="B249">
        <v>64.319999999999993</v>
      </c>
      <c r="C249">
        <v>1022.09</v>
      </c>
      <c r="D249">
        <v>17.03</v>
      </c>
      <c r="E249">
        <v>1024.96</v>
      </c>
      <c r="F249">
        <v>17.079999999999998</v>
      </c>
      <c r="G249">
        <v>2.88</v>
      </c>
      <c r="H249">
        <v>0.05</v>
      </c>
      <c r="I249" t="s">
        <v>1309</v>
      </c>
      <c r="J249">
        <v>0</v>
      </c>
      <c r="K249">
        <v>0</v>
      </c>
      <c r="L249" t="s">
        <v>1307</v>
      </c>
      <c r="M249">
        <v>2935</v>
      </c>
    </row>
    <row r="250" spans="1:14" x14ac:dyDescent="0.3">
      <c r="A250" t="s">
        <v>124</v>
      </c>
      <c r="B250">
        <v>64.58</v>
      </c>
      <c r="C250">
        <v>1024.96</v>
      </c>
      <c r="D250">
        <v>17.079999999999998</v>
      </c>
      <c r="E250">
        <v>1025.46</v>
      </c>
      <c r="F250">
        <v>17.09</v>
      </c>
      <c r="G250">
        <v>0.5</v>
      </c>
      <c r="H250">
        <v>0.01</v>
      </c>
      <c r="I250" t="s">
        <v>124</v>
      </c>
      <c r="J250">
        <v>1</v>
      </c>
      <c r="K250">
        <v>0</v>
      </c>
      <c r="L250" t="s">
        <v>1310</v>
      </c>
      <c r="M250">
        <v>2934</v>
      </c>
    </row>
    <row r="251" spans="1:14" x14ac:dyDescent="0.3">
      <c r="A251" t="s">
        <v>25</v>
      </c>
      <c r="B251">
        <v>64.84</v>
      </c>
      <c r="C251">
        <v>1025.46</v>
      </c>
      <c r="D251">
        <v>17.09</v>
      </c>
      <c r="E251">
        <v>1028.02</v>
      </c>
      <c r="F251">
        <v>17.13</v>
      </c>
      <c r="G251">
        <v>2.5499999999999998</v>
      </c>
      <c r="H251">
        <v>0.04</v>
      </c>
      <c r="I251" t="s">
        <v>334</v>
      </c>
      <c r="J251">
        <v>0</v>
      </c>
      <c r="K251">
        <v>0</v>
      </c>
      <c r="L251" t="s">
        <v>1310</v>
      </c>
      <c r="M251">
        <v>2934</v>
      </c>
    </row>
    <row r="252" spans="1:14" x14ac:dyDescent="0.3">
      <c r="A252" t="s">
        <v>34</v>
      </c>
      <c r="B252">
        <v>65.099999999999994</v>
      </c>
      <c r="C252">
        <v>1028.02</v>
      </c>
      <c r="D252">
        <v>17.13</v>
      </c>
      <c r="E252">
        <v>1035.49</v>
      </c>
      <c r="F252">
        <v>17.260000000000002</v>
      </c>
      <c r="G252">
        <v>7.47</v>
      </c>
      <c r="H252">
        <v>0.12</v>
      </c>
      <c r="I252" t="s">
        <v>55</v>
      </c>
      <c r="J252">
        <v>40</v>
      </c>
      <c r="K252">
        <v>28</v>
      </c>
      <c r="L252" t="s">
        <v>1311</v>
      </c>
      <c r="M252">
        <v>2922</v>
      </c>
    </row>
    <row r="253" spans="1:14" x14ac:dyDescent="0.3">
      <c r="A253" t="s">
        <v>36</v>
      </c>
      <c r="B253">
        <v>65.36</v>
      </c>
      <c r="C253">
        <v>1035.49</v>
      </c>
      <c r="D253">
        <v>17.260000000000002</v>
      </c>
      <c r="E253">
        <v>1035.6600000000001</v>
      </c>
      <c r="F253">
        <v>17.260000000000002</v>
      </c>
      <c r="G253">
        <v>0.17</v>
      </c>
      <c r="H253">
        <v>0</v>
      </c>
      <c r="I253" t="s">
        <v>36</v>
      </c>
      <c r="J253">
        <v>2</v>
      </c>
      <c r="K253">
        <v>1</v>
      </c>
      <c r="L253" t="s">
        <v>1312</v>
      </c>
      <c r="M253">
        <v>2921</v>
      </c>
    </row>
    <row r="254" spans="1:14" x14ac:dyDescent="0.3">
      <c r="A254" t="s">
        <v>14</v>
      </c>
      <c r="B254">
        <v>65.62</v>
      </c>
      <c r="C254">
        <v>1035.6600000000001</v>
      </c>
      <c r="D254">
        <v>17.260000000000002</v>
      </c>
      <c r="E254">
        <v>1036.8699999999999</v>
      </c>
      <c r="F254">
        <v>17.28</v>
      </c>
      <c r="G254">
        <v>1.22</v>
      </c>
      <c r="H254">
        <v>0.02</v>
      </c>
      <c r="I254" t="s">
        <v>15</v>
      </c>
      <c r="J254">
        <v>20</v>
      </c>
      <c r="K254">
        <v>20</v>
      </c>
      <c r="L254" t="s">
        <v>1313</v>
      </c>
      <c r="M254">
        <v>2931</v>
      </c>
    </row>
    <row r="255" spans="1:14" x14ac:dyDescent="0.3">
      <c r="A255" t="s">
        <v>25</v>
      </c>
      <c r="B255">
        <v>65.89</v>
      </c>
      <c r="C255">
        <v>1036.8699999999999</v>
      </c>
      <c r="D255">
        <v>17.28</v>
      </c>
      <c r="E255">
        <v>1171.98</v>
      </c>
      <c r="F255">
        <v>19.53</v>
      </c>
      <c r="G255">
        <v>135.11000000000001</v>
      </c>
      <c r="H255">
        <v>2.25</v>
      </c>
      <c r="I255" t="s">
        <v>1314</v>
      </c>
      <c r="J255">
        <v>0</v>
      </c>
      <c r="K255">
        <v>0</v>
      </c>
      <c r="L255" t="s">
        <v>1313</v>
      </c>
      <c r="M255">
        <v>2931</v>
      </c>
    </row>
    <row r="256" spans="1:14" x14ac:dyDescent="0.3">
      <c r="A256" t="s">
        <v>14</v>
      </c>
      <c r="B256">
        <v>66.150000000000006</v>
      </c>
      <c r="C256">
        <v>1171.98</v>
      </c>
      <c r="D256">
        <v>19.53</v>
      </c>
      <c r="E256">
        <v>1171.98</v>
      </c>
      <c r="F256">
        <v>19.53</v>
      </c>
      <c r="G256">
        <v>0</v>
      </c>
      <c r="H256">
        <v>0</v>
      </c>
      <c r="I256" t="s">
        <v>14</v>
      </c>
      <c r="J256">
        <v>2</v>
      </c>
      <c r="K256">
        <v>2</v>
      </c>
      <c r="L256" t="s">
        <v>1315</v>
      </c>
      <c r="M256">
        <v>2932</v>
      </c>
    </row>
    <row r="257" spans="1:14" x14ac:dyDescent="0.3">
      <c r="A257" t="s">
        <v>25</v>
      </c>
      <c r="B257">
        <v>66.41</v>
      </c>
      <c r="C257">
        <v>1171.98</v>
      </c>
      <c r="D257">
        <v>19.53</v>
      </c>
      <c r="E257">
        <v>1243.67</v>
      </c>
      <c r="F257">
        <v>20.73</v>
      </c>
      <c r="G257">
        <v>71.680000000000007</v>
      </c>
      <c r="H257">
        <v>1.19</v>
      </c>
      <c r="I257" t="s">
        <v>1316</v>
      </c>
      <c r="J257">
        <v>0</v>
      </c>
      <c r="K257">
        <v>0</v>
      </c>
      <c r="L257" t="s">
        <v>1315</v>
      </c>
      <c r="M257">
        <v>2932</v>
      </c>
    </row>
    <row r="258" spans="1:14" x14ac:dyDescent="0.3">
      <c r="A258" t="s">
        <v>14</v>
      </c>
      <c r="B258">
        <v>66.67</v>
      </c>
      <c r="C258">
        <v>1243.67</v>
      </c>
      <c r="D258">
        <v>20.73</v>
      </c>
      <c r="E258">
        <v>1266.9100000000001</v>
      </c>
      <c r="F258">
        <v>21.12</v>
      </c>
      <c r="G258">
        <v>23.24</v>
      </c>
      <c r="H258">
        <v>0.39</v>
      </c>
      <c r="I258" t="s">
        <v>478</v>
      </c>
      <c r="J258">
        <v>13</v>
      </c>
      <c r="K258">
        <v>13</v>
      </c>
      <c r="L258" t="s">
        <v>1317</v>
      </c>
      <c r="M258">
        <v>2944</v>
      </c>
      <c r="N258" t="s">
        <v>1318</v>
      </c>
    </row>
    <row r="259" spans="1:14" x14ac:dyDescent="0.3">
      <c r="A259" t="s">
        <v>25</v>
      </c>
      <c r="B259">
        <v>66.930000000000007</v>
      </c>
      <c r="C259">
        <v>1266.9100000000001</v>
      </c>
      <c r="D259">
        <v>21.12</v>
      </c>
      <c r="E259">
        <v>1541.64</v>
      </c>
      <c r="F259">
        <v>25.69</v>
      </c>
      <c r="G259">
        <v>274.73</v>
      </c>
      <c r="H259">
        <v>4.58</v>
      </c>
      <c r="I259" t="s">
        <v>1319</v>
      </c>
      <c r="J259">
        <v>0</v>
      </c>
      <c r="K259">
        <v>0</v>
      </c>
      <c r="L259" t="s">
        <v>1317</v>
      </c>
      <c r="M259">
        <v>2944</v>
      </c>
    </row>
    <row r="260" spans="1:14" x14ac:dyDescent="0.3">
      <c r="A260" t="s">
        <v>34</v>
      </c>
      <c r="B260">
        <v>67.19</v>
      </c>
      <c r="C260">
        <v>1541.64</v>
      </c>
      <c r="D260">
        <v>25.69</v>
      </c>
      <c r="E260">
        <v>1542.55</v>
      </c>
      <c r="F260">
        <v>25.71</v>
      </c>
      <c r="G260">
        <v>0.92</v>
      </c>
      <c r="H260">
        <v>0.02</v>
      </c>
      <c r="I260" t="s">
        <v>55</v>
      </c>
      <c r="J260">
        <v>3</v>
      </c>
      <c r="K260">
        <v>2</v>
      </c>
      <c r="L260" t="s">
        <v>1320</v>
      </c>
      <c r="M260">
        <v>2944</v>
      </c>
      <c r="N260" t="s">
        <v>376</v>
      </c>
    </row>
    <row r="261" spans="1:14" x14ac:dyDescent="0.3">
      <c r="A261" t="s">
        <v>36</v>
      </c>
      <c r="B261">
        <v>67.45</v>
      </c>
      <c r="C261">
        <v>1542.55</v>
      </c>
      <c r="D261">
        <v>25.71</v>
      </c>
      <c r="E261">
        <v>1542.55</v>
      </c>
      <c r="F261">
        <v>25.71</v>
      </c>
      <c r="G261">
        <v>0</v>
      </c>
      <c r="H261">
        <v>0</v>
      </c>
      <c r="I261" t="s">
        <v>36</v>
      </c>
      <c r="J261">
        <v>1</v>
      </c>
      <c r="K261">
        <v>0</v>
      </c>
      <c r="L261" t="s">
        <v>1321</v>
      </c>
      <c r="M261">
        <v>2943</v>
      </c>
      <c r="N261" t="s">
        <v>356</v>
      </c>
    </row>
    <row r="262" spans="1:14" x14ac:dyDescent="0.3">
      <c r="A262" t="s">
        <v>25</v>
      </c>
      <c r="B262">
        <v>67.709999999999994</v>
      </c>
      <c r="C262">
        <v>1542.55</v>
      </c>
      <c r="D262">
        <v>25.71</v>
      </c>
      <c r="E262">
        <v>1568.75</v>
      </c>
      <c r="F262">
        <v>26.15</v>
      </c>
      <c r="G262">
        <v>26.2</v>
      </c>
      <c r="H262">
        <v>0.44</v>
      </c>
      <c r="I262" t="s">
        <v>1322</v>
      </c>
      <c r="J262">
        <v>0</v>
      </c>
      <c r="K262">
        <v>0</v>
      </c>
      <c r="L262" t="s">
        <v>1321</v>
      </c>
      <c r="M262">
        <v>2943</v>
      </c>
    </row>
    <row r="263" spans="1:14" x14ac:dyDescent="0.3">
      <c r="A263" t="s">
        <v>14</v>
      </c>
      <c r="B263">
        <v>67.97</v>
      </c>
      <c r="C263">
        <v>1568.75</v>
      </c>
      <c r="D263">
        <v>26.15</v>
      </c>
      <c r="E263">
        <v>1568.75</v>
      </c>
      <c r="F263">
        <v>26.15</v>
      </c>
      <c r="G263">
        <v>0</v>
      </c>
      <c r="H263">
        <v>0</v>
      </c>
      <c r="I263" t="s">
        <v>14</v>
      </c>
      <c r="J263">
        <v>1</v>
      </c>
      <c r="K263">
        <v>1</v>
      </c>
      <c r="L263" t="s">
        <v>1323</v>
      </c>
      <c r="M263">
        <v>2944</v>
      </c>
      <c r="N263" t="s">
        <v>1289</v>
      </c>
    </row>
    <row r="264" spans="1:14" x14ac:dyDescent="0.3">
      <c r="A264" t="s">
        <v>25</v>
      </c>
      <c r="B264">
        <v>68.23</v>
      </c>
      <c r="C264">
        <v>1568.75</v>
      </c>
      <c r="D264">
        <v>26.15</v>
      </c>
      <c r="E264">
        <v>1598.23</v>
      </c>
      <c r="F264">
        <v>26.64</v>
      </c>
      <c r="G264">
        <v>29.48</v>
      </c>
      <c r="H264">
        <v>0.49</v>
      </c>
      <c r="I264" t="s">
        <v>1324</v>
      </c>
      <c r="J264">
        <v>0</v>
      </c>
      <c r="K264">
        <v>0</v>
      </c>
      <c r="L264" t="s">
        <v>1323</v>
      </c>
      <c r="M264">
        <v>2944</v>
      </c>
    </row>
    <row r="265" spans="1:14" x14ac:dyDescent="0.3">
      <c r="A265" t="s">
        <v>34</v>
      </c>
      <c r="B265">
        <v>68.489999999999995</v>
      </c>
      <c r="C265">
        <v>1598.23</v>
      </c>
      <c r="D265">
        <v>26.64</v>
      </c>
      <c r="E265">
        <v>1604.89</v>
      </c>
      <c r="F265">
        <v>26.75</v>
      </c>
      <c r="G265">
        <v>6.67</v>
      </c>
      <c r="H265">
        <v>0.11</v>
      </c>
      <c r="I265" t="s">
        <v>48</v>
      </c>
      <c r="J265">
        <v>650</v>
      </c>
      <c r="K265">
        <v>78</v>
      </c>
      <c r="L265" t="s">
        <v>1325</v>
      </c>
      <c r="M265">
        <v>2423</v>
      </c>
      <c r="N265" t="s">
        <v>1326</v>
      </c>
    </row>
    <row r="266" spans="1:14" x14ac:dyDescent="0.3">
      <c r="A266" t="s">
        <v>36</v>
      </c>
      <c r="B266">
        <v>68.75</v>
      </c>
      <c r="C266">
        <v>1604.89</v>
      </c>
      <c r="D266">
        <v>26.75</v>
      </c>
      <c r="E266">
        <v>1605.11</v>
      </c>
      <c r="F266">
        <v>26.75</v>
      </c>
      <c r="G266">
        <v>0.22</v>
      </c>
      <c r="H266">
        <v>0</v>
      </c>
      <c r="I266" t="s">
        <v>36</v>
      </c>
      <c r="J266">
        <v>1</v>
      </c>
      <c r="K266">
        <v>0</v>
      </c>
      <c r="L266" t="s">
        <v>1327</v>
      </c>
      <c r="M266">
        <v>2422</v>
      </c>
      <c r="N266" t="s">
        <v>356</v>
      </c>
    </row>
    <row r="267" spans="1:14" x14ac:dyDescent="0.3">
      <c r="A267" t="s">
        <v>14</v>
      </c>
      <c r="B267">
        <v>69.010000000000005</v>
      </c>
      <c r="C267">
        <v>1605.11</v>
      </c>
      <c r="D267">
        <v>26.75</v>
      </c>
      <c r="E267">
        <v>1605.11</v>
      </c>
      <c r="F267">
        <v>26.75</v>
      </c>
      <c r="G267">
        <v>0</v>
      </c>
      <c r="H267">
        <v>0</v>
      </c>
      <c r="I267" t="s">
        <v>14</v>
      </c>
      <c r="J267">
        <v>1</v>
      </c>
      <c r="K267">
        <v>1</v>
      </c>
      <c r="L267" t="s">
        <v>1328</v>
      </c>
      <c r="M267">
        <v>2423</v>
      </c>
      <c r="N267" t="s">
        <v>376</v>
      </c>
    </row>
    <row r="268" spans="1:14" x14ac:dyDescent="0.3">
      <c r="A268" t="s">
        <v>25</v>
      </c>
      <c r="B268">
        <v>69.27</v>
      </c>
      <c r="C268">
        <v>1605.11</v>
      </c>
      <c r="D268">
        <v>26.75</v>
      </c>
      <c r="E268">
        <v>1672.59</v>
      </c>
      <c r="F268">
        <v>27.88</v>
      </c>
      <c r="G268">
        <v>67.48</v>
      </c>
      <c r="H268">
        <v>1.1200000000000001</v>
      </c>
      <c r="I268" t="s">
        <v>1329</v>
      </c>
      <c r="J268">
        <v>0</v>
      </c>
      <c r="K268">
        <v>0</v>
      </c>
      <c r="L268" t="s">
        <v>1328</v>
      </c>
      <c r="M268">
        <v>2423</v>
      </c>
    </row>
    <row r="269" spans="1:14" x14ac:dyDescent="0.3">
      <c r="A269" t="s">
        <v>18</v>
      </c>
      <c r="B269">
        <v>69.53</v>
      </c>
      <c r="C269">
        <v>1672.59</v>
      </c>
      <c r="D269">
        <v>27.88</v>
      </c>
      <c r="E269">
        <v>1673.04</v>
      </c>
      <c r="F269">
        <v>27.88</v>
      </c>
      <c r="G269">
        <v>0.45</v>
      </c>
      <c r="H269">
        <v>0.01</v>
      </c>
      <c r="I269" t="s">
        <v>18</v>
      </c>
      <c r="J269">
        <v>1</v>
      </c>
      <c r="K269">
        <v>1</v>
      </c>
      <c r="L269" t="s">
        <v>1330</v>
      </c>
      <c r="M269">
        <v>2424</v>
      </c>
    </row>
    <row r="270" spans="1:14" x14ac:dyDescent="0.3">
      <c r="A270" t="s">
        <v>87</v>
      </c>
      <c r="B270">
        <v>69.790000000000006</v>
      </c>
      <c r="C270">
        <v>1673.04</v>
      </c>
      <c r="D270">
        <v>27.88</v>
      </c>
      <c r="E270">
        <v>1673.04</v>
      </c>
      <c r="F270">
        <v>27.88</v>
      </c>
      <c r="G270">
        <v>0</v>
      </c>
      <c r="H270">
        <v>0</v>
      </c>
      <c r="I270" t="s">
        <v>88</v>
      </c>
      <c r="J270">
        <v>5</v>
      </c>
      <c r="K270">
        <v>5</v>
      </c>
      <c r="L270" t="s">
        <v>1331</v>
      </c>
      <c r="M270">
        <v>2429</v>
      </c>
      <c r="N270" t="s">
        <v>37</v>
      </c>
    </row>
    <row r="271" spans="1:14" x14ac:dyDescent="0.3">
      <c r="A271" t="s">
        <v>36</v>
      </c>
      <c r="B271">
        <v>70.05</v>
      </c>
      <c r="C271">
        <v>1673.04</v>
      </c>
      <c r="D271">
        <v>27.88</v>
      </c>
      <c r="E271">
        <v>1682.49</v>
      </c>
      <c r="F271">
        <v>28.04</v>
      </c>
      <c r="G271">
        <v>9.4600000000000009</v>
      </c>
      <c r="H271">
        <v>0.16</v>
      </c>
      <c r="I271" t="s">
        <v>36</v>
      </c>
      <c r="J271">
        <v>4</v>
      </c>
      <c r="K271">
        <v>0</v>
      </c>
      <c r="L271" t="s">
        <v>1332</v>
      </c>
      <c r="M271">
        <v>2425</v>
      </c>
      <c r="N271" t="s">
        <v>37</v>
      </c>
    </row>
    <row r="272" spans="1:14" x14ac:dyDescent="0.3">
      <c r="A272" t="s">
        <v>122</v>
      </c>
      <c r="B272">
        <v>70.31</v>
      </c>
      <c r="C272">
        <v>1682.49</v>
      </c>
      <c r="D272">
        <v>28.04</v>
      </c>
      <c r="E272">
        <v>1682.99</v>
      </c>
      <c r="F272">
        <v>28.05</v>
      </c>
      <c r="G272">
        <v>0.5</v>
      </c>
      <c r="H272">
        <v>0.01</v>
      </c>
      <c r="I272" t="s">
        <v>122</v>
      </c>
      <c r="J272">
        <v>53</v>
      </c>
      <c r="K272">
        <v>53</v>
      </c>
      <c r="L272" t="s">
        <v>1333</v>
      </c>
      <c r="M272">
        <v>2478</v>
      </c>
    </row>
    <row r="273" spans="1:14" x14ac:dyDescent="0.3">
      <c r="A273" t="s">
        <v>25</v>
      </c>
      <c r="B273">
        <v>70.569999999999993</v>
      </c>
      <c r="C273">
        <v>1682.99</v>
      </c>
      <c r="D273">
        <v>28.05</v>
      </c>
      <c r="E273">
        <v>1687.12</v>
      </c>
      <c r="F273">
        <v>28.12</v>
      </c>
      <c r="G273">
        <v>4.13</v>
      </c>
      <c r="H273">
        <v>7.0000000000000007E-2</v>
      </c>
      <c r="I273" t="s">
        <v>1334</v>
      </c>
      <c r="J273">
        <v>0</v>
      </c>
      <c r="K273">
        <v>0</v>
      </c>
      <c r="L273" t="s">
        <v>1333</v>
      </c>
      <c r="M273">
        <v>2478</v>
      </c>
    </row>
    <row r="274" spans="1:14" x14ac:dyDescent="0.3">
      <c r="A274" t="s">
        <v>34</v>
      </c>
      <c r="B274">
        <v>70.83</v>
      </c>
      <c r="C274">
        <v>1687.12</v>
      </c>
      <c r="D274">
        <v>28.12</v>
      </c>
      <c r="E274">
        <v>1687.83</v>
      </c>
      <c r="F274">
        <v>28.13</v>
      </c>
      <c r="G274">
        <v>0.71</v>
      </c>
      <c r="H274">
        <v>0.01</v>
      </c>
      <c r="I274" t="s">
        <v>34</v>
      </c>
      <c r="J274">
        <v>7</v>
      </c>
      <c r="K274">
        <v>0</v>
      </c>
      <c r="L274" t="s">
        <v>1335</v>
      </c>
      <c r="M274">
        <v>2471</v>
      </c>
      <c r="N274" t="s">
        <v>1336</v>
      </c>
    </row>
    <row r="275" spans="1:14" x14ac:dyDescent="0.3">
      <c r="A275" t="s">
        <v>36</v>
      </c>
      <c r="B275">
        <v>71.09</v>
      </c>
      <c r="C275">
        <v>1687.83</v>
      </c>
      <c r="D275">
        <v>28.13</v>
      </c>
      <c r="E275">
        <v>1688.12</v>
      </c>
      <c r="F275">
        <v>28.14</v>
      </c>
      <c r="G275">
        <v>0.28999999999999998</v>
      </c>
      <c r="H275">
        <v>0</v>
      </c>
      <c r="I275" t="s">
        <v>36</v>
      </c>
      <c r="J275">
        <v>42</v>
      </c>
      <c r="K275">
        <v>0</v>
      </c>
      <c r="L275" t="s">
        <v>1331</v>
      </c>
      <c r="M275">
        <v>2429</v>
      </c>
      <c r="N275" t="s">
        <v>1337</v>
      </c>
    </row>
    <row r="276" spans="1:14" x14ac:dyDescent="0.3">
      <c r="A276" t="s">
        <v>14</v>
      </c>
      <c r="B276">
        <v>71.349999999999994</v>
      </c>
      <c r="C276">
        <v>1688.12</v>
      </c>
      <c r="D276">
        <v>28.14</v>
      </c>
      <c r="E276">
        <v>1688.12</v>
      </c>
      <c r="F276">
        <v>28.14</v>
      </c>
      <c r="G276">
        <v>0</v>
      </c>
      <c r="H276">
        <v>0</v>
      </c>
      <c r="I276" t="s">
        <v>14</v>
      </c>
      <c r="J276">
        <v>1</v>
      </c>
      <c r="K276">
        <v>1</v>
      </c>
      <c r="L276" t="s">
        <v>1338</v>
      </c>
      <c r="M276">
        <v>2430</v>
      </c>
      <c r="N276" t="s">
        <v>81</v>
      </c>
    </row>
    <row r="277" spans="1:14" x14ac:dyDescent="0.3">
      <c r="A277" t="s">
        <v>25</v>
      </c>
      <c r="B277">
        <v>71.61</v>
      </c>
      <c r="C277">
        <v>1688.12</v>
      </c>
      <c r="D277">
        <v>28.14</v>
      </c>
      <c r="E277">
        <v>1688.96</v>
      </c>
      <c r="F277">
        <v>28.15</v>
      </c>
      <c r="G277">
        <v>0.84</v>
      </c>
      <c r="H277">
        <v>0.01</v>
      </c>
      <c r="I277" t="s">
        <v>98</v>
      </c>
      <c r="J277">
        <v>0</v>
      </c>
      <c r="K277">
        <v>0</v>
      </c>
      <c r="L277" t="s">
        <v>1338</v>
      </c>
      <c r="M277">
        <v>2430</v>
      </c>
    </row>
    <row r="278" spans="1:14" x14ac:dyDescent="0.3">
      <c r="A278" t="s">
        <v>493</v>
      </c>
      <c r="B278">
        <v>71.88</v>
      </c>
      <c r="C278">
        <v>1688.96</v>
      </c>
      <c r="D278">
        <v>28.15</v>
      </c>
      <c r="E278">
        <v>1688.98</v>
      </c>
      <c r="F278">
        <v>28.15</v>
      </c>
      <c r="G278">
        <v>0.01</v>
      </c>
      <c r="H278">
        <v>0</v>
      </c>
      <c r="I278" t="s">
        <v>1029</v>
      </c>
      <c r="J278">
        <v>4</v>
      </c>
      <c r="K278">
        <v>4</v>
      </c>
      <c r="L278" t="s">
        <v>1339</v>
      </c>
      <c r="M278">
        <v>2434</v>
      </c>
    </row>
    <row r="279" spans="1:14" x14ac:dyDescent="0.3">
      <c r="A279" t="s">
        <v>25</v>
      </c>
      <c r="B279">
        <v>72.14</v>
      </c>
      <c r="C279">
        <v>1688.98</v>
      </c>
      <c r="D279">
        <v>28.15</v>
      </c>
      <c r="E279">
        <v>1690.17</v>
      </c>
      <c r="F279">
        <v>28.17</v>
      </c>
      <c r="G279">
        <v>1.19</v>
      </c>
      <c r="H279">
        <v>0.02</v>
      </c>
      <c r="I279" t="s">
        <v>477</v>
      </c>
      <c r="J279">
        <v>0</v>
      </c>
      <c r="K279">
        <v>0</v>
      </c>
      <c r="L279" t="s">
        <v>1339</v>
      </c>
      <c r="M279">
        <v>2434</v>
      </c>
    </row>
    <row r="280" spans="1:14" x14ac:dyDescent="0.3">
      <c r="A280" t="s">
        <v>34</v>
      </c>
      <c r="B280">
        <v>72.400000000000006</v>
      </c>
      <c r="C280">
        <v>1690.17</v>
      </c>
      <c r="D280">
        <v>28.17</v>
      </c>
      <c r="E280">
        <v>1692.83</v>
      </c>
      <c r="F280">
        <v>28.21</v>
      </c>
      <c r="G280">
        <v>2.66</v>
      </c>
      <c r="H280">
        <v>0.04</v>
      </c>
      <c r="I280" t="s">
        <v>34</v>
      </c>
      <c r="J280">
        <v>1</v>
      </c>
      <c r="K280">
        <v>1</v>
      </c>
      <c r="L280" t="s">
        <v>1340</v>
      </c>
      <c r="M280">
        <v>2435</v>
      </c>
    </row>
    <row r="281" spans="1:14" x14ac:dyDescent="0.3">
      <c r="A281" t="s">
        <v>36</v>
      </c>
      <c r="B281">
        <v>72.66</v>
      </c>
      <c r="C281">
        <v>1692.83</v>
      </c>
      <c r="D281">
        <v>28.21</v>
      </c>
      <c r="E281">
        <v>1692.84</v>
      </c>
      <c r="F281">
        <v>28.21</v>
      </c>
      <c r="G281">
        <v>0.01</v>
      </c>
      <c r="H281">
        <v>0</v>
      </c>
      <c r="I281" t="s">
        <v>36</v>
      </c>
      <c r="J281">
        <v>1</v>
      </c>
      <c r="K281">
        <v>0</v>
      </c>
      <c r="L281" t="s">
        <v>1339</v>
      </c>
      <c r="M281">
        <v>2434</v>
      </c>
      <c r="N281" t="s">
        <v>37</v>
      </c>
    </row>
    <row r="282" spans="1:14" x14ac:dyDescent="0.3">
      <c r="A282" t="s">
        <v>14</v>
      </c>
      <c r="B282">
        <v>72.92</v>
      </c>
      <c r="C282">
        <v>1692.84</v>
      </c>
      <c r="D282">
        <v>28.21</v>
      </c>
      <c r="E282">
        <v>1695.33</v>
      </c>
      <c r="F282">
        <v>28.26</v>
      </c>
      <c r="G282">
        <v>2.4900000000000002</v>
      </c>
      <c r="H282">
        <v>0.04</v>
      </c>
      <c r="I282" t="s">
        <v>106</v>
      </c>
      <c r="J282">
        <v>8</v>
      </c>
      <c r="K282">
        <v>8</v>
      </c>
      <c r="L282" t="s">
        <v>1341</v>
      </c>
      <c r="M282">
        <v>2442</v>
      </c>
      <c r="N282" t="s">
        <v>1342</v>
      </c>
    </row>
    <row r="283" spans="1:14" x14ac:dyDescent="0.3">
      <c r="A283" t="s">
        <v>25</v>
      </c>
      <c r="B283">
        <v>73.180000000000007</v>
      </c>
      <c r="C283">
        <v>1695.33</v>
      </c>
      <c r="D283">
        <v>28.26</v>
      </c>
      <c r="E283">
        <v>1721.98</v>
      </c>
      <c r="F283">
        <v>28.7</v>
      </c>
      <c r="G283">
        <v>26.65</v>
      </c>
      <c r="H283">
        <v>0.44</v>
      </c>
      <c r="I283" t="s">
        <v>1343</v>
      </c>
      <c r="J283">
        <v>0</v>
      </c>
      <c r="K283">
        <v>0</v>
      </c>
      <c r="L283" t="s">
        <v>1341</v>
      </c>
      <c r="M283">
        <v>2442</v>
      </c>
    </row>
    <row r="284" spans="1:14" x14ac:dyDescent="0.3">
      <c r="A284" t="s">
        <v>14</v>
      </c>
      <c r="B284">
        <v>73.44</v>
      </c>
      <c r="C284">
        <v>1721.98</v>
      </c>
      <c r="D284">
        <v>28.7</v>
      </c>
      <c r="E284">
        <v>1721.99</v>
      </c>
      <c r="F284">
        <v>28.7</v>
      </c>
      <c r="G284">
        <v>0.01</v>
      </c>
      <c r="H284">
        <v>0</v>
      </c>
      <c r="I284" t="s">
        <v>14</v>
      </c>
      <c r="J284">
        <v>1</v>
      </c>
      <c r="K284">
        <v>1</v>
      </c>
      <c r="L284" t="s">
        <v>1344</v>
      </c>
      <c r="M284">
        <v>2443</v>
      </c>
      <c r="N284" t="s">
        <v>81</v>
      </c>
    </row>
    <row r="285" spans="1:14" x14ac:dyDescent="0.3">
      <c r="A285" t="s">
        <v>122</v>
      </c>
      <c r="B285">
        <v>73.7</v>
      </c>
      <c r="C285">
        <v>1721.99</v>
      </c>
      <c r="D285">
        <v>28.7</v>
      </c>
      <c r="E285">
        <v>1722.02</v>
      </c>
      <c r="F285">
        <v>28.7</v>
      </c>
      <c r="G285">
        <v>0.03</v>
      </c>
      <c r="H285">
        <v>0</v>
      </c>
      <c r="I285" t="s">
        <v>1345</v>
      </c>
      <c r="J285">
        <v>23</v>
      </c>
      <c r="K285">
        <v>23</v>
      </c>
      <c r="L285" t="s">
        <v>1346</v>
      </c>
      <c r="M285">
        <v>2466</v>
      </c>
      <c r="N285" t="s">
        <v>1347</v>
      </c>
    </row>
    <row r="286" spans="1:14" x14ac:dyDescent="0.3">
      <c r="A286" t="s">
        <v>14</v>
      </c>
      <c r="B286">
        <v>73.959999999999994</v>
      </c>
      <c r="C286">
        <v>1722.02</v>
      </c>
      <c r="D286">
        <v>28.7</v>
      </c>
      <c r="E286">
        <v>1722.12</v>
      </c>
      <c r="F286">
        <v>28.7</v>
      </c>
      <c r="G286">
        <v>0.1</v>
      </c>
      <c r="H286">
        <v>0</v>
      </c>
      <c r="I286" t="s">
        <v>74</v>
      </c>
      <c r="J286">
        <v>4</v>
      </c>
      <c r="K286">
        <v>4</v>
      </c>
      <c r="L286" t="s">
        <v>1348</v>
      </c>
      <c r="M286">
        <v>2470</v>
      </c>
      <c r="N286" t="s">
        <v>1349</v>
      </c>
    </row>
    <row r="287" spans="1:14" x14ac:dyDescent="0.3">
      <c r="A287" t="s">
        <v>36</v>
      </c>
      <c r="B287">
        <v>74.22</v>
      </c>
      <c r="C287">
        <v>1722.12</v>
      </c>
      <c r="D287">
        <v>28.7</v>
      </c>
      <c r="E287">
        <v>1722.14</v>
      </c>
      <c r="F287">
        <v>28.7</v>
      </c>
      <c r="G287">
        <v>0.03</v>
      </c>
      <c r="H287">
        <v>0</v>
      </c>
      <c r="I287" t="s">
        <v>36</v>
      </c>
      <c r="J287">
        <v>23</v>
      </c>
      <c r="K287">
        <v>0</v>
      </c>
      <c r="L287" t="s">
        <v>1350</v>
      </c>
      <c r="M287">
        <v>2447</v>
      </c>
      <c r="N287" t="s">
        <v>1351</v>
      </c>
    </row>
    <row r="288" spans="1:14" x14ac:dyDescent="0.3">
      <c r="A288" t="s">
        <v>122</v>
      </c>
      <c r="B288">
        <v>74.48</v>
      </c>
      <c r="C288">
        <v>1722.14</v>
      </c>
      <c r="D288">
        <v>28.7</v>
      </c>
      <c r="E288">
        <v>1722.64</v>
      </c>
      <c r="F288">
        <v>28.71</v>
      </c>
      <c r="G288">
        <v>0.5</v>
      </c>
      <c r="H288">
        <v>0.01</v>
      </c>
      <c r="I288" t="s">
        <v>1352</v>
      </c>
      <c r="J288">
        <v>19</v>
      </c>
      <c r="K288">
        <v>19</v>
      </c>
      <c r="L288" t="s">
        <v>1353</v>
      </c>
      <c r="M288">
        <v>2466</v>
      </c>
      <c r="N288" t="s">
        <v>1354</v>
      </c>
    </row>
    <row r="289" spans="1:14" x14ac:dyDescent="0.3">
      <c r="A289" t="s">
        <v>25</v>
      </c>
      <c r="B289">
        <v>74.739999999999995</v>
      </c>
      <c r="C289">
        <v>1722.64</v>
      </c>
      <c r="D289">
        <v>28.71</v>
      </c>
      <c r="E289">
        <v>1726.09</v>
      </c>
      <c r="F289">
        <v>28.77</v>
      </c>
      <c r="G289">
        <v>3.44</v>
      </c>
      <c r="H289">
        <v>0.06</v>
      </c>
      <c r="I289" t="s">
        <v>1355</v>
      </c>
      <c r="J289">
        <v>0</v>
      </c>
      <c r="K289">
        <v>0</v>
      </c>
      <c r="L289" t="s">
        <v>1353</v>
      </c>
      <c r="M289">
        <v>2466</v>
      </c>
    </row>
    <row r="290" spans="1:14" x14ac:dyDescent="0.3">
      <c r="A290" t="s">
        <v>34</v>
      </c>
      <c r="B290">
        <v>75</v>
      </c>
      <c r="C290">
        <v>1726.09</v>
      </c>
      <c r="D290">
        <v>28.77</v>
      </c>
      <c r="E290">
        <v>1730.1</v>
      </c>
      <c r="F290">
        <v>28.83</v>
      </c>
      <c r="G290">
        <v>4.01</v>
      </c>
      <c r="H290">
        <v>7.0000000000000007E-2</v>
      </c>
      <c r="I290" t="s">
        <v>34</v>
      </c>
      <c r="J290">
        <v>4</v>
      </c>
      <c r="K290">
        <v>4</v>
      </c>
      <c r="L290" t="s">
        <v>1348</v>
      </c>
      <c r="M290">
        <v>2470</v>
      </c>
    </row>
    <row r="291" spans="1:14" x14ac:dyDescent="0.3">
      <c r="A291" t="s">
        <v>36</v>
      </c>
      <c r="B291">
        <v>75.260000000000005</v>
      </c>
      <c r="C291">
        <v>1730.1</v>
      </c>
      <c r="D291">
        <v>28.83</v>
      </c>
      <c r="E291">
        <v>1730.18</v>
      </c>
      <c r="F291">
        <v>28.84</v>
      </c>
      <c r="G291">
        <v>0.09</v>
      </c>
      <c r="H291">
        <v>0</v>
      </c>
      <c r="I291" t="s">
        <v>36</v>
      </c>
      <c r="J291">
        <v>1</v>
      </c>
      <c r="K291">
        <v>0</v>
      </c>
      <c r="L291" t="s">
        <v>1356</v>
      </c>
      <c r="M291">
        <v>2469</v>
      </c>
      <c r="N291" t="s">
        <v>387</v>
      </c>
    </row>
    <row r="292" spans="1:14" x14ac:dyDescent="0.3">
      <c r="A292" t="s">
        <v>14</v>
      </c>
      <c r="B292">
        <v>75.52</v>
      </c>
      <c r="C292">
        <v>1730.18</v>
      </c>
      <c r="D292">
        <v>28.84</v>
      </c>
      <c r="E292">
        <v>1732.51</v>
      </c>
      <c r="F292">
        <v>28.88</v>
      </c>
      <c r="G292">
        <v>2.33</v>
      </c>
      <c r="H292">
        <v>0.04</v>
      </c>
      <c r="I292" t="s">
        <v>38</v>
      </c>
      <c r="J292">
        <v>5</v>
      </c>
      <c r="K292">
        <v>5</v>
      </c>
      <c r="L292" t="s">
        <v>1357</v>
      </c>
      <c r="M292">
        <v>2474</v>
      </c>
      <c r="N292" t="s">
        <v>1358</v>
      </c>
    </row>
    <row r="293" spans="1:14" x14ac:dyDescent="0.3">
      <c r="A293" t="s">
        <v>18</v>
      </c>
      <c r="B293">
        <v>75.78</v>
      </c>
      <c r="C293">
        <v>1732.51</v>
      </c>
      <c r="D293">
        <v>28.88</v>
      </c>
      <c r="E293">
        <v>1740.81</v>
      </c>
      <c r="F293">
        <v>29.01</v>
      </c>
      <c r="G293">
        <v>8.2899999999999991</v>
      </c>
      <c r="H293">
        <v>0.14000000000000001</v>
      </c>
      <c r="I293" t="s">
        <v>18</v>
      </c>
      <c r="J293">
        <v>1</v>
      </c>
      <c r="K293">
        <v>1</v>
      </c>
      <c r="L293" t="s">
        <v>1359</v>
      </c>
      <c r="M293">
        <v>2475</v>
      </c>
    </row>
    <row r="294" spans="1:14" x14ac:dyDescent="0.3">
      <c r="A294" t="s">
        <v>87</v>
      </c>
      <c r="B294">
        <v>76.040000000000006</v>
      </c>
      <c r="C294">
        <v>1740.81</v>
      </c>
      <c r="D294">
        <v>29.01</v>
      </c>
      <c r="E294">
        <v>1741.02</v>
      </c>
      <c r="F294">
        <v>29.02</v>
      </c>
      <c r="G294">
        <v>0.21</v>
      </c>
      <c r="H294">
        <v>0</v>
      </c>
      <c r="I294" t="s">
        <v>87</v>
      </c>
      <c r="J294">
        <v>5</v>
      </c>
      <c r="K294">
        <v>5</v>
      </c>
      <c r="L294" t="s">
        <v>1360</v>
      </c>
      <c r="M294">
        <v>2480</v>
      </c>
    </row>
    <row r="295" spans="1:14" x14ac:dyDescent="0.3">
      <c r="A295" t="s">
        <v>34</v>
      </c>
      <c r="B295">
        <v>76.3</v>
      </c>
      <c r="C295">
        <v>1741.02</v>
      </c>
      <c r="D295">
        <v>29.02</v>
      </c>
      <c r="E295">
        <v>1741.28</v>
      </c>
      <c r="F295">
        <v>29.02</v>
      </c>
      <c r="G295">
        <v>0.27</v>
      </c>
      <c r="H295">
        <v>0</v>
      </c>
      <c r="I295" t="s">
        <v>34</v>
      </c>
      <c r="J295">
        <v>19</v>
      </c>
      <c r="K295">
        <v>0</v>
      </c>
      <c r="L295" t="s">
        <v>1361</v>
      </c>
      <c r="M295">
        <v>2461</v>
      </c>
      <c r="N295" t="s">
        <v>1362</v>
      </c>
    </row>
    <row r="296" spans="1:14" x14ac:dyDescent="0.3">
      <c r="A296" t="s">
        <v>18</v>
      </c>
      <c r="B296">
        <v>76.56</v>
      </c>
      <c r="C296">
        <v>1741.28</v>
      </c>
      <c r="D296">
        <v>29.02</v>
      </c>
      <c r="E296">
        <v>1741.68</v>
      </c>
      <c r="F296">
        <v>29.03</v>
      </c>
      <c r="G296">
        <v>0.4</v>
      </c>
      <c r="H296">
        <v>0.01</v>
      </c>
      <c r="I296" t="s">
        <v>23</v>
      </c>
      <c r="J296">
        <v>6</v>
      </c>
      <c r="K296">
        <v>5</v>
      </c>
      <c r="L296" t="s">
        <v>1363</v>
      </c>
      <c r="M296">
        <v>2465</v>
      </c>
    </row>
    <row r="297" spans="1:14" x14ac:dyDescent="0.3">
      <c r="A297" t="s">
        <v>14</v>
      </c>
      <c r="B297">
        <v>76.819999999999993</v>
      </c>
      <c r="C297">
        <v>1741.68</v>
      </c>
      <c r="D297">
        <v>29.03</v>
      </c>
      <c r="E297">
        <v>1743.36</v>
      </c>
      <c r="F297">
        <v>29.06</v>
      </c>
      <c r="G297">
        <v>1.67</v>
      </c>
      <c r="H297">
        <v>0.03</v>
      </c>
      <c r="I297" t="s">
        <v>31</v>
      </c>
      <c r="J297">
        <v>7</v>
      </c>
      <c r="K297">
        <v>7</v>
      </c>
      <c r="L297" t="s">
        <v>1364</v>
      </c>
      <c r="M297">
        <v>2472</v>
      </c>
      <c r="N297" t="s">
        <v>1365</v>
      </c>
    </row>
    <row r="298" spans="1:14" x14ac:dyDescent="0.3">
      <c r="A298" t="s">
        <v>25</v>
      </c>
      <c r="B298">
        <v>77.08</v>
      </c>
      <c r="C298">
        <v>1743.36</v>
      </c>
      <c r="D298">
        <v>29.06</v>
      </c>
      <c r="E298">
        <v>1744.04</v>
      </c>
      <c r="F298">
        <v>29.07</v>
      </c>
      <c r="G298">
        <v>0.69</v>
      </c>
      <c r="H298">
        <v>0.01</v>
      </c>
      <c r="I298" t="s">
        <v>650</v>
      </c>
      <c r="J298">
        <v>0</v>
      </c>
      <c r="K298">
        <v>0</v>
      </c>
      <c r="L298" t="s">
        <v>1364</v>
      </c>
      <c r="M298">
        <v>2472</v>
      </c>
    </row>
    <row r="299" spans="1:14" x14ac:dyDescent="0.3">
      <c r="A299" t="s">
        <v>493</v>
      </c>
      <c r="B299">
        <v>77.34</v>
      </c>
      <c r="C299">
        <v>1744.04</v>
      </c>
      <c r="D299">
        <v>29.07</v>
      </c>
      <c r="E299">
        <v>1744.86</v>
      </c>
      <c r="F299">
        <v>29.08</v>
      </c>
      <c r="G299">
        <v>0.81</v>
      </c>
      <c r="H299">
        <v>0.01</v>
      </c>
      <c r="I299" t="s">
        <v>493</v>
      </c>
      <c r="J299">
        <v>1</v>
      </c>
      <c r="K299">
        <v>1</v>
      </c>
      <c r="L299" t="s">
        <v>1366</v>
      </c>
      <c r="M299">
        <v>2473</v>
      </c>
    </row>
    <row r="300" spans="1:14" x14ac:dyDescent="0.3">
      <c r="A300" t="s">
        <v>95</v>
      </c>
      <c r="B300">
        <v>77.599999999999994</v>
      </c>
      <c r="C300">
        <v>1744.86</v>
      </c>
      <c r="D300">
        <v>29.08</v>
      </c>
      <c r="E300">
        <v>1744.86</v>
      </c>
      <c r="F300">
        <v>29.08</v>
      </c>
      <c r="G300">
        <v>0</v>
      </c>
      <c r="H300">
        <v>0</v>
      </c>
      <c r="I300" t="s">
        <v>95</v>
      </c>
      <c r="J300">
        <v>3</v>
      </c>
      <c r="K300">
        <v>3</v>
      </c>
      <c r="L300" t="s">
        <v>1367</v>
      </c>
      <c r="M300">
        <v>2476</v>
      </c>
    </row>
    <row r="301" spans="1:14" x14ac:dyDescent="0.3">
      <c r="A301" t="s">
        <v>25</v>
      </c>
      <c r="B301">
        <v>77.86</v>
      </c>
      <c r="C301">
        <v>1744.86</v>
      </c>
      <c r="D301">
        <v>29.08</v>
      </c>
      <c r="E301">
        <v>1751.25</v>
      </c>
      <c r="F301">
        <v>29.19</v>
      </c>
      <c r="G301">
        <v>6.39</v>
      </c>
      <c r="H301">
        <v>0.11</v>
      </c>
      <c r="I301" t="s">
        <v>660</v>
      </c>
      <c r="J301">
        <v>0</v>
      </c>
      <c r="K301">
        <v>0</v>
      </c>
      <c r="L301" t="s">
        <v>1367</v>
      </c>
      <c r="M301">
        <v>2476</v>
      </c>
    </row>
    <row r="302" spans="1:14" x14ac:dyDescent="0.3">
      <c r="A302" t="s">
        <v>122</v>
      </c>
      <c r="B302">
        <v>78.12</v>
      </c>
      <c r="C302">
        <v>1751.25</v>
      </c>
      <c r="D302">
        <v>29.19</v>
      </c>
      <c r="E302">
        <v>1751.52</v>
      </c>
      <c r="F302">
        <v>29.19</v>
      </c>
      <c r="G302">
        <v>0.27</v>
      </c>
      <c r="H302">
        <v>0</v>
      </c>
      <c r="I302" t="s">
        <v>1368</v>
      </c>
      <c r="J302">
        <v>17</v>
      </c>
      <c r="K302">
        <v>17</v>
      </c>
      <c r="L302" t="s">
        <v>1369</v>
      </c>
      <c r="M302">
        <v>2493</v>
      </c>
      <c r="N302" t="s">
        <v>1370</v>
      </c>
    </row>
    <row r="303" spans="1:14" x14ac:dyDescent="0.3">
      <c r="A303" t="s">
        <v>14</v>
      </c>
      <c r="B303">
        <v>78.39</v>
      </c>
      <c r="C303">
        <v>1751.52</v>
      </c>
      <c r="D303">
        <v>29.19</v>
      </c>
      <c r="E303">
        <v>1752.9</v>
      </c>
      <c r="F303">
        <v>29.21</v>
      </c>
      <c r="G303">
        <v>1.38</v>
      </c>
      <c r="H303">
        <v>0.02</v>
      </c>
      <c r="I303" t="s">
        <v>27</v>
      </c>
      <c r="J303">
        <v>4</v>
      </c>
      <c r="K303">
        <v>4</v>
      </c>
      <c r="L303" t="s">
        <v>1371</v>
      </c>
      <c r="M303">
        <v>2497</v>
      </c>
      <c r="N303" t="s">
        <v>1372</v>
      </c>
    </row>
    <row r="304" spans="1:14" x14ac:dyDescent="0.3">
      <c r="A304" t="s">
        <v>18</v>
      </c>
      <c r="B304">
        <v>78.650000000000006</v>
      </c>
      <c r="C304">
        <v>1752.9</v>
      </c>
      <c r="D304">
        <v>29.21</v>
      </c>
      <c r="E304">
        <v>1753.55</v>
      </c>
      <c r="F304">
        <v>29.23</v>
      </c>
      <c r="G304">
        <v>0.65</v>
      </c>
      <c r="H304">
        <v>0.01</v>
      </c>
      <c r="I304" t="s">
        <v>23</v>
      </c>
      <c r="J304">
        <v>6</v>
      </c>
      <c r="K304">
        <v>6</v>
      </c>
      <c r="L304" t="s">
        <v>1373</v>
      </c>
      <c r="M304">
        <v>2503</v>
      </c>
    </row>
    <row r="305" spans="1:14" x14ac:dyDescent="0.3">
      <c r="A305" t="s">
        <v>14</v>
      </c>
      <c r="B305">
        <v>78.91</v>
      </c>
      <c r="C305">
        <v>1753.55</v>
      </c>
      <c r="D305">
        <v>29.23</v>
      </c>
      <c r="E305">
        <v>1753.56</v>
      </c>
      <c r="F305">
        <v>29.23</v>
      </c>
      <c r="G305">
        <v>0.01</v>
      </c>
      <c r="H305">
        <v>0</v>
      </c>
      <c r="I305" t="s">
        <v>14</v>
      </c>
      <c r="J305">
        <v>4</v>
      </c>
      <c r="K305">
        <v>4</v>
      </c>
      <c r="L305" t="s">
        <v>1374</v>
      </c>
      <c r="M305">
        <v>2507</v>
      </c>
      <c r="N305" t="s">
        <v>37</v>
      </c>
    </row>
    <row r="306" spans="1:14" x14ac:dyDescent="0.3">
      <c r="A306" t="s">
        <v>36</v>
      </c>
      <c r="B306">
        <v>79.17</v>
      </c>
      <c r="C306">
        <v>1753.56</v>
      </c>
      <c r="D306">
        <v>29.23</v>
      </c>
      <c r="E306">
        <v>1753.56</v>
      </c>
      <c r="F306">
        <v>29.23</v>
      </c>
      <c r="G306">
        <v>0</v>
      </c>
      <c r="H306">
        <v>0</v>
      </c>
      <c r="I306" t="s">
        <v>36</v>
      </c>
      <c r="J306">
        <v>4</v>
      </c>
      <c r="K306">
        <v>0</v>
      </c>
      <c r="L306" t="s">
        <v>1375</v>
      </c>
      <c r="M306">
        <v>2503</v>
      </c>
      <c r="N306" t="s">
        <v>37</v>
      </c>
    </row>
    <row r="307" spans="1:14" x14ac:dyDescent="0.3">
      <c r="A307" t="s">
        <v>25</v>
      </c>
      <c r="B307">
        <v>79.430000000000007</v>
      </c>
      <c r="C307">
        <v>1753.56</v>
      </c>
      <c r="D307">
        <v>29.23</v>
      </c>
      <c r="E307">
        <v>1761.25</v>
      </c>
      <c r="F307">
        <v>29.35</v>
      </c>
      <c r="G307">
        <v>7.7</v>
      </c>
      <c r="H307">
        <v>0.13</v>
      </c>
      <c r="I307" t="s">
        <v>1376</v>
      </c>
      <c r="J307">
        <v>0</v>
      </c>
      <c r="K307">
        <v>0</v>
      </c>
      <c r="L307" t="s">
        <v>1375</v>
      </c>
      <c r="M307">
        <v>2503</v>
      </c>
    </row>
    <row r="308" spans="1:14" x14ac:dyDescent="0.3">
      <c r="A308" t="s">
        <v>124</v>
      </c>
      <c r="B308">
        <v>79.69</v>
      </c>
      <c r="C308">
        <v>1761.25</v>
      </c>
      <c r="D308">
        <v>29.35</v>
      </c>
      <c r="E308">
        <v>1761.75</v>
      </c>
      <c r="F308">
        <v>29.36</v>
      </c>
      <c r="G308">
        <v>0.5</v>
      </c>
      <c r="H308">
        <v>0.01</v>
      </c>
      <c r="I308" t="s">
        <v>124</v>
      </c>
      <c r="J308">
        <v>4</v>
      </c>
      <c r="K308">
        <v>0</v>
      </c>
      <c r="L308" t="s">
        <v>1377</v>
      </c>
      <c r="M308">
        <v>2499</v>
      </c>
    </row>
    <row r="309" spans="1:14" x14ac:dyDescent="0.3">
      <c r="A309" t="s">
        <v>25</v>
      </c>
      <c r="B309">
        <v>79.95</v>
      </c>
      <c r="C309">
        <v>1761.75</v>
      </c>
      <c r="D309">
        <v>29.36</v>
      </c>
      <c r="E309">
        <v>1762.75</v>
      </c>
      <c r="F309">
        <v>29.38</v>
      </c>
      <c r="G309">
        <v>1</v>
      </c>
      <c r="H309">
        <v>0.02</v>
      </c>
      <c r="I309" t="s">
        <v>147</v>
      </c>
      <c r="J309">
        <v>0</v>
      </c>
      <c r="K309">
        <v>0</v>
      </c>
      <c r="L309" t="s">
        <v>1377</v>
      </c>
      <c r="M309">
        <v>2499</v>
      </c>
    </row>
    <row r="310" spans="1:14" x14ac:dyDescent="0.3">
      <c r="A310" t="s">
        <v>193</v>
      </c>
      <c r="B310">
        <v>80.209999999999994</v>
      </c>
      <c r="C310">
        <v>1762.75</v>
      </c>
      <c r="D310">
        <v>29.38</v>
      </c>
      <c r="E310">
        <v>1762.75</v>
      </c>
      <c r="F310">
        <v>29.38</v>
      </c>
      <c r="G310">
        <v>0</v>
      </c>
      <c r="H310">
        <v>0</v>
      </c>
      <c r="I310" t="s">
        <v>193</v>
      </c>
      <c r="J310">
        <v>35</v>
      </c>
      <c r="K310">
        <v>0</v>
      </c>
      <c r="L310" t="s">
        <v>1378</v>
      </c>
      <c r="M310">
        <v>2464</v>
      </c>
      <c r="N310" t="s">
        <v>1379</v>
      </c>
    </row>
    <row r="311" spans="1:14" x14ac:dyDescent="0.3">
      <c r="A311" t="s">
        <v>25</v>
      </c>
      <c r="B311">
        <v>80.47</v>
      </c>
      <c r="C311">
        <v>1762.75</v>
      </c>
      <c r="D311">
        <v>29.38</v>
      </c>
      <c r="E311">
        <v>1764.55</v>
      </c>
      <c r="F311">
        <v>29.41</v>
      </c>
      <c r="G311">
        <v>1.8</v>
      </c>
      <c r="H311">
        <v>0.03</v>
      </c>
      <c r="I311" t="s">
        <v>535</v>
      </c>
      <c r="J311">
        <v>0</v>
      </c>
      <c r="K311">
        <v>0</v>
      </c>
      <c r="L311" t="s">
        <v>1378</v>
      </c>
      <c r="M311">
        <v>2464</v>
      </c>
    </row>
    <row r="312" spans="1:14" x14ac:dyDescent="0.3">
      <c r="A312" t="s">
        <v>124</v>
      </c>
      <c r="B312">
        <v>80.73</v>
      </c>
      <c r="C312">
        <v>1764.55</v>
      </c>
      <c r="D312">
        <v>29.41</v>
      </c>
      <c r="E312">
        <v>1764.56</v>
      </c>
      <c r="F312">
        <v>29.41</v>
      </c>
      <c r="G312">
        <v>0</v>
      </c>
      <c r="H312">
        <v>0</v>
      </c>
      <c r="I312" t="s">
        <v>124</v>
      </c>
      <c r="J312">
        <v>35</v>
      </c>
      <c r="K312">
        <v>35</v>
      </c>
      <c r="L312" t="s">
        <v>1377</v>
      </c>
      <c r="M312">
        <v>2499</v>
      </c>
      <c r="N312" t="s">
        <v>1380</v>
      </c>
    </row>
    <row r="313" spans="1:14" x14ac:dyDescent="0.3">
      <c r="A313" t="s">
        <v>124</v>
      </c>
      <c r="B313">
        <v>80.989999999999995</v>
      </c>
      <c r="C313">
        <v>1764.56</v>
      </c>
      <c r="D313">
        <v>29.41</v>
      </c>
      <c r="E313">
        <v>1764.58</v>
      </c>
      <c r="F313">
        <v>29.41</v>
      </c>
      <c r="G313">
        <v>0.02</v>
      </c>
      <c r="H313">
        <v>0</v>
      </c>
      <c r="I313" t="s">
        <v>124</v>
      </c>
      <c r="J313">
        <v>8</v>
      </c>
      <c r="K313">
        <v>0</v>
      </c>
      <c r="L313" t="s">
        <v>1381</v>
      </c>
      <c r="M313">
        <v>2491</v>
      </c>
    </row>
    <row r="314" spans="1:14" x14ac:dyDescent="0.3">
      <c r="A314" t="s">
        <v>124</v>
      </c>
      <c r="B314">
        <v>81.25</v>
      </c>
      <c r="C314">
        <v>1764.58</v>
      </c>
      <c r="D314">
        <v>29.41</v>
      </c>
      <c r="E314">
        <v>1765.08</v>
      </c>
      <c r="F314">
        <v>29.42</v>
      </c>
      <c r="G314">
        <v>0.5</v>
      </c>
      <c r="H314">
        <v>0.01</v>
      </c>
      <c r="I314" t="s">
        <v>124</v>
      </c>
      <c r="J314">
        <v>95</v>
      </c>
      <c r="K314">
        <v>95</v>
      </c>
      <c r="L314" t="s">
        <v>1382</v>
      </c>
      <c r="M314">
        <v>2586</v>
      </c>
      <c r="N314" t="s">
        <v>1383</v>
      </c>
    </row>
    <row r="315" spans="1:14" x14ac:dyDescent="0.3">
      <c r="A315" t="s">
        <v>25</v>
      </c>
      <c r="B315">
        <v>81.510000000000005</v>
      </c>
      <c r="C315">
        <v>1765.08</v>
      </c>
      <c r="D315">
        <v>29.42</v>
      </c>
      <c r="E315">
        <v>1765.96</v>
      </c>
      <c r="F315">
        <v>29.43</v>
      </c>
      <c r="G315">
        <v>0.88</v>
      </c>
      <c r="H315">
        <v>0.01</v>
      </c>
      <c r="I315" t="s">
        <v>86</v>
      </c>
      <c r="J315">
        <v>0</v>
      </c>
      <c r="K315">
        <v>0</v>
      </c>
      <c r="L315" t="s">
        <v>1382</v>
      </c>
      <c r="M315">
        <v>2586</v>
      </c>
    </row>
    <row r="316" spans="1:14" x14ac:dyDescent="0.3">
      <c r="A316" t="s">
        <v>34</v>
      </c>
      <c r="B316">
        <v>81.77</v>
      </c>
      <c r="C316">
        <v>1765.96</v>
      </c>
      <c r="D316">
        <v>29.43</v>
      </c>
      <c r="E316">
        <v>1766.4</v>
      </c>
      <c r="F316">
        <v>29.44</v>
      </c>
      <c r="G316">
        <v>0.45</v>
      </c>
      <c r="H316">
        <v>0.01</v>
      </c>
      <c r="I316" t="s">
        <v>189</v>
      </c>
      <c r="J316">
        <v>87</v>
      </c>
      <c r="K316">
        <v>0</v>
      </c>
      <c r="L316" t="s">
        <v>1384</v>
      </c>
      <c r="M316">
        <v>2499</v>
      </c>
      <c r="N316" t="s">
        <v>1385</v>
      </c>
    </row>
    <row r="317" spans="1:14" x14ac:dyDescent="0.3">
      <c r="A317" t="s">
        <v>25</v>
      </c>
      <c r="B317">
        <v>82.03</v>
      </c>
      <c r="C317">
        <v>1766.4</v>
      </c>
      <c r="D317">
        <v>29.44</v>
      </c>
      <c r="E317">
        <v>1776.46</v>
      </c>
      <c r="F317">
        <v>29.61</v>
      </c>
      <c r="G317">
        <v>10.050000000000001</v>
      </c>
      <c r="H317">
        <v>0.17</v>
      </c>
      <c r="I317" t="s">
        <v>1290</v>
      </c>
      <c r="J317">
        <v>0</v>
      </c>
      <c r="K317">
        <v>0</v>
      </c>
      <c r="L317" t="s">
        <v>1384</v>
      </c>
      <c r="M317">
        <v>2499</v>
      </c>
    </row>
    <row r="318" spans="1:14" x14ac:dyDescent="0.3">
      <c r="A318" t="s">
        <v>34</v>
      </c>
      <c r="B318">
        <v>82.29</v>
      </c>
      <c r="C318">
        <v>1776.46</v>
      </c>
      <c r="D318">
        <v>29.61</v>
      </c>
      <c r="E318">
        <v>1776.46</v>
      </c>
      <c r="F318">
        <v>29.61</v>
      </c>
      <c r="G318">
        <v>0</v>
      </c>
      <c r="H318">
        <v>0</v>
      </c>
      <c r="I318" t="s">
        <v>34</v>
      </c>
      <c r="J318">
        <v>1</v>
      </c>
      <c r="K318">
        <v>0</v>
      </c>
      <c r="L318" t="s">
        <v>1386</v>
      </c>
      <c r="M318">
        <v>2498</v>
      </c>
      <c r="N318" t="s">
        <v>387</v>
      </c>
    </row>
    <row r="319" spans="1:14" x14ac:dyDescent="0.3">
      <c r="A319" t="s">
        <v>25</v>
      </c>
      <c r="B319">
        <v>82.55</v>
      </c>
      <c r="C319">
        <v>1776.46</v>
      </c>
      <c r="D319">
        <v>29.61</v>
      </c>
      <c r="E319">
        <v>1799.06</v>
      </c>
      <c r="F319">
        <v>29.98</v>
      </c>
      <c r="G319">
        <v>22.6</v>
      </c>
      <c r="H319">
        <v>0.38</v>
      </c>
      <c r="I319" t="s">
        <v>1387</v>
      </c>
      <c r="J319">
        <v>0</v>
      </c>
      <c r="K319">
        <v>0</v>
      </c>
      <c r="L319" t="s">
        <v>1386</v>
      </c>
      <c r="M319">
        <v>2498</v>
      </c>
    </row>
    <row r="320" spans="1:14" x14ac:dyDescent="0.3">
      <c r="A320" t="s">
        <v>34</v>
      </c>
      <c r="B320">
        <v>82.81</v>
      </c>
      <c r="C320">
        <v>1799.06</v>
      </c>
      <c r="D320">
        <v>29.98</v>
      </c>
      <c r="E320">
        <v>1800.34</v>
      </c>
      <c r="F320">
        <v>30.01</v>
      </c>
      <c r="G320">
        <v>1.28</v>
      </c>
      <c r="H320">
        <v>0.02</v>
      </c>
      <c r="I320" t="s">
        <v>34</v>
      </c>
      <c r="J320">
        <v>1</v>
      </c>
      <c r="K320">
        <v>0</v>
      </c>
      <c r="L320" t="s">
        <v>1388</v>
      </c>
      <c r="M320">
        <v>2497</v>
      </c>
      <c r="N320" t="s">
        <v>387</v>
      </c>
    </row>
    <row r="321" spans="1:14" x14ac:dyDescent="0.3">
      <c r="A321" t="s">
        <v>36</v>
      </c>
      <c r="B321">
        <v>83.07</v>
      </c>
      <c r="C321">
        <v>1800.34</v>
      </c>
      <c r="D321">
        <v>30.01</v>
      </c>
      <c r="E321">
        <v>1803.47</v>
      </c>
      <c r="F321">
        <v>30.06</v>
      </c>
      <c r="G321">
        <v>3.13</v>
      </c>
      <c r="H321">
        <v>0.05</v>
      </c>
      <c r="I321" t="s">
        <v>36</v>
      </c>
      <c r="J321">
        <v>8</v>
      </c>
      <c r="K321">
        <v>0</v>
      </c>
      <c r="L321" t="s">
        <v>1389</v>
      </c>
      <c r="M321">
        <v>2489</v>
      </c>
      <c r="N321" t="s">
        <v>1390</v>
      </c>
    </row>
    <row r="322" spans="1:14" x14ac:dyDescent="0.3">
      <c r="A322" t="s">
        <v>193</v>
      </c>
      <c r="B322">
        <v>83.33</v>
      </c>
      <c r="C322">
        <v>1803.47</v>
      </c>
      <c r="D322">
        <v>30.06</v>
      </c>
      <c r="E322">
        <v>1803.78</v>
      </c>
      <c r="F322">
        <v>30.06</v>
      </c>
      <c r="G322">
        <v>0.31</v>
      </c>
      <c r="H322">
        <v>0.01</v>
      </c>
      <c r="I322" t="s">
        <v>700</v>
      </c>
      <c r="J322">
        <v>2</v>
      </c>
      <c r="K322">
        <v>1</v>
      </c>
      <c r="L322" t="s">
        <v>1389</v>
      </c>
      <c r="M322">
        <v>2489</v>
      </c>
      <c r="N322" t="s">
        <v>1391</v>
      </c>
    </row>
    <row r="323" spans="1:14" x14ac:dyDescent="0.3">
      <c r="A323" t="s">
        <v>25</v>
      </c>
      <c r="B323">
        <v>83.59</v>
      </c>
      <c r="C323">
        <v>1803.78</v>
      </c>
      <c r="D323">
        <v>30.06</v>
      </c>
      <c r="E323">
        <v>1826.29</v>
      </c>
      <c r="F323">
        <v>30.44</v>
      </c>
      <c r="G323">
        <v>22.51</v>
      </c>
      <c r="H323">
        <v>0.38</v>
      </c>
      <c r="I323" t="s">
        <v>1392</v>
      </c>
      <c r="J323">
        <v>0</v>
      </c>
      <c r="K323">
        <v>0</v>
      </c>
      <c r="L323" t="s">
        <v>1389</v>
      </c>
      <c r="M323">
        <v>2489</v>
      </c>
    </row>
    <row r="324" spans="1:14" x14ac:dyDescent="0.3">
      <c r="A324" t="s">
        <v>122</v>
      </c>
      <c r="B324">
        <v>83.85</v>
      </c>
      <c r="C324">
        <v>1826.29</v>
      </c>
      <c r="D324">
        <v>30.44</v>
      </c>
      <c r="E324">
        <v>1826.59</v>
      </c>
      <c r="F324">
        <v>30.44</v>
      </c>
      <c r="G324">
        <v>0.3</v>
      </c>
      <c r="H324">
        <v>0</v>
      </c>
      <c r="I324" t="s">
        <v>122</v>
      </c>
      <c r="J324">
        <v>8</v>
      </c>
      <c r="K324">
        <v>8</v>
      </c>
      <c r="L324" t="s">
        <v>1388</v>
      </c>
      <c r="M324">
        <v>2497</v>
      </c>
    </row>
    <row r="325" spans="1:14" x14ac:dyDescent="0.3">
      <c r="A325" t="s">
        <v>34</v>
      </c>
      <c r="B325">
        <v>84.11</v>
      </c>
      <c r="C325">
        <v>1826.59</v>
      </c>
      <c r="D325">
        <v>30.44</v>
      </c>
      <c r="E325">
        <v>1829.25</v>
      </c>
      <c r="F325">
        <v>30.49</v>
      </c>
      <c r="G325">
        <v>2.67</v>
      </c>
      <c r="H325">
        <v>0.04</v>
      </c>
      <c r="I325" t="s">
        <v>183</v>
      </c>
      <c r="J325">
        <v>43</v>
      </c>
      <c r="K325">
        <v>0</v>
      </c>
      <c r="L325" t="s">
        <v>1393</v>
      </c>
      <c r="M325">
        <v>2454</v>
      </c>
      <c r="N325" t="s">
        <v>1394</v>
      </c>
    </row>
    <row r="326" spans="1:14" x14ac:dyDescent="0.3">
      <c r="A326" t="s">
        <v>25</v>
      </c>
      <c r="B326">
        <v>84.38</v>
      </c>
      <c r="C326">
        <v>1829.25</v>
      </c>
      <c r="D326">
        <v>30.49</v>
      </c>
      <c r="E326">
        <v>1831.29</v>
      </c>
      <c r="F326">
        <v>30.52</v>
      </c>
      <c r="G326">
        <v>2.04</v>
      </c>
      <c r="H326">
        <v>0.03</v>
      </c>
      <c r="I326" t="s">
        <v>1232</v>
      </c>
      <c r="J326">
        <v>0</v>
      </c>
      <c r="K326">
        <v>0</v>
      </c>
      <c r="L326" t="s">
        <v>1393</v>
      </c>
      <c r="M326">
        <v>2454</v>
      </c>
    </row>
    <row r="327" spans="1:14" x14ac:dyDescent="0.3">
      <c r="A327" t="s">
        <v>593</v>
      </c>
      <c r="B327">
        <v>84.64</v>
      </c>
      <c r="C327">
        <v>1831.29</v>
      </c>
      <c r="D327">
        <v>30.52</v>
      </c>
      <c r="E327">
        <v>1831.79</v>
      </c>
      <c r="F327">
        <v>30.53</v>
      </c>
      <c r="G327">
        <v>0.5</v>
      </c>
      <c r="H327">
        <v>0.01</v>
      </c>
      <c r="I327" t="s">
        <v>593</v>
      </c>
      <c r="J327">
        <v>3</v>
      </c>
      <c r="K327">
        <v>0</v>
      </c>
      <c r="L327" t="s">
        <v>1395</v>
      </c>
      <c r="M327">
        <v>2451</v>
      </c>
      <c r="N327" t="s">
        <v>37</v>
      </c>
    </row>
    <row r="328" spans="1:14" x14ac:dyDescent="0.3">
      <c r="A328" t="s">
        <v>25</v>
      </c>
      <c r="B328">
        <v>84.9</v>
      </c>
      <c r="C328">
        <v>1831.79</v>
      </c>
      <c r="D328">
        <v>30.53</v>
      </c>
      <c r="E328">
        <v>1832.08</v>
      </c>
      <c r="F328">
        <v>30.53</v>
      </c>
      <c r="G328">
        <v>0.28999999999999998</v>
      </c>
      <c r="H328">
        <v>0</v>
      </c>
      <c r="I328" t="s">
        <v>1396</v>
      </c>
      <c r="J328">
        <v>0</v>
      </c>
      <c r="K328">
        <v>0</v>
      </c>
      <c r="L328" t="s">
        <v>1395</v>
      </c>
      <c r="M328">
        <v>2451</v>
      </c>
    </row>
    <row r="329" spans="1:14" x14ac:dyDescent="0.3">
      <c r="A329" t="s">
        <v>34</v>
      </c>
      <c r="B329">
        <v>85.16</v>
      </c>
      <c r="C329">
        <v>1832.08</v>
      </c>
      <c r="D329">
        <v>30.53</v>
      </c>
      <c r="E329">
        <v>1832.34</v>
      </c>
      <c r="F329">
        <v>30.54</v>
      </c>
      <c r="G329">
        <v>0.27</v>
      </c>
      <c r="H329">
        <v>0</v>
      </c>
      <c r="I329" t="s">
        <v>55</v>
      </c>
      <c r="J329">
        <v>80</v>
      </c>
      <c r="K329">
        <v>0</v>
      </c>
      <c r="L329" t="s">
        <v>1397</v>
      </c>
      <c r="M329">
        <v>2371</v>
      </c>
      <c r="N329" t="s">
        <v>1398</v>
      </c>
    </row>
    <row r="330" spans="1:14" x14ac:dyDescent="0.3">
      <c r="A330" t="s">
        <v>36</v>
      </c>
      <c r="B330">
        <v>85.42</v>
      </c>
      <c r="C330">
        <v>1832.34</v>
      </c>
      <c r="D330">
        <v>30.54</v>
      </c>
      <c r="E330">
        <v>1832.71</v>
      </c>
      <c r="F330">
        <v>30.55</v>
      </c>
      <c r="G330">
        <v>0.37</v>
      </c>
      <c r="H330">
        <v>0.01</v>
      </c>
      <c r="I330" t="s">
        <v>36</v>
      </c>
      <c r="J330">
        <v>3</v>
      </c>
      <c r="K330">
        <v>0</v>
      </c>
      <c r="L330" t="s">
        <v>1399</v>
      </c>
      <c r="M330">
        <v>2368</v>
      </c>
      <c r="N330" t="s">
        <v>37</v>
      </c>
    </row>
    <row r="331" spans="1:14" x14ac:dyDescent="0.3">
      <c r="A331" t="s">
        <v>34</v>
      </c>
      <c r="B331">
        <v>85.68</v>
      </c>
      <c r="C331">
        <v>1832.71</v>
      </c>
      <c r="D331">
        <v>30.55</v>
      </c>
      <c r="E331">
        <v>1832.88</v>
      </c>
      <c r="F331">
        <v>30.55</v>
      </c>
      <c r="G331">
        <v>0.16</v>
      </c>
      <c r="H331">
        <v>0</v>
      </c>
      <c r="I331" t="s">
        <v>55</v>
      </c>
      <c r="J331">
        <v>2</v>
      </c>
      <c r="K331">
        <v>1</v>
      </c>
      <c r="L331" t="s">
        <v>1399</v>
      </c>
      <c r="M331">
        <v>2368</v>
      </c>
      <c r="N331" t="s">
        <v>888</v>
      </c>
    </row>
    <row r="332" spans="1:14" x14ac:dyDescent="0.3">
      <c r="A332" t="s">
        <v>25</v>
      </c>
      <c r="B332">
        <v>85.94</v>
      </c>
      <c r="C332">
        <v>1832.88</v>
      </c>
      <c r="D332">
        <v>30.55</v>
      </c>
      <c r="E332">
        <v>1833.56</v>
      </c>
      <c r="F332">
        <v>30.56</v>
      </c>
      <c r="G332">
        <v>0.68</v>
      </c>
      <c r="H332">
        <v>0.01</v>
      </c>
      <c r="I332" t="s">
        <v>650</v>
      </c>
      <c r="J332">
        <v>0</v>
      </c>
      <c r="K332">
        <v>0</v>
      </c>
      <c r="L332" t="s">
        <v>1399</v>
      </c>
      <c r="M332">
        <v>2368</v>
      </c>
    </row>
    <row r="333" spans="1:14" x14ac:dyDescent="0.3">
      <c r="A333" t="s">
        <v>68</v>
      </c>
      <c r="B333">
        <v>86.2</v>
      </c>
      <c r="C333">
        <v>1833.56</v>
      </c>
      <c r="D333">
        <v>30.56</v>
      </c>
      <c r="E333">
        <v>1833.86</v>
      </c>
      <c r="F333">
        <v>30.56</v>
      </c>
      <c r="G333">
        <v>0.3</v>
      </c>
      <c r="H333">
        <v>0.01</v>
      </c>
      <c r="I333" t="s">
        <v>68</v>
      </c>
      <c r="J333">
        <v>1</v>
      </c>
      <c r="K333">
        <v>0</v>
      </c>
      <c r="L333" t="s">
        <v>1400</v>
      </c>
      <c r="M333">
        <v>2367</v>
      </c>
    </row>
    <row r="334" spans="1:14" x14ac:dyDescent="0.3">
      <c r="A334" t="s">
        <v>18</v>
      </c>
      <c r="B334">
        <v>86.46</v>
      </c>
      <c r="C334">
        <v>1833.86</v>
      </c>
      <c r="D334">
        <v>30.56</v>
      </c>
      <c r="E334">
        <v>1834.22</v>
      </c>
      <c r="F334">
        <v>30.57</v>
      </c>
      <c r="G334">
        <v>0.36</v>
      </c>
      <c r="H334">
        <v>0.01</v>
      </c>
      <c r="I334" t="s">
        <v>18</v>
      </c>
      <c r="J334">
        <v>4</v>
      </c>
      <c r="K334">
        <v>4</v>
      </c>
      <c r="L334" t="s">
        <v>1401</v>
      </c>
      <c r="M334">
        <v>2371</v>
      </c>
    </row>
    <row r="335" spans="1:14" x14ac:dyDescent="0.3">
      <c r="A335" t="s">
        <v>87</v>
      </c>
      <c r="B335">
        <v>86.72</v>
      </c>
      <c r="C335">
        <v>1834.22</v>
      </c>
      <c r="D335">
        <v>30.57</v>
      </c>
      <c r="E335">
        <v>1834.37</v>
      </c>
      <c r="F335">
        <v>30.57</v>
      </c>
      <c r="G335">
        <v>0.15</v>
      </c>
      <c r="H335">
        <v>0</v>
      </c>
      <c r="I335" t="s">
        <v>88</v>
      </c>
      <c r="J335">
        <v>5</v>
      </c>
      <c r="K335">
        <v>5</v>
      </c>
      <c r="L335" t="s">
        <v>1402</v>
      </c>
      <c r="M335">
        <v>2376</v>
      </c>
      <c r="N335" t="s">
        <v>37</v>
      </c>
    </row>
    <row r="336" spans="1:14" x14ac:dyDescent="0.3">
      <c r="A336" t="s">
        <v>14</v>
      </c>
      <c r="B336">
        <v>86.98</v>
      </c>
      <c r="C336">
        <v>1834.37</v>
      </c>
      <c r="D336">
        <v>30.57</v>
      </c>
      <c r="E336">
        <v>1834.37</v>
      </c>
      <c r="F336">
        <v>30.57</v>
      </c>
      <c r="G336">
        <v>0</v>
      </c>
      <c r="H336">
        <v>0</v>
      </c>
      <c r="I336" t="s">
        <v>14</v>
      </c>
      <c r="J336">
        <v>1</v>
      </c>
      <c r="K336">
        <v>1</v>
      </c>
      <c r="L336" t="s">
        <v>1403</v>
      </c>
      <c r="M336">
        <v>2377</v>
      </c>
      <c r="N336" t="s">
        <v>888</v>
      </c>
    </row>
    <row r="337" spans="1:14" x14ac:dyDescent="0.3">
      <c r="A337" t="s">
        <v>25</v>
      </c>
      <c r="B337">
        <v>87.24</v>
      </c>
      <c r="C337">
        <v>1834.37</v>
      </c>
      <c r="D337">
        <v>30.57</v>
      </c>
      <c r="E337">
        <v>1834.96</v>
      </c>
      <c r="F337">
        <v>30.58</v>
      </c>
      <c r="G337">
        <v>0.59</v>
      </c>
      <c r="H337">
        <v>0.01</v>
      </c>
      <c r="I337" t="s">
        <v>278</v>
      </c>
      <c r="J337">
        <v>0</v>
      </c>
      <c r="K337">
        <v>0</v>
      </c>
      <c r="L337" t="s">
        <v>1403</v>
      </c>
      <c r="M337">
        <v>2377</v>
      </c>
    </row>
    <row r="338" spans="1:14" x14ac:dyDescent="0.3">
      <c r="A338" t="s">
        <v>493</v>
      </c>
      <c r="B338">
        <v>87.5</v>
      </c>
      <c r="C338">
        <v>1834.96</v>
      </c>
      <c r="D338">
        <v>30.58</v>
      </c>
      <c r="E338">
        <v>1834.98</v>
      </c>
      <c r="F338">
        <v>30.58</v>
      </c>
      <c r="G338">
        <v>0.01</v>
      </c>
      <c r="H338">
        <v>0</v>
      </c>
      <c r="I338" t="s">
        <v>1029</v>
      </c>
      <c r="J338">
        <v>2</v>
      </c>
      <c r="K338">
        <v>2</v>
      </c>
      <c r="L338" t="s">
        <v>1404</v>
      </c>
      <c r="M338">
        <v>2379</v>
      </c>
    </row>
    <row r="339" spans="1:14" x14ac:dyDescent="0.3">
      <c r="A339" t="s">
        <v>25</v>
      </c>
      <c r="B339">
        <v>87.76</v>
      </c>
      <c r="C339">
        <v>1834.98</v>
      </c>
      <c r="D339">
        <v>30.58</v>
      </c>
      <c r="E339">
        <v>1835.88</v>
      </c>
      <c r="F339">
        <v>30.6</v>
      </c>
      <c r="G339">
        <v>0.9</v>
      </c>
      <c r="H339">
        <v>0.01</v>
      </c>
      <c r="I339" t="s">
        <v>86</v>
      </c>
      <c r="J339">
        <v>0</v>
      </c>
      <c r="K339">
        <v>0</v>
      </c>
      <c r="L339" t="s">
        <v>1404</v>
      </c>
      <c r="M339">
        <v>2379</v>
      </c>
    </row>
    <row r="340" spans="1:14" x14ac:dyDescent="0.3">
      <c r="A340" t="s">
        <v>14</v>
      </c>
      <c r="B340">
        <v>88.02</v>
      </c>
      <c r="C340">
        <v>1835.88</v>
      </c>
      <c r="D340">
        <v>30.6</v>
      </c>
      <c r="E340">
        <v>1837.39</v>
      </c>
      <c r="F340">
        <v>30.62</v>
      </c>
      <c r="G340">
        <v>1.52</v>
      </c>
      <c r="H340">
        <v>0.03</v>
      </c>
      <c r="I340" t="s">
        <v>14</v>
      </c>
      <c r="J340">
        <v>1</v>
      </c>
      <c r="K340">
        <v>1</v>
      </c>
      <c r="L340" t="s">
        <v>1405</v>
      </c>
      <c r="M340">
        <v>2380</v>
      </c>
      <c r="N340" t="s">
        <v>235</v>
      </c>
    </row>
    <row r="341" spans="1:14" x14ac:dyDescent="0.3">
      <c r="A341" t="s">
        <v>18</v>
      </c>
      <c r="B341">
        <v>88.28</v>
      </c>
      <c r="C341">
        <v>1837.39</v>
      </c>
      <c r="D341">
        <v>30.62</v>
      </c>
      <c r="E341">
        <v>1837.84</v>
      </c>
      <c r="F341">
        <v>30.63</v>
      </c>
      <c r="G341">
        <v>0.45</v>
      </c>
      <c r="H341">
        <v>0.01</v>
      </c>
      <c r="I341" t="s">
        <v>23</v>
      </c>
      <c r="J341">
        <v>9</v>
      </c>
      <c r="K341">
        <v>5</v>
      </c>
      <c r="L341" t="s">
        <v>1406</v>
      </c>
      <c r="M341">
        <v>2381</v>
      </c>
    </row>
    <row r="342" spans="1:14" x14ac:dyDescent="0.3">
      <c r="A342" t="s">
        <v>124</v>
      </c>
      <c r="B342">
        <v>88.54</v>
      </c>
      <c r="C342">
        <v>1837.84</v>
      </c>
      <c r="D342">
        <v>30.63</v>
      </c>
      <c r="E342">
        <v>1837.84</v>
      </c>
      <c r="F342">
        <v>30.63</v>
      </c>
      <c r="G342">
        <v>0</v>
      </c>
      <c r="H342">
        <v>0</v>
      </c>
      <c r="I342" t="s">
        <v>124</v>
      </c>
      <c r="J342">
        <v>4</v>
      </c>
      <c r="K342">
        <v>4</v>
      </c>
      <c r="L342" t="s">
        <v>1407</v>
      </c>
      <c r="M342">
        <v>2385</v>
      </c>
      <c r="N342" t="s">
        <v>37</v>
      </c>
    </row>
    <row r="343" spans="1:14" x14ac:dyDescent="0.3">
      <c r="A343" t="s">
        <v>124</v>
      </c>
      <c r="B343">
        <v>88.8</v>
      </c>
      <c r="C343">
        <v>1837.84</v>
      </c>
      <c r="D343">
        <v>30.63</v>
      </c>
      <c r="E343">
        <v>1837.85</v>
      </c>
      <c r="F343">
        <v>30.63</v>
      </c>
      <c r="G343">
        <v>0.01</v>
      </c>
      <c r="H343">
        <v>0</v>
      </c>
      <c r="I343" t="s">
        <v>124</v>
      </c>
      <c r="J343">
        <v>8</v>
      </c>
      <c r="K343">
        <v>0</v>
      </c>
      <c r="L343" t="s">
        <v>1408</v>
      </c>
      <c r="M343">
        <v>2377</v>
      </c>
    </row>
    <row r="344" spans="1:14" x14ac:dyDescent="0.3">
      <c r="A344" t="s">
        <v>124</v>
      </c>
      <c r="B344">
        <v>89.06</v>
      </c>
      <c r="C344">
        <v>1837.85</v>
      </c>
      <c r="D344">
        <v>30.63</v>
      </c>
      <c r="E344">
        <v>1838.35</v>
      </c>
      <c r="F344">
        <v>30.64</v>
      </c>
      <c r="G344">
        <v>0.5</v>
      </c>
      <c r="H344">
        <v>0.01</v>
      </c>
      <c r="I344" t="s">
        <v>124</v>
      </c>
      <c r="J344">
        <v>95</v>
      </c>
      <c r="K344">
        <v>95</v>
      </c>
      <c r="L344" t="s">
        <v>1409</v>
      </c>
      <c r="M344">
        <v>2472</v>
      </c>
      <c r="N344" t="s">
        <v>1383</v>
      </c>
    </row>
    <row r="345" spans="1:14" x14ac:dyDescent="0.3">
      <c r="A345" t="s">
        <v>25</v>
      </c>
      <c r="B345">
        <v>89.32</v>
      </c>
      <c r="C345">
        <v>1838.35</v>
      </c>
      <c r="D345">
        <v>30.64</v>
      </c>
      <c r="E345">
        <v>1838.58</v>
      </c>
      <c r="F345">
        <v>30.64</v>
      </c>
      <c r="G345">
        <v>0.23</v>
      </c>
      <c r="H345">
        <v>0</v>
      </c>
      <c r="I345" t="s">
        <v>323</v>
      </c>
      <c r="J345">
        <v>0</v>
      </c>
      <c r="K345">
        <v>0</v>
      </c>
      <c r="L345" t="s">
        <v>1409</v>
      </c>
      <c r="M345">
        <v>2472</v>
      </c>
    </row>
    <row r="346" spans="1:14" x14ac:dyDescent="0.3">
      <c r="A346" t="s">
        <v>18</v>
      </c>
      <c r="B346">
        <v>89.58</v>
      </c>
      <c r="C346">
        <v>1838.58</v>
      </c>
      <c r="D346">
        <v>30.64</v>
      </c>
      <c r="E346">
        <v>1839.09</v>
      </c>
      <c r="F346">
        <v>30.65</v>
      </c>
      <c r="G346">
        <v>0.51</v>
      </c>
      <c r="H346">
        <v>0.01</v>
      </c>
      <c r="I346" t="s">
        <v>18</v>
      </c>
      <c r="J346">
        <v>4</v>
      </c>
      <c r="K346">
        <v>0</v>
      </c>
      <c r="L346" t="s">
        <v>1410</v>
      </c>
      <c r="M346">
        <v>2468</v>
      </c>
    </row>
    <row r="347" spans="1:14" x14ac:dyDescent="0.3">
      <c r="A347" t="s">
        <v>87</v>
      </c>
      <c r="B347">
        <v>89.84</v>
      </c>
      <c r="C347">
        <v>1839.09</v>
      </c>
      <c r="D347">
        <v>30.65</v>
      </c>
      <c r="E347">
        <v>1839.1</v>
      </c>
      <c r="F347">
        <v>30.65</v>
      </c>
      <c r="G347">
        <v>0.01</v>
      </c>
      <c r="H347">
        <v>0</v>
      </c>
      <c r="I347" t="s">
        <v>87</v>
      </c>
      <c r="J347">
        <v>9</v>
      </c>
      <c r="K347">
        <v>9</v>
      </c>
      <c r="L347" t="s">
        <v>1411</v>
      </c>
      <c r="M347">
        <v>2477</v>
      </c>
    </row>
    <row r="348" spans="1:14" x14ac:dyDescent="0.3">
      <c r="A348" t="s">
        <v>34</v>
      </c>
      <c r="B348">
        <v>90.1</v>
      </c>
      <c r="C348">
        <v>1839.1</v>
      </c>
      <c r="D348">
        <v>30.65</v>
      </c>
      <c r="E348">
        <v>1842.66</v>
      </c>
      <c r="F348">
        <v>30.71</v>
      </c>
      <c r="G348">
        <v>3.57</v>
      </c>
      <c r="H348">
        <v>0.06</v>
      </c>
      <c r="I348" t="s">
        <v>189</v>
      </c>
      <c r="J348">
        <v>36</v>
      </c>
      <c r="K348">
        <v>0</v>
      </c>
      <c r="L348" t="s">
        <v>1412</v>
      </c>
      <c r="M348">
        <v>2441</v>
      </c>
      <c r="N348" t="s">
        <v>1413</v>
      </c>
    </row>
    <row r="349" spans="1:14" x14ac:dyDescent="0.3">
      <c r="A349" t="s">
        <v>36</v>
      </c>
      <c r="B349">
        <v>90.36</v>
      </c>
      <c r="C349">
        <v>1842.66</v>
      </c>
      <c r="D349">
        <v>30.71</v>
      </c>
      <c r="E349">
        <v>1842.9</v>
      </c>
      <c r="F349">
        <v>30.71</v>
      </c>
      <c r="G349">
        <v>0.23</v>
      </c>
      <c r="H349">
        <v>0</v>
      </c>
      <c r="I349" t="s">
        <v>36</v>
      </c>
      <c r="J349">
        <v>2</v>
      </c>
      <c r="K349">
        <v>0</v>
      </c>
      <c r="L349" t="s">
        <v>1414</v>
      </c>
      <c r="M349">
        <v>2439</v>
      </c>
      <c r="N349" t="s">
        <v>37</v>
      </c>
    </row>
    <row r="350" spans="1:14" x14ac:dyDescent="0.3">
      <c r="A350" t="s">
        <v>14</v>
      </c>
      <c r="B350">
        <v>90.62</v>
      </c>
      <c r="C350">
        <v>1842.9</v>
      </c>
      <c r="D350">
        <v>30.71</v>
      </c>
      <c r="E350">
        <v>1842.9</v>
      </c>
      <c r="F350">
        <v>30.71</v>
      </c>
      <c r="G350">
        <v>0</v>
      </c>
      <c r="H350">
        <v>0</v>
      </c>
      <c r="I350" t="s">
        <v>14</v>
      </c>
      <c r="J350">
        <v>1</v>
      </c>
      <c r="K350">
        <v>1</v>
      </c>
      <c r="L350" t="s">
        <v>1415</v>
      </c>
      <c r="M350">
        <v>2440</v>
      </c>
      <c r="N350" t="s">
        <v>45</v>
      </c>
    </row>
    <row r="351" spans="1:14" x14ac:dyDescent="0.3">
      <c r="A351" t="s">
        <v>25</v>
      </c>
      <c r="B351">
        <v>90.89</v>
      </c>
      <c r="C351">
        <v>1842.9</v>
      </c>
      <c r="D351">
        <v>30.71</v>
      </c>
      <c r="E351">
        <v>1843.46</v>
      </c>
      <c r="F351">
        <v>30.72</v>
      </c>
      <c r="G351">
        <v>0.56000000000000005</v>
      </c>
      <c r="H351">
        <v>0.01</v>
      </c>
      <c r="I351" t="s">
        <v>278</v>
      </c>
      <c r="J351">
        <v>0</v>
      </c>
      <c r="K351">
        <v>0</v>
      </c>
      <c r="L351" t="s">
        <v>1415</v>
      </c>
      <c r="M351">
        <v>2440</v>
      </c>
    </row>
    <row r="352" spans="1:14" x14ac:dyDescent="0.3">
      <c r="A352" t="s">
        <v>493</v>
      </c>
      <c r="B352">
        <v>91.15</v>
      </c>
      <c r="C352">
        <v>1843.46</v>
      </c>
      <c r="D352">
        <v>30.72</v>
      </c>
      <c r="E352">
        <v>1843.46</v>
      </c>
      <c r="F352">
        <v>30.72</v>
      </c>
      <c r="G352">
        <v>0</v>
      </c>
      <c r="H352">
        <v>0</v>
      </c>
      <c r="I352" t="s">
        <v>493</v>
      </c>
      <c r="J352">
        <v>1</v>
      </c>
      <c r="K352">
        <v>1</v>
      </c>
      <c r="L352" t="s">
        <v>1416</v>
      </c>
      <c r="M352">
        <v>2441</v>
      </c>
    </row>
    <row r="353" spans="1:14" x14ac:dyDescent="0.3">
      <c r="A353" t="s">
        <v>25</v>
      </c>
      <c r="B353">
        <v>91.41</v>
      </c>
      <c r="C353">
        <v>1843.46</v>
      </c>
      <c r="D353">
        <v>30.72</v>
      </c>
      <c r="E353">
        <v>1844.87</v>
      </c>
      <c r="F353">
        <v>30.75</v>
      </c>
      <c r="G353">
        <v>1.41</v>
      </c>
      <c r="H353">
        <v>0.02</v>
      </c>
      <c r="I353" t="s">
        <v>266</v>
      </c>
      <c r="J353">
        <v>0</v>
      </c>
      <c r="K353">
        <v>0</v>
      </c>
      <c r="L353" t="s">
        <v>1416</v>
      </c>
      <c r="M353">
        <v>2441</v>
      </c>
    </row>
    <row r="354" spans="1:14" x14ac:dyDescent="0.3">
      <c r="A354" t="s">
        <v>14</v>
      </c>
      <c r="B354">
        <v>91.67</v>
      </c>
      <c r="C354">
        <v>1844.87</v>
      </c>
      <c r="D354">
        <v>30.75</v>
      </c>
      <c r="E354">
        <v>1846.54</v>
      </c>
      <c r="F354">
        <v>30.78</v>
      </c>
      <c r="G354">
        <v>1.67</v>
      </c>
      <c r="H354">
        <v>0.03</v>
      </c>
      <c r="I354" t="s">
        <v>14</v>
      </c>
      <c r="J354">
        <v>4</v>
      </c>
      <c r="K354">
        <v>4</v>
      </c>
      <c r="L354" t="s">
        <v>1417</v>
      </c>
      <c r="M354">
        <v>2445</v>
      </c>
      <c r="N354" t="s">
        <v>1418</v>
      </c>
    </row>
    <row r="355" spans="1:14" x14ac:dyDescent="0.3">
      <c r="A355" t="s">
        <v>36</v>
      </c>
      <c r="B355">
        <v>91.93</v>
      </c>
      <c r="C355">
        <v>1846.54</v>
      </c>
      <c r="D355">
        <v>30.78</v>
      </c>
      <c r="E355">
        <v>1847.03</v>
      </c>
      <c r="F355">
        <v>30.78</v>
      </c>
      <c r="G355">
        <v>0.48</v>
      </c>
      <c r="H355">
        <v>0.01</v>
      </c>
      <c r="I355" t="s">
        <v>36</v>
      </c>
      <c r="J355">
        <v>4</v>
      </c>
      <c r="K355">
        <v>0</v>
      </c>
      <c r="L355" t="s">
        <v>1419</v>
      </c>
      <c r="M355">
        <v>2441</v>
      </c>
      <c r="N355" t="s">
        <v>37</v>
      </c>
    </row>
    <row r="356" spans="1:14" x14ac:dyDescent="0.3">
      <c r="A356" t="s">
        <v>34</v>
      </c>
      <c r="B356">
        <v>92.19</v>
      </c>
      <c r="C356">
        <v>1847.03</v>
      </c>
      <c r="D356">
        <v>30.78</v>
      </c>
      <c r="E356">
        <v>1847.48</v>
      </c>
      <c r="F356">
        <v>30.79</v>
      </c>
      <c r="G356">
        <v>0.45</v>
      </c>
      <c r="H356">
        <v>0.01</v>
      </c>
      <c r="I356" t="s">
        <v>55</v>
      </c>
      <c r="J356">
        <v>2</v>
      </c>
      <c r="K356">
        <v>1</v>
      </c>
      <c r="L356" t="s">
        <v>1419</v>
      </c>
      <c r="M356">
        <v>2441</v>
      </c>
      <c r="N356" t="s">
        <v>1420</v>
      </c>
    </row>
    <row r="357" spans="1:14" x14ac:dyDescent="0.3">
      <c r="A357" t="s">
        <v>14</v>
      </c>
      <c r="B357">
        <v>92.45</v>
      </c>
      <c r="C357">
        <v>1847.48</v>
      </c>
      <c r="D357">
        <v>30.79</v>
      </c>
      <c r="E357">
        <v>1847.48</v>
      </c>
      <c r="F357">
        <v>30.79</v>
      </c>
      <c r="G357">
        <v>0</v>
      </c>
      <c r="H357">
        <v>0</v>
      </c>
      <c r="I357" t="s">
        <v>14</v>
      </c>
      <c r="J357">
        <v>1</v>
      </c>
      <c r="K357">
        <v>1</v>
      </c>
      <c r="L357" t="s">
        <v>1421</v>
      </c>
      <c r="M357">
        <v>2442</v>
      </c>
      <c r="N357" t="s">
        <v>37</v>
      </c>
    </row>
    <row r="358" spans="1:14" x14ac:dyDescent="0.3">
      <c r="A358" t="s">
        <v>25</v>
      </c>
      <c r="B358">
        <v>92.71</v>
      </c>
      <c r="C358">
        <v>1847.48</v>
      </c>
      <c r="D358">
        <v>30.79</v>
      </c>
      <c r="E358">
        <v>1848.1</v>
      </c>
      <c r="F358">
        <v>30.8</v>
      </c>
      <c r="G358">
        <v>0.62</v>
      </c>
      <c r="H358">
        <v>0.01</v>
      </c>
      <c r="I358" t="s">
        <v>278</v>
      </c>
      <c r="J358">
        <v>0</v>
      </c>
      <c r="K358">
        <v>0</v>
      </c>
      <c r="L358" t="s">
        <v>1421</v>
      </c>
      <c r="M358">
        <v>2442</v>
      </c>
    </row>
    <row r="359" spans="1:14" x14ac:dyDescent="0.3">
      <c r="A359" t="s">
        <v>95</v>
      </c>
      <c r="B359">
        <v>92.97</v>
      </c>
      <c r="C359">
        <v>1848.1</v>
      </c>
      <c r="D359">
        <v>30.8</v>
      </c>
      <c r="E359">
        <v>1848.1</v>
      </c>
      <c r="F359">
        <v>30.8</v>
      </c>
      <c r="G359">
        <v>0</v>
      </c>
      <c r="H359">
        <v>0</v>
      </c>
      <c r="I359" t="s">
        <v>95</v>
      </c>
      <c r="J359">
        <v>1</v>
      </c>
      <c r="K359">
        <v>1</v>
      </c>
      <c r="L359" t="s">
        <v>1422</v>
      </c>
      <c r="M359">
        <v>2443</v>
      </c>
    </row>
    <row r="360" spans="1:14" x14ac:dyDescent="0.3">
      <c r="A360" t="s">
        <v>25</v>
      </c>
      <c r="B360">
        <v>93.23</v>
      </c>
      <c r="C360">
        <v>1848.1</v>
      </c>
      <c r="D360">
        <v>30.8</v>
      </c>
      <c r="E360">
        <v>1848.7</v>
      </c>
      <c r="F360">
        <v>30.81</v>
      </c>
      <c r="G360">
        <v>0.6</v>
      </c>
      <c r="H360">
        <v>0.01</v>
      </c>
      <c r="I360" t="s">
        <v>278</v>
      </c>
      <c r="J360">
        <v>0</v>
      </c>
      <c r="K360">
        <v>0</v>
      </c>
      <c r="L360" t="s">
        <v>1422</v>
      </c>
      <c r="M360">
        <v>2443</v>
      </c>
    </row>
    <row r="361" spans="1:14" x14ac:dyDescent="0.3">
      <c r="A361" t="s">
        <v>18</v>
      </c>
      <c r="B361">
        <v>93.49</v>
      </c>
      <c r="C361">
        <v>1848.7</v>
      </c>
      <c r="D361">
        <v>30.81</v>
      </c>
      <c r="E361">
        <v>1850.91</v>
      </c>
      <c r="F361">
        <v>30.85</v>
      </c>
      <c r="G361">
        <v>2.21</v>
      </c>
      <c r="H361">
        <v>0.04</v>
      </c>
      <c r="I361" t="s">
        <v>23</v>
      </c>
      <c r="J361">
        <v>12</v>
      </c>
      <c r="K361">
        <v>12</v>
      </c>
      <c r="L361" t="s">
        <v>1423</v>
      </c>
      <c r="M361">
        <v>2455</v>
      </c>
    </row>
    <row r="362" spans="1:14" x14ac:dyDescent="0.3">
      <c r="A362" t="s">
        <v>14</v>
      </c>
      <c r="B362">
        <v>93.75</v>
      </c>
      <c r="C362">
        <v>1850.91</v>
      </c>
      <c r="D362">
        <v>30.85</v>
      </c>
      <c r="E362">
        <v>1851.04</v>
      </c>
      <c r="F362">
        <v>30.85</v>
      </c>
      <c r="G362">
        <v>0.13</v>
      </c>
      <c r="H362">
        <v>0</v>
      </c>
      <c r="I362" t="s">
        <v>101</v>
      </c>
      <c r="J362">
        <v>5</v>
      </c>
      <c r="K362">
        <v>5</v>
      </c>
      <c r="L362" t="s">
        <v>1424</v>
      </c>
      <c r="M362">
        <v>2460</v>
      </c>
      <c r="N362" t="s">
        <v>1425</v>
      </c>
    </row>
    <row r="363" spans="1:14" x14ac:dyDescent="0.3">
      <c r="A363" t="s">
        <v>25</v>
      </c>
      <c r="B363">
        <v>94.01</v>
      </c>
      <c r="C363">
        <v>1851.04</v>
      </c>
      <c r="D363">
        <v>30.85</v>
      </c>
      <c r="E363">
        <v>1852.87</v>
      </c>
      <c r="F363">
        <v>30.88</v>
      </c>
      <c r="G363">
        <v>1.83</v>
      </c>
      <c r="H363">
        <v>0.03</v>
      </c>
      <c r="I363" t="s">
        <v>535</v>
      </c>
      <c r="J363">
        <v>0</v>
      </c>
      <c r="K363">
        <v>0</v>
      </c>
      <c r="L363" t="s">
        <v>1424</v>
      </c>
      <c r="M363">
        <v>2460</v>
      </c>
    </row>
    <row r="364" spans="1:14" x14ac:dyDescent="0.3">
      <c r="A364" t="s">
        <v>493</v>
      </c>
      <c r="B364">
        <v>94.27</v>
      </c>
      <c r="C364">
        <v>1852.87</v>
      </c>
      <c r="D364">
        <v>30.88</v>
      </c>
      <c r="E364">
        <v>1852.87</v>
      </c>
      <c r="F364">
        <v>30.88</v>
      </c>
      <c r="G364">
        <v>0</v>
      </c>
      <c r="H364">
        <v>0</v>
      </c>
      <c r="I364" t="s">
        <v>493</v>
      </c>
      <c r="J364">
        <v>1</v>
      </c>
      <c r="K364">
        <v>1</v>
      </c>
      <c r="L364" t="s">
        <v>1426</v>
      </c>
      <c r="M364">
        <v>2461</v>
      </c>
    </row>
    <row r="365" spans="1:14" x14ac:dyDescent="0.3">
      <c r="A365" t="s">
        <v>25</v>
      </c>
      <c r="B365">
        <v>94.53</v>
      </c>
      <c r="C365">
        <v>1852.87</v>
      </c>
      <c r="D365">
        <v>30.88</v>
      </c>
      <c r="E365">
        <v>1853.62</v>
      </c>
      <c r="F365">
        <v>30.89</v>
      </c>
      <c r="G365">
        <v>0.75</v>
      </c>
      <c r="H365">
        <v>0.01</v>
      </c>
      <c r="I365" t="s">
        <v>650</v>
      </c>
      <c r="J365">
        <v>0</v>
      </c>
      <c r="K365">
        <v>0</v>
      </c>
      <c r="L365" t="s">
        <v>1426</v>
      </c>
      <c r="M365">
        <v>2461</v>
      </c>
    </row>
    <row r="366" spans="1:14" x14ac:dyDescent="0.3">
      <c r="A366" t="s">
        <v>14</v>
      </c>
      <c r="B366">
        <v>94.79</v>
      </c>
      <c r="C366">
        <v>1853.62</v>
      </c>
      <c r="D366">
        <v>30.89</v>
      </c>
      <c r="E366">
        <v>1854.52</v>
      </c>
      <c r="F366">
        <v>30.91</v>
      </c>
      <c r="G366">
        <v>0.9</v>
      </c>
      <c r="H366">
        <v>0.02</v>
      </c>
      <c r="I366" t="s">
        <v>101</v>
      </c>
      <c r="J366">
        <v>5</v>
      </c>
      <c r="K366">
        <v>5</v>
      </c>
      <c r="L366" t="s">
        <v>1427</v>
      </c>
      <c r="M366">
        <v>2466</v>
      </c>
      <c r="N366" t="s">
        <v>1428</v>
      </c>
    </row>
    <row r="367" spans="1:14" x14ac:dyDescent="0.3">
      <c r="A367" t="s">
        <v>25</v>
      </c>
      <c r="B367">
        <v>95.05</v>
      </c>
      <c r="C367">
        <v>1854.52</v>
      </c>
      <c r="D367">
        <v>30.91</v>
      </c>
      <c r="E367">
        <v>1855.35</v>
      </c>
      <c r="F367">
        <v>30.92</v>
      </c>
      <c r="G367">
        <v>0.83</v>
      </c>
      <c r="H367">
        <v>0.01</v>
      </c>
      <c r="I367" t="s">
        <v>98</v>
      </c>
      <c r="J367">
        <v>0</v>
      </c>
      <c r="K367">
        <v>0</v>
      </c>
      <c r="L367" t="s">
        <v>1427</v>
      </c>
      <c r="M367">
        <v>2466</v>
      </c>
    </row>
    <row r="368" spans="1:14" x14ac:dyDescent="0.3">
      <c r="A368" t="s">
        <v>493</v>
      </c>
      <c r="B368">
        <v>95.31</v>
      </c>
      <c r="C368">
        <v>1855.35</v>
      </c>
      <c r="D368">
        <v>30.92</v>
      </c>
      <c r="E368">
        <v>1855.37</v>
      </c>
      <c r="F368">
        <v>30.92</v>
      </c>
      <c r="G368">
        <v>0.02</v>
      </c>
      <c r="H368">
        <v>0</v>
      </c>
      <c r="I368" t="s">
        <v>1429</v>
      </c>
      <c r="J368">
        <v>19</v>
      </c>
      <c r="K368">
        <v>19</v>
      </c>
      <c r="L368" t="s">
        <v>1430</v>
      </c>
      <c r="M368">
        <v>2485</v>
      </c>
    </row>
    <row r="369" spans="1:14" x14ac:dyDescent="0.3">
      <c r="A369" t="s">
        <v>25</v>
      </c>
      <c r="B369">
        <v>95.57</v>
      </c>
      <c r="C369">
        <v>1855.37</v>
      </c>
      <c r="D369">
        <v>30.92</v>
      </c>
      <c r="E369">
        <v>1861.9</v>
      </c>
      <c r="F369">
        <v>31.03</v>
      </c>
      <c r="G369">
        <v>6.54</v>
      </c>
      <c r="H369">
        <v>0.11</v>
      </c>
      <c r="I369" t="s">
        <v>1150</v>
      </c>
      <c r="J369">
        <v>0</v>
      </c>
      <c r="K369">
        <v>0</v>
      </c>
      <c r="L369" t="s">
        <v>1430</v>
      </c>
      <c r="M369">
        <v>2485</v>
      </c>
    </row>
    <row r="370" spans="1:14" x14ac:dyDescent="0.3">
      <c r="A370" t="s">
        <v>593</v>
      </c>
      <c r="B370">
        <v>95.83</v>
      </c>
      <c r="C370">
        <v>1861.9</v>
      </c>
      <c r="D370">
        <v>31.03</v>
      </c>
      <c r="E370">
        <v>1862.4</v>
      </c>
      <c r="F370">
        <v>31.04</v>
      </c>
      <c r="G370">
        <v>0.5</v>
      </c>
      <c r="H370">
        <v>0.01</v>
      </c>
      <c r="I370" t="s">
        <v>593</v>
      </c>
      <c r="J370">
        <v>1</v>
      </c>
      <c r="K370">
        <v>1</v>
      </c>
      <c r="L370" t="s">
        <v>1431</v>
      </c>
      <c r="M370">
        <v>2486</v>
      </c>
    </row>
    <row r="371" spans="1:14" x14ac:dyDescent="0.3">
      <c r="A371" t="s">
        <v>25</v>
      </c>
      <c r="B371">
        <v>96.09</v>
      </c>
      <c r="C371">
        <v>1862.4</v>
      </c>
      <c r="D371">
        <v>31.04</v>
      </c>
      <c r="E371">
        <v>1863.04</v>
      </c>
      <c r="F371">
        <v>31.05</v>
      </c>
      <c r="G371">
        <v>0.64</v>
      </c>
      <c r="H371">
        <v>0.01</v>
      </c>
      <c r="I371" t="s">
        <v>278</v>
      </c>
      <c r="J371">
        <v>0</v>
      </c>
      <c r="K371">
        <v>0</v>
      </c>
      <c r="L371" t="s">
        <v>1431</v>
      </c>
      <c r="M371">
        <v>2486</v>
      </c>
    </row>
    <row r="372" spans="1:14" x14ac:dyDescent="0.3">
      <c r="A372" t="s">
        <v>34</v>
      </c>
      <c r="B372">
        <v>96.35</v>
      </c>
      <c r="C372">
        <v>1863.04</v>
      </c>
      <c r="D372">
        <v>31.05</v>
      </c>
      <c r="E372">
        <v>1863.66</v>
      </c>
      <c r="F372">
        <v>31.06</v>
      </c>
      <c r="G372">
        <v>0.62</v>
      </c>
      <c r="H372">
        <v>0.01</v>
      </c>
      <c r="I372" t="s">
        <v>189</v>
      </c>
      <c r="J372">
        <v>93</v>
      </c>
      <c r="K372">
        <v>1</v>
      </c>
      <c r="L372" t="s">
        <v>1432</v>
      </c>
      <c r="M372">
        <v>2394</v>
      </c>
      <c r="N372" t="s">
        <v>1433</v>
      </c>
    </row>
    <row r="373" spans="1:14" x14ac:dyDescent="0.3">
      <c r="A373" t="s">
        <v>25</v>
      </c>
      <c r="B373">
        <v>96.61</v>
      </c>
      <c r="C373">
        <v>1863.66</v>
      </c>
      <c r="D373">
        <v>31.06</v>
      </c>
      <c r="E373">
        <v>1864.41</v>
      </c>
      <c r="F373">
        <v>31.07</v>
      </c>
      <c r="G373">
        <v>0.75</v>
      </c>
      <c r="H373">
        <v>0.01</v>
      </c>
      <c r="I373" t="s">
        <v>98</v>
      </c>
      <c r="J373">
        <v>0</v>
      </c>
      <c r="K373">
        <v>0</v>
      </c>
      <c r="L373" t="s">
        <v>1432</v>
      </c>
      <c r="M373">
        <v>2394</v>
      </c>
    </row>
    <row r="374" spans="1:14" x14ac:dyDescent="0.3">
      <c r="A374" t="s">
        <v>124</v>
      </c>
      <c r="B374">
        <v>96.88</v>
      </c>
      <c r="C374">
        <v>1864.41</v>
      </c>
      <c r="D374">
        <v>31.07</v>
      </c>
      <c r="E374">
        <v>1864.91</v>
      </c>
      <c r="F374">
        <v>31.08</v>
      </c>
      <c r="G374">
        <v>0.5</v>
      </c>
      <c r="H374">
        <v>0.01</v>
      </c>
      <c r="I374" t="s">
        <v>124</v>
      </c>
      <c r="J374">
        <v>1</v>
      </c>
      <c r="K374">
        <v>0</v>
      </c>
      <c r="L374" t="s">
        <v>1434</v>
      </c>
      <c r="M374">
        <v>2393</v>
      </c>
    </row>
    <row r="375" spans="1:14" x14ac:dyDescent="0.3">
      <c r="A375" t="s">
        <v>25</v>
      </c>
      <c r="B375">
        <v>97.14</v>
      </c>
      <c r="C375">
        <v>1864.91</v>
      </c>
      <c r="D375">
        <v>31.08</v>
      </c>
      <c r="E375">
        <v>1865.35</v>
      </c>
      <c r="F375">
        <v>31.09</v>
      </c>
      <c r="G375">
        <v>0.44</v>
      </c>
      <c r="H375">
        <v>0.01</v>
      </c>
      <c r="I375" t="s">
        <v>1435</v>
      </c>
      <c r="J375">
        <v>0</v>
      </c>
      <c r="K375">
        <v>0</v>
      </c>
      <c r="L375" t="s">
        <v>1434</v>
      </c>
      <c r="M375">
        <v>2393</v>
      </c>
    </row>
    <row r="376" spans="1:14" x14ac:dyDescent="0.3">
      <c r="A376" t="s">
        <v>193</v>
      </c>
      <c r="B376">
        <v>97.4</v>
      </c>
      <c r="C376">
        <v>1865.35</v>
      </c>
      <c r="D376">
        <v>31.09</v>
      </c>
      <c r="E376">
        <v>1865.95</v>
      </c>
      <c r="F376">
        <v>31.1</v>
      </c>
      <c r="G376">
        <v>0.6</v>
      </c>
      <c r="H376">
        <v>0.01</v>
      </c>
      <c r="I376" t="s">
        <v>193</v>
      </c>
      <c r="J376">
        <v>62</v>
      </c>
      <c r="K376">
        <v>62</v>
      </c>
      <c r="L376" t="s">
        <v>1436</v>
      </c>
      <c r="M376">
        <v>2454</v>
      </c>
      <c r="N376" t="s">
        <v>1437</v>
      </c>
    </row>
    <row r="377" spans="1:14" x14ac:dyDescent="0.3">
      <c r="A377" t="s">
        <v>36</v>
      </c>
      <c r="B377">
        <v>97.66</v>
      </c>
      <c r="C377">
        <v>1865.95</v>
      </c>
      <c r="D377">
        <v>31.1</v>
      </c>
      <c r="E377">
        <v>1865.95</v>
      </c>
      <c r="F377">
        <v>31.1</v>
      </c>
      <c r="G377">
        <v>0</v>
      </c>
      <c r="H377">
        <v>0</v>
      </c>
      <c r="I377" t="s">
        <v>36</v>
      </c>
      <c r="J377">
        <v>62</v>
      </c>
      <c r="K377">
        <v>1</v>
      </c>
      <c r="L377" t="s">
        <v>1434</v>
      </c>
      <c r="M377">
        <v>2393</v>
      </c>
    </row>
    <row r="378" spans="1:14" x14ac:dyDescent="0.3">
      <c r="A378" t="s">
        <v>14</v>
      </c>
      <c r="B378">
        <v>97.92</v>
      </c>
      <c r="C378">
        <v>1865.95</v>
      </c>
      <c r="D378">
        <v>31.1</v>
      </c>
      <c r="E378">
        <v>1865.95</v>
      </c>
      <c r="F378">
        <v>31.1</v>
      </c>
      <c r="G378">
        <v>0</v>
      </c>
      <c r="H378">
        <v>0</v>
      </c>
      <c r="I378" t="s">
        <v>14</v>
      </c>
      <c r="J378">
        <v>2</v>
      </c>
      <c r="K378">
        <v>2</v>
      </c>
      <c r="L378" t="s">
        <v>1438</v>
      </c>
      <c r="M378">
        <v>2394</v>
      </c>
    </row>
    <row r="379" spans="1:14" x14ac:dyDescent="0.3">
      <c r="A379" t="s">
        <v>25</v>
      </c>
      <c r="B379">
        <v>98.18</v>
      </c>
      <c r="C379">
        <v>1865.95</v>
      </c>
      <c r="D379">
        <v>31.1</v>
      </c>
      <c r="E379">
        <v>1866.66</v>
      </c>
      <c r="F379">
        <v>31.11</v>
      </c>
      <c r="G379">
        <v>0.7</v>
      </c>
      <c r="H379">
        <v>0.01</v>
      </c>
      <c r="I379" t="s">
        <v>650</v>
      </c>
      <c r="J379">
        <v>0</v>
      </c>
      <c r="K379">
        <v>0</v>
      </c>
      <c r="L379" t="s">
        <v>1438</v>
      </c>
      <c r="M379">
        <v>2394</v>
      </c>
    </row>
    <row r="380" spans="1:14" x14ac:dyDescent="0.3">
      <c r="A380" t="s">
        <v>124</v>
      </c>
      <c r="B380">
        <v>98.44</v>
      </c>
      <c r="C380">
        <v>1866.66</v>
      </c>
      <c r="D380">
        <v>31.11</v>
      </c>
      <c r="E380">
        <v>1867.16</v>
      </c>
      <c r="F380">
        <v>31.12</v>
      </c>
      <c r="G380">
        <v>0.5</v>
      </c>
      <c r="H380">
        <v>0.01</v>
      </c>
      <c r="I380" t="s">
        <v>124</v>
      </c>
      <c r="J380">
        <v>2</v>
      </c>
      <c r="K380">
        <v>2</v>
      </c>
      <c r="L380" t="s">
        <v>1439</v>
      </c>
      <c r="M380">
        <v>2395</v>
      </c>
    </row>
    <row r="381" spans="1:14" x14ac:dyDescent="0.3">
      <c r="A381" t="s">
        <v>25</v>
      </c>
      <c r="B381">
        <v>98.7</v>
      </c>
      <c r="C381">
        <v>1867.16</v>
      </c>
      <c r="D381">
        <v>31.12</v>
      </c>
      <c r="E381">
        <v>1872.32</v>
      </c>
      <c r="F381">
        <v>31.21</v>
      </c>
      <c r="G381">
        <v>5.16</v>
      </c>
      <c r="H381">
        <v>0.09</v>
      </c>
      <c r="I381" t="s">
        <v>1440</v>
      </c>
      <c r="J381">
        <v>0</v>
      </c>
      <c r="K381">
        <v>0</v>
      </c>
      <c r="L381" t="s">
        <v>1439</v>
      </c>
      <c r="M381">
        <v>2395</v>
      </c>
    </row>
    <row r="382" spans="1:14" x14ac:dyDescent="0.3">
      <c r="A382" t="s">
        <v>122</v>
      </c>
      <c r="B382">
        <v>98.96</v>
      </c>
      <c r="C382">
        <v>1872.32</v>
      </c>
      <c r="D382">
        <v>31.21</v>
      </c>
      <c r="E382">
        <v>1872.46</v>
      </c>
      <c r="F382">
        <v>31.21</v>
      </c>
      <c r="G382">
        <v>0.14000000000000001</v>
      </c>
      <c r="H382">
        <v>0</v>
      </c>
      <c r="I382" t="s">
        <v>122</v>
      </c>
      <c r="J382">
        <v>63</v>
      </c>
      <c r="K382">
        <v>63</v>
      </c>
      <c r="L382" t="s">
        <v>1441</v>
      </c>
      <c r="M382">
        <v>2456</v>
      </c>
    </row>
    <row r="383" spans="1:14" x14ac:dyDescent="0.3">
      <c r="A383" t="s">
        <v>34</v>
      </c>
      <c r="B383">
        <v>99.22</v>
      </c>
      <c r="C383">
        <v>1872.46</v>
      </c>
      <c r="D383">
        <v>31.21</v>
      </c>
      <c r="E383">
        <v>1873.82</v>
      </c>
      <c r="F383">
        <v>31.23</v>
      </c>
      <c r="G383">
        <v>1.36</v>
      </c>
      <c r="H383">
        <v>0.02</v>
      </c>
      <c r="I383" t="s">
        <v>34</v>
      </c>
      <c r="J383">
        <v>24</v>
      </c>
      <c r="K383">
        <v>0</v>
      </c>
      <c r="L383" t="s">
        <v>1442</v>
      </c>
      <c r="M383">
        <v>2432</v>
      </c>
      <c r="N383" t="s">
        <v>1443</v>
      </c>
    </row>
    <row r="384" spans="1:14" x14ac:dyDescent="0.3">
      <c r="A384" t="s">
        <v>193</v>
      </c>
      <c r="B384">
        <v>99.48</v>
      </c>
      <c r="C384">
        <v>1873.82</v>
      </c>
      <c r="D384">
        <v>31.23</v>
      </c>
      <c r="E384">
        <v>1874.15</v>
      </c>
      <c r="F384">
        <v>31.24</v>
      </c>
      <c r="G384">
        <v>0.34</v>
      </c>
      <c r="H384">
        <v>0.01</v>
      </c>
      <c r="I384" t="s">
        <v>700</v>
      </c>
      <c r="J384">
        <v>2</v>
      </c>
      <c r="K384">
        <v>1</v>
      </c>
      <c r="L384" t="s">
        <v>1442</v>
      </c>
      <c r="M384">
        <v>2432</v>
      </c>
      <c r="N384" t="s">
        <v>1444</v>
      </c>
    </row>
    <row r="385" spans="1:14" x14ac:dyDescent="0.3">
      <c r="A385" t="s">
        <v>25</v>
      </c>
      <c r="B385">
        <v>99.74</v>
      </c>
      <c r="C385">
        <v>1874.15</v>
      </c>
      <c r="D385">
        <v>31.24</v>
      </c>
      <c r="E385">
        <v>1942.62</v>
      </c>
      <c r="F385">
        <v>32.380000000000003</v>
      </c>
      <c r="G385">
        <v>68.47</v>
      </c>
      <c r="H385">
        <v>1.1399999999999999</v>
      </c>
      <c r="I385" t="s">
        <v>1445</v>
      </c>
      <c r="J385">
        <v>0</v>
      </c>
      <c r="K385">
        <v>0</v>
      </c>
      <c r="L385" t="s">
        <v>1442</v>
      </c>
      <c r="M385">
        <v>2432</v>
      </c>
    </row>
    <row r="386" spans="1:14" x14ac:dyDescent="0.3">
      <c r="A386" t="s">
        <v>122</v>
      </c>
      <c r="B386">
        <v>100</v>
      </c>
      <c r="C386">
        <v>1942.62</v>
      </c>
      <c r="D386">
        <v>32.380000000000003</v>
      </c>
      <c r="E386">
        <v>1942.62</v>
      </c>
      <c r="F386">
        <v>32.380000000000003</v>
      </c>
      <c r="G386">
        <v>0</v>
      </c>
      <c r="H386">
        <v>0</v>
      </c>
      <c r="I386" t="s">
        <v>1446</v>
      </c>
      <c r="J386">
        <v>24</v>
      </c>
      <c r="K386">
        <v>24</v>
      </c>
      <c r="L386" t="s">
        <v>1441</v>
      </c>
      <c r="M386">
        <v>2456</v>
      </c>
      <c r="N386" t="s">
        <v>1447</v>
      </c>
    </row>
    <row r="387" spans="1:14" x14ac:dyDescent="0.3">
      <c r="A387" t="s">
        <v>377</v>
      </c>
      <c r="B387">
        <v>0</v>
      </c>
      <c r="C387">
        <v>0</v>
      </c>
      <c r="D387">
        <v>0</v>
      </c>
      <c r="E387">
        <v>1942.62</v>
      </c>
      <c r="F387">
        <v>32.380000000000003</v>
      </c>
      <c r="G387">
        <v>1942.62</v>
      </c>
      <c r="H387">
        <v>32.380000000000003</v>
      </c>
      <c r="I387" t="s">
        <v>1448</v>
      </c>
      <c r="J387">
        <v>0</v>
      </c>
      <c r="K387">
        <v>0</v>
      </c>
      <c r="M38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2.42</v>
      </c>
      <c r="F2">
        <v>0.04</v>
      </c>
      <c r="G2">
        <v>2.42</v>
      </c>
      <c r="H2">
        <v>0.04</v>
      </c>
      <c r="I2" t="s">
        <v>20</v>
      </c>
      <c r="J2">
        <v>13</v>
      </c>
      <c r="K2">
        <v>13</v>
      </c>
      <c r="L2" t="s">
        <v>1449</v>
      </c>
      <c r="M2">
        <v>101</v>
      </c>
      <c r="N2" t="s">
        <v>1450</v>
      </c>
    </row>
    <row r="3" spans="1:14" x14ac:dyDescent="0.3">
      <c r="A3" t="s">
        <v>34</v>
      </c>
      <c r="B3">
        <v>2.2200000000000002</v>
      </c>
      <c r="C3">
        <v>2.42</v>
      </c>
      <c r="D3">
        <v>0.04</v>
      </c>
      <c r="E3">
        <v>3.29</v>
      </c>
      <c r="F3">
        <v>0.05</v>
      </c>
      <c r="G3">
        <v>0.87</v>
      </c>
      <c r="H3">
        <v>0.01</v>
      </c>
      <c r="I3" t="s">
        <v>77</v>
      </c>
      <c r="J3">
        <v>3</v>
      </c>
      <c r="K3">
        <v>1</v>
      </c>
      <c r="L3" t="s">
        <v>1451</v>
      </c>
      <c r="M3">
        <v>100</v>
      </c>
      <c r="N3" t="s">
        <v>1452</v>
      </c>
    </row>
    <row r="4" spans="1:14" x14ac:dyDescent="0.3">
      <c r="A4" t="s">
        <v>36</v>
      </c>
      <c r="B4">
        <v>4.4400000000000004</v>
      </c>
      <c r="C4">
        <v>3.29</v>
      </c>
      <c r="D4">
        <v>0.05</v>
      </c>
      <c r="E4">
        <v>3.44</v>
      </c>
      <c r="F4">
        <v>0.06</v>
      </c>
      <c r="G4">
        <v>0.15</v>
      </c>
      <c r="H4">
        <v>0</v>
      </c>
      <c r="I4" t="s">
        <v>36</v>
      </c>
      <c r="J4">
        <v>1</v>
      </c>
      <c r="K4">
        <v>0</v>
      </c>
      <c r="L4" t="s">
        <v>1453</v>
      </c>
      <c r="M4">
        <v>99</v>
      </c>
      <c r="N4" t="s">
        <v>444</v>
      </c>
    </row>
    <row r="5" spans="1:14" x14ac:dyDescent="0.3">
      <c r="A5" t="s">
        <v>14</v>
      </c>
      <c r="B5">
        <v>6.67</v>
      </c>
      <c r="C5">
        <v>3.44</v>
      </c>
      <c r="D5">
        <v>0.06</v>
      </c>
      <c r="E5">
        <v>4.08</v>
      </c>
      <c r="F5">
        <v>7.0000000000000007E-2</v>
      </c>
      <c r="G5">
        <v>0.64</v>
      </c>
      <c r="H5">
        <v>0.01</v>
      </c>
      <c r="I5" t="s">
        <v>74</v>
      </c>
      <c r="J5">
        <v>3</v>
      </c>
      <c r="K5">
        <v>3</v>
      </c>
      <c r="L5" t="s">
        <v>1454</v>
      </c>
      <c r="M5">
        <v>102</v>
      </c>
      <c r="N5" t="s">
        <v>1455</v>
      </c>
    </row>
    <row r="6" spans="1:14" x14ac:dyDescent="0.3">
      <c r="A6" t="s">
        <v>18</v>
      </c>
      <c r="B6">
        <v>8.89</v>
      </c>
      <c r="C6">
        <v>4.08</v>
      </c>
      <c r="D6">
        <v>7.0000000000000007E-2</v>
      </c>
      <c r="E6">
        <v>5.32</v>
      </c>
      <c r="F6">
        <v>0.09</v>
      </c>
      <c r="G6">
        <v>1.24</v>
      </c>
      <c r="H6">
        <v>0.02</v>
      </c>
      <c r="I6" t="s">
        <v>18</v>
      </c>
      <c r="J6">
        <v>1</v>
      </c>
      <c r="K6">
        <v>1</v>
      </c>
      <c r="L6" t="s">
        <v>1456</v>
      </c>
      <c r="M6">
        <v>103</v>
      </c>
    </row>
    <row r="7" spans="1:14" x14ac:dyDescent="0.3">
      <c r="A7" t="s">
        <v>34</v>
      </c>
      <c r="B7">
        <v>11.11</v>
      </c>
      <c r="C7">
        <v>5.32</v>
      </c>
      <c r="D7">
        <v>0.09</v>
      </c>
      <c r="E7">
        <v>8.5500000000000007</v>
      </c>
      <c r="F7">
        <v>0.14000000000000001</v>
      </c>
      <c r="G7">
        <v>3.23</v>
      </c>
      <c r="H7">
        <v>0.05</v>
      </c>
      <c r="I7" t="s">
        <v>41</v>
      </c>
      <c r="J7">
        <v>8</v>
      </c>
      <c r="K7">
        <v>1</v>
      </c>
      <c r="L7" t="s">
        <v>1457</v>
      </c>
      <c r="M7">
        <v>97</v>
      </c>
      <c r="N7" t="s">
        <v>1458</v>
      </c>
    </row>
    <row r="8" spans="1:14" x14ac:dyDescent="0.3">
      <c r="A8" t="s">
        <v>36</v>
      </c>
      <c r="B8">
        <v>13.33</v>
      </c>
      <c r="C8">
        <v>8.5500000000000007</v>
      </c>
      <c r="D8">
        <v>0.14000000000000001</v>
      </c>
      <c r="E8">
        <v>13.28</v>
      </c>
      <c r="F8">
        <v>0.22</v>
      </c>
      <c r="G8">
        <v>4.7300000000000004</v>
      </c>
      <c r="H8">
        <v>0.08</v>
      </c>
      <c r="I8" t="s">
        <v>36</v>
      </c>
      <c r="J8">
        <v>1</v>
      </c>
      <c r="K8">
        <v>0</v>
      </c>
      <c r="L8" t="s">
        <v>948</v>
      </c>
      <c r="M8">
        <v>96</v>
      </c>
      <c r="N8" t="s">
        <v>81</v>
      </c>
    </row>
    <row r="9" spans="1:14" x14ac:dyDescent="0.3">
      <c r="A9" t="s">
        <v>14</v>
      </c>
      <c r="B9">
        <v>15.56</v>
      </c>
      <c r="C9">
        <v>13.28</v>
      </c>
      <c r="D9">
        <v>0.22</v>
      </c>
      <c r="E9">
        <v>17.71</v>
      </c>
      <c r="F9">
        <v>0.3</v>
      </c>
      <c r="G9">
        <v>4.43</v>
      </c>
      <c r="H9">
        <v>7.0000000000000007E-2</v>
      </c>
      <c r="I9" t="s">
        <v>118</v>
      </c>
      <c r="J9">
        <v>6</v>
      </c>
      <c r="K9">
        <v>6</v>
      </c>
      <c r="L9" t="s">
        <v>1459</v>
      </c>
      <c r="M9">
        <v>102</v>
      </c>
      <c r="N9" t="s">
        <v>1460</v>
      </c>
    </row>
    <row r="10" spans="1:14" x14ac:dyDescent="0.3">
      <c r="A10" t="s">
        <v>34</v>
      </c>
      <c r="B10">
        <v>17.78</v>
      </c>
      <c r="C10">
        <v>17.71</v>
      </c>
      <c r="D10">
        <v>0.3</v>
      </c>
      <c r="E10">
        <v>19.09</v>
      </c>
      <c r="F10">
        <v>0.32</v>
      </c>
      <c r="G10">
        <v>1.38</v>
      </c>
      <c r="H10">
        <v>0.02</v>
      </c>
      <c r="I10" t="s">
        <v>34</v>
      </c>
      <c r="J10">
        <v>1</v>
      </c>
      <c r="K10">
        <v>1</v>
      </c>
      <c r="L10" t="s">
        <v>1461</v>
      </c>
      <c r="M10">
        <v>103</v>
      </c>
    </row>
    <row r="11" spans="1:14" x14ac:dyDescent="0.3">
      <c r="A11" t="s">
        <v>18</v>
      </c>
      <c r="B11">
        <v>20</v>
      </c>
      <c r="C11">
        <v>19.09</v>
      </c>
      <c r="D11">
        <v>0.32</v>
      </c>
      <c r="E11">
        <v>19.5</v>
      </c>
      <c r="F11">
        <v>0.33</v>
      </c>
      <c r="G11">
        <v>0.42</v>
      </c>
      <c r="H11">
        <v>0.01</v>
      </c>
      <c r="I11" t="s">
        <v>18</v>
      </c>
      <c r="J11">
        <v>1</v>
      </c>
      <c r="K11">
        <v>0</v>
      </c>
      <c r="L11" t="s">
        <v>945</v>
      </c>
      <c r="M11">
        <v>102</v>
      </c>
    </row>
    <row r="12" spans="1:14" x14ac:dyDescent="0.3">
      <c r="A12" t="s">
        <v>14</v>
      </c>
      <c r="B12">
        <v>22.22</v>
      </c>
      <c r="C12">
        <v>19.5</v>
      </c>
      <c r="D12">
        <v>0.33</v>
      </c>
      <c r="E12">
        <v>20.239999999999998</v>
      </c>
      <c r="F12">
        <v>0.34</v>
      </c>
      <c r="G12">
        <v>0.74</v>
      </c>
      <c r="H12">
        <v>0.01</v>
      </c>
      <c r="I12" t="s">
        <v>38</v>
      </c>
      <c r="J12">
        <v>5</v>
      </c>
      <c r="K12">
        <v>5</v>
      </c>
      <c r="L12" t="s">
        <v>1462</v>
      </c>
      <c r="M12">
        <v>107</v>
      </c>
      <c r="N12" t="s">
        <v>1463</v>
      </c>
    </row>
    <row r="13" spans="1:14" x14ac:dyDescent="0.3">
      <c r="A13" t="s">
        <v>34</v>
      </c>
      <c r="B13">
        <v>24.44</v>
      </c>
      <c r="C13">
        <v>20.239999999999998</v>
      </c>
      <c r="D13">
        <v>0.34</v>
      </c>
      <c r="E13">
        <v>20.61</v>
      </c>
      <c r="F13">
        <v>0.34</v>
      </c>
      <c r="G13">
        <v>0.36</v>
      </c>
      <c r="H13">
        <v>0.01</v>
      </c>
      <c r="I13" t="s">
        <v>77</v>
      </c>
      <c r="J13">
        <v>3</v>
      </c>
      <c r="K13">
        <v>1</v>
      </c>
      <c r="L13" t="s">
        <v>1464</v>
      </c>
      <c r="M13">
        <v>106</v>
      </c>
      <c r="N13" t="s">
        <v>1465</v>
      </c>
    </row>
    <row r="14" spans="1:14" x14ac:dyDescent="0.3">
      <c r="A14" t="s">
        <v>14</v>
      </c>
      <c r="B14">
        <v>26.67</v>
      </c>
      <c r="C14">
        <v>20.61</v>
      </c>
      <c r="D14">
        <v>0.34</v>
      </c>
      <c r="E14">
        <v>20.79</v>
      </c>
      <c r="F14">
        <v>0.35</v>
      </c>
      <c r="G14">
        <v>0.18</v>
      </c>
      <c r="H14">
        <v>0</v>
      </c>
      <c r="I14" t="s">
        <v>101</v>
      </c>
      <c r="J14">
        <v>2</v>
      </c>
      <c r="K14">
        <v>2</v>
      </c>
      <c r="L14" t="s">
        <v>1466</v>
      </c>
      <c r="M14">
        <v>108</v>
      </c>
      <c r="N14" t="s">
        <v>1465</v>
      </c>
    </row>
    <row r="15" spans="1:14" x14ac:dyDescent="0.3">
      <c r="A15" t="s">
        <v>25</v>
      </c>
      <c r="B15">
        <v>28.89</v>
      </c>
      <c r="C15">
        <v>20.79</v>
      </c>
      <c r="D15">
        <v>0.35</v>
      </c>
      <c r="E15">
        <v>21.74</v>
      </c>
      <c r="F15">
        <v>0.36</v>
      </c>
      <c r="G15">
        <v>0.95</v>
      </c>
      <c r="H15">
        <v>0.02</v>
      </c>
      <c r="I15" t="s">
        <v>147</v>
      </c>
      <c r="J15">
        <v>0</v>
      </c>
      <c r="K15">
        <v>0</v>
      </c>
      <c r="L15" t="s">
        <v>1466</v>
      </c>
      <c r="M15">
        <v>108</v>
      </c>
    </row>
    <row r="16" spans="1:14" x14ac:dyDescent="0.3">
      <c r="A16" t="s">
        <v>92</v>
      </c>
      <c r="B16">
        <v>31.11</v>
      </c>
      <c r="C16">
        <v>21.74</v>
      </c>
      <c r="D16">
        <v>0.36</v>
      </c>
      <c r="E16">
        <v>22.05</v>
      </c>
      <c r="F16">
        <v>0.37</v>
      </c>
      <c r="G16">
        <v>0.31</v>
      </c>
      <c r="H16">
        <v>0.01</v>
      </c>
      <c r="I16" t="s">
        <v>873</v>
      </c>
      <c r="J16">
        <v>2</v>
      </c>
      <c r="K16">
        <v>2</v>
      </c>
      <c r="L16" t="s">
        <v>1467</v>
      </c>
      <c r="M16">
        <v>110</v>
      </c>
    </row>
    <row r="17" spans="1:14" x14ac:dyDescent="0.3">
      <c r="A17" t="s">
        <v>14</v>
      </c>
      <c r="B17">
        <v>33.33</v>
      </c>
      <c r="C17">
        <v>22.05</v>
      </c>
      <c r="D17">
        <v>0.37</v>
      </c>
      <c r="E17">
        <v>22.46</v>
      </c>
      <c r="F17">
        <v>0.37</v>
      </c>
      <c r="G17">
        <v>0.42</v>
      </c>
      <c r="H17">
        <v>0.01</v>
      </c>
      <c r="I17" t="s">
        <v>101</v>
      </c>
      <c r="J17">
        <v>2</v>
      </c>
      <c r="K17">
        <v>2</v>
      </c>
      <c r="L17" t="s">
        <v>1468</v>
      </c>
      <c r="M17">
        <v>112</v>
      </c>
      <c r="N17" t="s">
        <v>1469</v>
      </c>
    </row>
    <row r="18" spans="1:14" x14ac:dyDescent="0.3">
      <c r="A18" t="s">
        <v>25</v>
      </c>
      <c r="B18">
        <v>35.56</v>
      </c>
      <c r="C18">
        <v>22.46</v>
      </c>
      <c r="D18">
        <v>0.37</v>
      </c>
      <c r="E18">
        <v>23.4</v>
      </c>
      <c r="F18">
        <v>0.39</v>
      </c>
      <c r="G18">
        <v>0.94</v>
      </c>
      <c r="H18">
        <v>0.02</v>
      </c>
      <c r="I18" t="s">
        <v>86</v>
      </c>
      <c r="J18">
        <v>0</v>
      </c>
      <c r="K18">
        <v>0</v>
      </c>
      <c r="L18" t="s">
        <v>1468</v>
      </c>
      <c r="M18">
        <v>112</v>
      </c>
    </row>
    <row r="19" spans="1:14" x14ac:dyDescent="0.3">
      <c r="A19" t="s">
        <v>92</v>
      </c>
      <c r="B19">
        <v>37.78</v>
      </c>
      <c r="C19">
        <v>23.4</v>
      </c>
      <c r="D19">
        <v>0.39</v>
      </c>
      <c r="E19">
        <v>23.4</v>
      </c>
      <c r="F19">
        <v>0.39</v>
      </c>
      <c r="G19">
        <v>0</v>
      </c>
      <c r="H19">
        <v>0</v>
      </c>
      <c r="I19" t="s">
        <v>92</v>
      </c>
      <c r="J19">
        <v>1</v>
      </c>
      <c r="K19">
        <v>1</v>
      </c>
      <c r="L19" t="s">
        <v>1470</v>
      </c>
      <c r="M19">
        <v>113</v>
      </c>
    </row>
    <row r="20" spans="1:14" x14ac:dyDescent="0.3">
      <c r="A20" t="s">
        <v>25</v>
      </c>
      <c r="B20">
        <v>40</v>
      </c>
      <c r="C20">
        <v>23.4</v>
      </c>
      <c r="D20">
        <v>0.39</v>
      </c>
      <c r="E20">
        <v>247.34</v>
      </c>
      <c r="F20">
        <v>4.12</v>
      </c>
      <c r="G20">
        <v>223.94</v>
      </c>
      <c r="H20">
        <v>3.73</v>
      </c>
      <c r="I20" t="s">
        <v>1471</v>
      </c>
      <c r="J20">
        <v>0</v>
      </c>
      <c r="K20">
        <v>0</v>
      </c>
      <c r="L20" t="s">
        <v>1470</v>
      </c>
      <c r="M20">
        <v>113</v>
      </c>
    </row>
    <row r="21" spans="1:14" x14ac:dyDescent="0.3">
      <c r="A21" t="s">
        <v>124</v>
      </c>
      <c r="B21">
        <v>42.22</v>
      </c>
      <c r="C21">
        <v>247.34</v>
      </c>
      <c r="D21">
        <v>4.12</v>
      </c>
      <c r="E21">
        <v>247.48</v>
      </c>
      <c r="F21">
        <v>4.12</v>
      </c>
      <c r="G21">
        <v>0.14000000000000001</v>
      </c>
      <c r="H21">
        <v>0</v>
      </c>
      <c r="I21" t="s">
        <v>124</v>
      </c>
      <c r="J21">
        <v>2</v>
      </c>
      <c r="K21">
        <v>2</v>
      </c>
      <c r="L21" t="s">
        <v>1472</v>
      </c>
      <c r="M21">
        <v>115</v>
      </c>
      <c r="N21" t="s">
        <v>1473</v>
      </c>
    </row>
    <row r="22" spans="1:14" x14ac:dyDescent="0.3">
      <c r="A22" t="s">
        <v>124</v>
      </c>
      <c r="B22">
        <v>44.44</v>
      </c>
      <c r="C22">
        <v>247.48</v>
      </c>
      <c r="D22">
        <v>4.12</v>
      </c>
      <c r="E22">
        <v>247.49</v>
      </c>
      <c r="F22">
        <v>4.12</v>
      </c>
      <c r="G22">
        <v>0.01</v>
      </c>
      <c r="H22">
        <v>0</v>
      </c>
      <c r="I22" t="s">
        <v>124</v>
      </c>
      <c r="J22">
        <v>4578</v>
      </c>
      <c r="K22">
        <v>4578</v>
      </c>
      <c r="L22" t="s">
        <v>1474</v>
      </c>
      <c r="M22">
        <v>4681</v>
      </c>
    </row>
    <row r="23" spans="1:14" x14ac:dyDescent="0.3">
      <c r="A23" t="s">
        <v>124</v>
      </c>
      <c r="B23">
        <v>46.67</v>
      </c>
      <c r="C23">
        <v>247.49</v>
      </c>
      <c r="D23">
        <v>4.12</v>
      </c>
      <c r="E23">
        <v>247.99</v>
      </c>
      <c r="F23">
        <v>4.13</v>
      </c>
      <c r="G23">
        <v>0.5</v>
      </c>
      <c r="H23">
        <v>0.01</v>
      </c>
      <c r="I23" t="s">
        <v>124</v>
      </c>
      <c r="J23">
        <v>1</v>
      </c>
      <c r="K23">
        <v>1</v>
      </c>
      <c r="L23" t="s">
        <v>1475</v>
      </c>
      <c r="M23">
        <v>4682</v>
      </c>
      <c r="N23" t="s">
        <v>37</v>
      </c>
    </row>
    <row r="24" spans="1:14" x14ac:dyDescent="0.3">
      <c r="A24" t="s">
        <v>25</v>
      </c>
      <c r="B24">
        <v>48.89</v>
      </c>
      <c r="C24">
        <v>247.99</v>
      </c>
      <c r="D24">
        <v>4.13</v>
      </c>
      <c r="E24">
        <v>257.06</v>
      </c>
      <c r="F24">
        <v>4.28</v>
      </c>
      <c r="G24">
        <v>9.07</v>
      </c>
      <c r="H24">
        <v>0.15</v>
      </c>
      <c r="I24" t="s">
        <v>916</v>
      </c>
      <c r="J24">
        <v>0</v>
      </c>
      <c r="K24">
        <v>0</v>
      </c>
      <c r="L24" t="s">
        <v>1475</v>
      </c>
      <c r="M24">
        <v>4682</v>
      </c>
    </row>
    <row r="25" spans="1:14" x14ac:dyDescent="0.3">
      <c r="A25" t="s">
        <v>68</v>
      </c>
      <c r="B25">
        <v>51.11</v>
      </c>
      <c r="C25">
        <v>257.06</v>
      </c>
      <c r="D25">
        <v>4.28</v>
      </c>
      <c r="E25">
        <v>257.06</v>
      </c>
      <c r="F25">
        <v>4.28</v>
      </c>
      <c r="G25">
        <v>0</v>
      </c>
      <c r="H25">
        <v>0</v>
      </c>
      <c r="I25" t="s">
        <v>68</v>
      </c>
      <c r="J25">
        <v>1</v>
      </c>
      <c r="K25">
        <v>1</v>
      </c>
      <c r="L25" t="s">
        <v>1476</v>
      </c>
      <c r="M25">
        <v>4683</v>
      </c>
    </row>
    <row r="26" spans="1:14" x14ac:dyDescent="0.3">
      <c r="A26" t="s">
        <v>25</v>
      </c>
      <c r="B26">
        <v>53.33</v>
      </c>
      <c r="C26">
        <v>257.06</v>
      </c>
      <c r="D26">
        <v>4.28</v>
      </c>
      <c r="E26">
        <v>274.02</v>
      </c>
      <c r="F26">
        <v>4.57</v>
      </c>
      <c r="G26">
        <v>16.96</v>
      </c>
      <c r="H26">
        <v>0.28000000000000003</v>
      </c>
      <c r="I26" t="s">
        <v>1477</v>
      </c>
      <c r="J26">
        <v>0</v>
      </c>
      <c r="K26">
        <v>0</v>
      </c>
      <c r="L26" t="s">
        <v>1476</v>
      </c>
      <c r="M26">
        <v>4683</v>
      </c>
    </row>
    <row r="27" spans="1:14" x14ac:dyDescent="0.3">
      <c r="A27" t="s">
        <v>124</v>
      </c>
      <c r="B27">
        <v>55.56</v>
      </c>
      <c r="C27">
        <v>274.02</v>
      </c>
      <c r="D27">
        <v>4.57</v>
      </c>
      <c r="E27">
        <v>274.14</v>
      </c>
      <c r="F27">
        <v>4.57</v>
      </c>
      <c r="G27">
        <v>0.12</v>
      </c>
      <c r="H27">
        <v>0</v>
      </c>
      <c r="I27" t="s">
        <v>124</v>
      </c>
      <c r="J27">
        <v>4</v>
      </c>
      <c r="K27">
        <v>4</v>
      </c>
      <c r="L27" t="s">
        <v>1478</v>
      </c>
      <c r="M27">
        <v>4687</v>
      </c>
      <c r="N27" t="s">
        <v>37</v>
      </c>
    </row>
    <row r="28" spans="1:14" x14ac:dyDescent="0.3">
      <c r="A28" t="s">
        <v>124</v>
      </c>
      <c r="B28">
        <v>57.78</v>
      </c>
      <c r="C28">
        <v>274.14</v>
      </c>
      <c r="D28">
        <v>4.57</v>
      </c>
      <c r="E28">
        <v>274.64</v>
      </c>
      <c r="F28">
        <v>4.58</v>
      </c>
      <c r="G28">
        <v>0.5</v>
      </c>
      <c r="H28">
        <v>0.01</v>
      </c>
      <c r="I28" t="s">
        <v>124</v>
      </c>
      <c r="J28">
        <v>1298</v>
      </c>
      <c r="K28">
        <v>805</v>
      </c>
      <c r="L28" t="s">
        <v>1479</v>
      </c>
      <c r="M28">
        <v>4766</v>
      </c>
    </row>
    <row r="29" spans="1:14" x14ac:dyDescent="0.3">
      <c r="A29" t="s">
        <v>25</v>
      </c>
      <c r="B29">
        <v>60</v>
      </c>
      <c r="C29">
        <v>274.64</v>
      </c>
      <c r="D29">
        <v>4.58</v>
      </c>
      <c r="E29">
        <v>295.62</v>
      </c>
      <c r="F29">
        <v>4.93</v>
      </c>
      <c r="G29">
        <v>20.98</v>
      </c>
      <c r="H29">
        <v>0.35</v>
      </c>
      <c r="I29" t="s">
        <v>1480</v>
      </c>
      <c r="J29">
        <v>0</v>
      </c>
      <c r="K29">
        <v>0</v>
      </c>
      <c r="L29" t="s">
        <v>1479</v>
      </c>
      <c r="M29">
        <v>4766</v>
      </c>
    </row>
    <row r="30" spans="1:14" x14ac:dyDescent="0.3">
      <c r="A30" t="s">
        <v>34</v>
      </c>
      <c r="B30">
        <v>62.22</v>
      </c>
      <c r="C30">
        <v>295.62</v>
      </c>
      <c r="D30">
        <v>4.93</v>
      </c>
      <c r="E30">
        <v>295.77</v>
      </c>
      <c r="F30">
        <v>4.93</v>
      </c>
      <c r="G30">
        <v>0.15</v>
      </c>
      <c r="H30">
        <v>0</v>
      </c>
      <c r="I30" t="s">
        <v>55</v>
      </c>
      <c r="J30">
        <v>497</v>
      </c>
      <c r="K30">
        <v>1</v>
      </c>
      <c r="L30" t="s">
        <v>1481</v>
      </c>
      <c r="M30">
        <v>4271</v>
      </c>
      <c r="N30" t="s">
        <v>1482</v>
      </c>
    </row>
    <row r="31" spans="1:14" x14ac:dyDescent="0.3">
      <c r="A31" t="s">
        <v>25</v>
      </c>
      <c r="B31">
        <v>64.44</v>
      </c>
      <c r="C31">
        <v>295.77</v>
      </c>
      <c r="D31">
        <v>4.93</v>
      </c>
      <c r="E31">
        <v>529.35</v>
      </c>
      <c r="F31">
        <v>8.82</v>
      </c>
      <c r="G31">
        <v>233.58</v>
      </c>
      <c r="H31">
        <v>3.89</v>
      </c>
      <c r="I31" t="s">
        <v>1483</v>
      </c>
      <c r="J31">
        <v>0</v>
      </c>
      <c r="K31">
        <v>0</v>
      </c>
      <c r="L31" t="s">
        <v>1481</v>
      </c>
      <c r="M31">
        <v>4271</v>
      </c>
    </row>
    <row r="32" spans="1:14" x14ac:dyDescent="0.3">
      <c r="A32" t="s">
        <v>34</v>
      </c>
      <c r="B32">
        <v>66.67</v>
      </c>
      <c r="C32">
        <v>529.35</v>
      </c>
      <c r="D32">
        <v>8.82</v>
      </c>
      <c r="E32">
        <v>529.35</v>
      </c>
      <c r="F32">
        <v>8.82</v>
      </c>
      <c r="G32">
        <v>0</v>
      </c>
      <c r="H32">
        <v>0</v>
      </c>
      <c r="I32" t="s">
        <v>34</v>
      </c>
      <c r="J32">
        <v>1</v>
      </c>
      <c r="K32">
        <v>0</v>
      </c>
      <c r="L32" t="s">
        <v>1484</v>
      </c>
      <c r="M32">
        <v>4270</v>
      </c>
      <c r="N32" t="s">
        <v>387</v>
      </c>
    </row>
    <row r="33" spans="1:14" x14ac:dyDescent="0.3">
      <c r="A33" t="s">
        <v>25</v>
      </c>
      <c r="B33">
        <v>68.89</v>
      </c>
      <c r="C33">
        <v>529.35</v>
      </c>
      <c r="D33">
        <v>8.82</v>
      </c>
      <c r="E33">
        <v>530.65</v>
      </c>
      <c r="F33">
        <v>8.84</v>
      </c>
      <c r="G33">
        <v>1.3</v>
      </c>
      <c r="H33">
        <v>0.02</v>
      </c>
      <c r="I33" t="s">
        <v>414</v>
      </c>
      <c r="J33">
        <v>0</v>
      </c>
      <c r="K33">
        <v>0</v>
      </c>
      <c r="L33" t="s">
        <v>1484</v>
      </c>
      <c r="M33">
        <v>4270</v>
      </c>
    </row>
    <row r="34" spans="1:14" x14ac:dyDescent="0.3">
      <c r="A34" t="s">
        <v>124</v>
      </c>
      <c r="B34">
        <v>71.11</v>
      </c>
      <c r="C34">
        <v>530.65</v>
      </c>
      <c r="D34">
        <v>8.84</v>
      </c>
      <c r="E34">
        <v>540.65</v>
      </c>
      <c r="F34">
        <v>9.01</v>
      </c>
      <c r="G34">
        <v>10</v>
      </c>
      <c r="H34">
        <v>0.17</v>
      </c>
      <c r="I34" t="s">
        <v>124</v>
      </c>
      <c r="J34">
        <v>4181</v>
      </c>
      <c r="K34">
        <v>0</v>
      </c>
      <c r="L34" t="s">
        <v>488</v>
      </c>
      <c r="M34">
        <v>89</v>
      </c>
    </row>
    <row r="35" spans="1:14" x14ac:dyDescent="0.3">
      <c r="A35" t="s">
        <v>25</v>
      </c>
      <c r="B35">
        <v>73.33</v>
      </c>
      <c r="C35">
        <v>540.65</v>
      </c>
      <c r="D35">
        <v>9.01</v>
      </c>
      <c r="E35">
        <v>602.09</v>
      </c>
      <c r="F35">
        <v>10.029999999999999</v>
      </c>
      <c r="G35">
        <v>61.44</v>
      </c>
      <c r="H35">
        <v>1.02</v>
      </c>
      <c r="I35" t="s">
        <v>1485</v>
      </c>
      <c r="J35">
        <v>0</v>
      </c>
      <c r="K35">
        <v>0</v>
      </c>
      <c r="L35" t="s">
        <v>488</v>
      </c>
      <c r="M35">
        <v>89</v>
      </c>
    </row>
    <row r="36" spans="1:14" x14ac:dyDescent="0.3">
      <c r="A36" t="s">
        <v>124</v>
      </c>
      <c r="B36">
        <v>75.56</v>
      </c>
      <c r="C36">
        <v>602.09</v>
      </c>
      <c r="D36">
        <v>10.029999999999999</v>
      </c>
      <c r="E36">
        <v>602.59</v>
      </c>
      <c r="F36">
        <v>10.039999999999999</v>
      </c>
      <c r="G36">
        <v>0.5</v>
      </c>
      <c r="H36">
        <v>0.01</v>
      </c>
      <c r="I36" t="s">
        <v>124</v>
      </c>
      <c r="J36">
        <v>3888</v>
      </c>
      <c r="K36">
        <v>3888</v>
      </c>
      <c r="L36" t="s">
        <v>1486</v>
      </c>
      <c r="M36">
        <v>3977</v>
      </c>
      <c r="N36" t="s">
        <v>1487</v>
      </c>
    </row>
    <row r="37" spans="1:14" x14ac:dyDescent="0.3">
      <c r="A37" t="s">
        <v>25</v>
      </c>
      <c r="B37">
        <v>77.78</v>
      </c>
      <c r="C37">
        <v>602.59</v>
      </c>
      <c r="D37">
        <v>10.039999999999999</v>
      </c>
      <c r="E37">
        <v>666.88</v>
      </c>
      <c r="F37">
        <v>11.11</v>
      </c>
      <c r="G37">
        <v>64.290000000000006</v>
      </c>
      <c r="H37">
        <v>1.07</v>
      </c>
      <c r="I37" t="s">
        <v>1488</v>
      </c>
      <c r="J37">
        <v>0</v>
      </c>
      <c r="K37">
        <v>0</v>
      </c>
      <c r="L37" t="s">
        <v>1486</v>
      </c>
      <c r="M37">
        <v>3977</v>
      </c>
    </row>
    <row r="38" spans="1:14" x14ac:dyDescent="0.3">
      <c r="A38" t="s">
        <v>193</v>
      </c>
      <c r="B38">
        <v>80</v>
      </c>
      <c r="C38">
        <v>666.88</v>
      </c>
      <c r="D38">
        <v>11.11</v>
      </c>
      <c r="E38">
        <v>666.88</v>
      </c>
      <c r="F38">
        <v>11.11</v>
      </c>
      <c r="G38">
        <v>0</v>
      </c>
      <c r="H38">
        <v>0</v>
      </c>
      <c r="I38" t="s">
        <v>193</v>
      </c>
      <c r="J38">
        <v>1170</v>
      </c>
      <c r="K38">
        <v>594</v>
      </c>
      <c r="L38" t="s">
        <v>1489</v>
      </c>
      <c r="M38">
        <v>3833</v>
      </c>
      <c r="N38" t="s">
        <v>1490</v>
      </c>
    </row>
    <row r="39" spans="1:14" x14ac:dyDescent="0.3">
      <c r="A39" t="s">
        <v>25</v>
      </c>
      <c r="B39">
        <v>82.22</v>
      </c>
      <c r="C39">
        <v>666.88</v>
      </c>
      <c r="D39">
        <v>11.11</v>
      </c>
      <c r="E39">
        <v>767.18</v>
      </c>
      <c r="F39">
        <v>12.79</v>
      </c>
      <c r="G39">
        <v>100.3</v>
      </c>
      <c r="H39">
        <v>1.67</v>
      </c>
      <c r="I39" t="s">
        <v>67</v>
      </c>
      <c r="J39">
        <v>0</v>
      </c>
      <c r="K39">
        <v>0</v>
      </c>
      <c r="L39" t="s">
        <v>1489</v>
      </c>
      <c r="M39">
        <v>3833</v>
      </c>
    </row>
    <row r="40" spans="1:14" x14ac:dyDescent="0.3">
      <c r="A40" t="s">
        <v>124</v>
      </c>
      <c r="B40">
        <v>84.44</v>
      </c>
      <c r="C40">
        <v>767.18</v>
      </c>
      <c r="D40">
        <v>12.79</v>
      </c>
      <c r="E40">
        <v>767.68</v>
      </c>
      <c r="F40">
        <v>12.79</v>
      </c>
      <c r="G40">
        <v>0.5</v>
      </c>
      <c r="H40">
        <v>0.01</v>
      </c>
      <c r="I40" t="s">
        <v>124</v>
      </c>
      <c r="J40">
        <v>1179</v>
      </c>
      <c r="K40">
        <v>701</v>
      </c>
      <c r="L40" t="s">
        <v>1486</v>
      </c>
      <c r="M40">
        <v>3977</v>
      </c>
      <c r="N40" t="s">
        <v>1491</v>
      </c>
    </row>
    <row r="41" spans="1:14" x14ac:dyDescent="0.3">
      <c r="A41" t="s">
        <v>25</v>
      </c>
      <c r="B41">
        <v>86.67</v>
      </c>
      <c r="C41">
        <v>767.68</v>
      </c>
      <c r="D41">
        <v>12.79</v>
      </c>
      <c r="E41">
        <v>771.88</v>
      </c>
      <c r="F41">
        <v>12.86</v>
      </c>
      <c r="G41">
        <v>4.2</v>
      </c>
      <c r="H41">
        <v>7.0000000000000007E-2</v>
      </c>
      <c r="I41" t="s">
        <v>1492</v>
      </c>
      <c r="J41">
        <v>0</v>
      </c>
      <c r="K41">
        <v>0</v>
      </c>
      <c r="L41" t="s">
        <v>1486</v>
      </c>
      <c r="M41">
        <v>3977</v>
      </c>
    </row>
    <row r="42" spans="1:14" x14ac:dyDescent="0.3">
      <c r="A42" t="s">
        <v>34</v>
      </c>
      <c r="B42">
        <v>88.89</v>
      </c>
      <c r="C42">
        <v>771.88</v>
      </c>
      <c r="D42">
        <v>12.86</v>
      </c>
      <c r="E42">
        <v>783.18</v>
      </c>
      <c r="F42">
        <v>13.05</v>
      </c>
      <c r="G42">
        <v>11.3</v>
      </c>
      <c r="H42">
        <v>0.19</v>
      </c>
      <c r="I42" t="s">
        <v>1493</v>
      </c>
      <c r="J42">
        <v>4864</v>
      </c>
      <c r="K42">
        <v>2111</v>
      </c>
      <c r="L42" t="s">
        <v>1494</v>
      </c>
      <c r="M42">
        <v>2952</v>
      </c>
      <c r="N42" t="s">
        <v>1495</v>
      </c>
    </row>
    <row r="43" spans="1:14" x14ac:dyDescent="0.3">
      <c r="A43" t="s">
        <v>193</v>
      </c>
      <c r="B43">
        <v>91.11</v>
      </c>
      <c r="C43">
        <v>783.18</v>
      </c>
      <c r="D43">
        <v>13.05</v>
      </c>
      <c r="E43">
        <v>784.96</v>
      </c>
      <c r="F43">
        <v>13.08</v>
      </c>
      <c r="G43">
        <v>1.78</v>
      </c>
      <c r="H43">
        <v>0.03</v>
      </c>
      <c r="I43" t="s">
        <v>1496</v>
      </c>
      <c r="J43">
        <v>59</v>
      </c>
      <c r="K43">
        <v>58</v>
      </c>
      <c r="L43" t="s">
        <v>1497</v>
      </c>
      <c r="M43">
        <v>3009</v>
      </c>
      <c r="N43" t="s">
        <v>1498</v>
      </c>
    </row>
    <row r="44" spans="1:14" x14ac:dyDescent="0.3">
      <c r="A44" t="s">
        <v>25</v>
      </c>
      <c r="B44">
        <v>93.33</v>
      </c>
      <c r="C44">
        <v>784.96</v>
      </c>
      <c r="D44">
        <v>13.08</v>
      </c>
      <c r="E44">
        <v>878.85</v>
      </c>
      <c r="F44">
        <v>14.65</v>
      </c>
      <c r="G44">
        <v>93.89</v>
      </c>
      <c r="H44">
        <v>1.56</v>
      </c>
      <c r="I44" t="s">
        <v>1499</v>
      </c>
      <c r="J44">
        <v>0</v>
      </c>
      <c r="K44">
        <v>0</v>
      </c>
      <c r="L44" t="s">
        <v>1497</v>
      </c>
      <c r="M44">
        <v>3009</v>
      </c>
    </row>
    <row r="45" spans="1:14" x14ac:dyDescent="0.3">
      <c r="A45" t="s">
        <v>124</v>
      </c>
      <c r="B45">
        <v>95.56</v>
      </c>
      <c r="C45">
        <v>878.85</v>
      </c>
      <c r="D45">
        <v>14.65</v>
      </c>
      <c r="E45">
        <v>888.85</v>
      </c>
      <c r="F45">
        <v>14.81</v>
      </c>
      <c r="G45">
        <v>10</v>
      </c>
      <c r="H45">
        <v>0.17</v>
      </c>
      <c r="I45" t="s">
        <v>124</v>
      </c>
      <c r="J45">
        <v>148</v>
      </c>
      <c r="K45">
        <v>148</v>
      </c>
      <c r="L45" t="s">
        <v>1500</v>
      </c>
      <c r="M45">
        <v>3157</v>
      </c>
      <c r="N45" t="s">
        <v>1501</v>
      </c>
    </row>
    <row r="46" spans="1:14" x14ac:dyDescent="0.3">
      <c r="A46" t="s">
        <v>25</v>
      </c>
      <c r="B46">
        <v>97.78</v>
      </c>
      <c r="C46">
        <v>888.85</v>
      </c>
      <c r="D46">
        <v>14.81</v>
      </c>
      <c r="E46">
        <v>1056.1300000000001</v>
      </c>
      <c r="F46">
        <v>17.600000000000001</v>
      </c>
      <c r="G46">
        <v>167.28</v>
      </c>
      <c r="H46">
        <v>2.79</v>
      </c>
      <c r="I46" t="s">
        <v>1502</v>
      </c>
      <c r="J46">
        <v>0</v>
      </c>
      <c r="K46">
        <v>0</v>
      </c>
      <c r="L46" t="s">
        <v>1500</v>
      </c>
      <c r="M46">
        <v>3157</v>
      </c>
    </row>
    <row r="47" spans="1:14" x14ac:dyDescent="0.3">
      <c r="A47" t="s">
        <v>122</v>
      </c>
      <c r="B47">
        <v>100</v>
      </c>
      <c r="C47">
        <v>1056.1300000000001</v>
      </c>
      <c r="D47">
        <v>17.600000000000001</v>
      </c>
      <c r="E47">
        <v>1056.1300000000001</v>
      </c>
      <c r="F47">
        <v>17.600000000000001</v>
      </c>
      <c r="G47">
        <v>0</v>
      </c>
      <c r="H47">
        <v>0</v>
      </c>
      <c r="I47" t="s">
        <v>1503</v>
      </c>
      <c r="J47">
        <v>432</v>
      </c>
      <c r="K47">
        <v>552</v>
      </c>
      <c r="L47" t="s">
        <v>1504</v>
      </c>
      <c r="M47">
        <v>3337</v>
      </c>
      <c r="N47" t="s">
        <v>1505</v>
      </c>
    </row>
    <row r="48" spans="1:14" x14ac:dyDescent="0.3">
      <c r="A48" t="s">
        <v>377</v>
      </c>
      <c r="B48">
        <v>0</v>
      </c>
      <c r="C48">
        <v>0</v>
      </c>
      <c r="D48">
        <v>0</v>
      </c>
      <c r="E48">
        <v>1056.1300000000001</v>
      </c>
      <c r="F48">
        <v>17.600000000000001</v>
      </c>
      <c r="G48">
        <v>1056.1300000000001</v>
      </c>
      <c r="H48">
        <v>17.600000000000001</v>
      </c>
      <c r="I48" t="s">
        <v>1506</v>
      </c>
      <c r="J48">
        <v>0</v>
      </c>
      <c r="K48">
        <v>0</v>
      </c>
      <c r="M4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8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0.45</v>
      </c>
      <c r="F2">
        <v>0.01</v>
      </c>
      <c r="G2">
        <v>0.45</v>
      </c>
      <c r="H2">
        <v>0.01</v>
      </c>
      <c r="I2" t="s">
        <v>74</v>
      </c>
      <c r="J2">
        <v>3</v>
      </c>
      <c r="K2">
        <v>3</v>
      </c>
      <c r="L2" t="s">
        <v>1507</v>
      </c>
      <c r="M2">
        <v>91</v>
      </c>
      <c r="N2" t="s">
        <v>1508</v>
      </c>
    </row>
    <row r="3" spans="1:14" x14ac:dyDescent="0.3">
      <c r="A3" t="s">
        <v>34</v>
      </c>
      <c r="B3">
        <v>0.69</v>
      </c>
      <c r="C3">
        <v>0.45</v>
      </c>
      <c r="D3">
        <v>0.01</v>
      </c>
      <c r="E3">
        <v>1.1000000000000001</v>
      </c>
      <c r="F3">
        <v>0.02</v>
      </c>
      <c r="G3">
        <v>0.65</v>
      </c>
      <c r="H3">
        <v>0.01</v>
      </c>
      <c r="I3" t="s">
        <v>189</v>
      </c>
      <c r="J3">
        <v>4</v>
      </c>
      <c r="K3">
        <v>1</v>
      </c>
      <c r="L3" t="s">
        <v>488</v>
      </c>
      <c r="M3">
        <v>89</v>
      </c>
      <c r="N3" t="s">
        <v>1509</v>
      </c>
    </row>
    <row r="4" spans="1:14" x14ac:dyDescent="0.3">
      <c r="A4" t="s">
        <v>14</v>
      </c>
      <c r="B4">
        <v>1.38</v>
      </c>
      <c r="C4">
        <v>1.1000000000000001</v>
      </c>
      <c r="D4">
        <v>0.02</v>
      </c>
      <c r="E4">
        <v>2.77</v>
      </c>
      <c r="F4">
        <v>0.05</v>
      </c>
      <c r="G4">
        <v>1.67</v>
      </c>
      <c r="H4">
        <v>0.03</v>
      </c>
      <c r="I4" t="s">
        <v>155</v>
      </c>
      <c r="J4">
        <v>9</v>
      </c>
      <c r="K4">
        <v>9</v>
      </c>
      <c r="L4" t="s">
        <v>950</v>
      </c>
      <c r="M4">
        <v>98</v>
      </c>
      <c r="N4" t="s">
        <v>1510</v>
      </c>
    </row>
    <row r="5" spans="1:14" x14ac:dyDescent="0.3">
      <c r="A5" t="s">
        <v>25</v>
      </c>
      <c r="B5">
        <v>2.0699999999999998</v>
      </c>
      <c r="C5">
        <v>2.77</v>
      </c>
      <c r="D5">
        <v>0.05</v>
      </c>
      <c r="E5">
        <v>3.29</v>
      </c>
      <c r="F5">
        <v>0.05</v>
      </c>
      <c r="G5">
        <v>0.52</v>
      </c>
      <c r="H5">
        <v>0.01</v>
      </c>
      <c r="I5" t="s">
        <v>109</v>
      </c>
      <c r="J5">
        <v>0</v>
      </c>
      <c r="K5">
        <v>0</v>
      </c>
      <c r="L5" t="s">
        <v>950</v>
      </c>
      <c r="M5">
        <v>98</v>
      </c>
    </row>
    <row r="6" spans="1:14" x14ac:dyDescent="0.3">
      <c r="A6" t="s">
        <v>92</v>
      </c>
      <c r="B6">
        <v>2.76</v>
      </c>
      <c r="C6">
        <v>3.29</v>
      </c>
      <c r="D6">
        <v>0.05</v>
      </c>
      <c r="E6">
        <v>3.75</v>
      </c>
      <c r="F6">
        <v>0.06</v>
      </c>
      <c r="G6">
        <v>0.46</v>
      </c>
      <c r="H6">
        <v>0.01</v>
      </c>
      <c r="I6" t="s">
        <v>92</v>
      </c>
      <c r="J6">
        <v>1</v>
      </c>
      <c r="K6">
        <v>1</v>
      </c>
      <c r="L6" t="s">
        <v>1511</v>
      </c>
      <c r="M6">
        <v>99</v>
      </c>
    </row>
    <row r="7" spans="1:14" x14ac:dyDescent="0.3">
      <c r="A7" t="s">
        <v>18</v>
      </c>
      <c r="B7">
        <v>3.45</v>
      </c>
      <c r="C7">
        <v>3.75</v>
      </c>
      <c r="D7">
        <v>0.06</v>
      </c>
      <c r="E7">
        <v>3.97</v>
      </c>
      <c r="F7">
        <v>7.0000000000000007E-2</v>
      </c>
      <c r="G7">
        <v>0.23</v>
      </c>
      <c r="H7">
        <v>0</v>
      </c>
      <c r="I7" t="s">
        <v>18</v>
      </c>
      <c r="J7">
        <v>3</v>
      </c>
      <c r="K7">
        <v>3</v>
      </c>
      <c r="L7" t="s">
        <v>945</v>
      </c>
      <c r="M7">
        <v>102</v>
      </c>
    </row>
    <row r="8" spans="1:14" x14ac:dyDescent="0.3">
      <c r="A8" t="s">
        <v>14</v>
      </c>
      <c r="B8">
        <v>4.1399999999999997</v>
      </c>
      <c r="C8">
        <v>3.97</v>
      </c>
      <c r="D8">
        <v>7.0000000000000007E-2</v>
      </c>
      <c r="E8">
        <v>5.47</v>
      </c>
      <c r="F8">
        <v>0.09</v>
      </c>
      <c r="G8">
        <v>1.5</v>
      </c>
      <c r="H8">
        <v>0.02</v>
      </c>
      <c r="I8" t="s">
        <v>15</v>
      </c>
      <c r="J8">
        <v>10</v>
      </c>
      <c r="K8">
        <v>10</v>
      </c>
      <c r="L8" t="s">
        <v>1512</v>
      </c>
      <c r="M8">
        <v>112</v>
      </c>
      <c r="N8" t="s">
        <v>1513</v>
      </c>
    </row>
    <row r="9" spans="1:14" x14ac:dyDescent="0.3">
      <c r="A9" t="s">
        <v>25</v>
      </c>
      <c r="B9">
        <v>4.83</v>
      </c>
      <c r="C9">
        <v>5.47</v>
      </c>
      <c r="D9">
        <v>0.09</v>
      </c>
      <c r="E9">
        <v>6.02</v>
      </c>
      <c r="F9">
        <v>0.1</v>
      </c>
      <c r="G9">
        <v>0.55000000000000004</v>
      </c>
      <c r="H9">
        <v>0.01</v>
      </c>
      <c r="I9" t="s">
        <v>278</v>
      </c>
      <c r="J9">
        <v>0</v>
      </c>
      <c r="K9">
        <v>0</v>
      </c>
      <c r="L9" t="s">
        <v>1512</v>
      </c>
      <c r="M9">
        <v>112</v>
      </c>
    </row>
    <row r="10" spans="1:14" x14ac:dyDescent="0.3">
      <c r="A10" t="s">
        <v>92</v>
      </c>
      <c r="B10">
        <v>5.52</v>
      </c>
      <c r="C10">
        <v>6.02</v>
      </c>
      <c r="D10">
        <v>0.1</v>
      </c>
      <c r="E10">
        <v>6.02</v>
      </c>
      <c r="F10">
        <v>0.1</v>
      </c>
      <c r="G10">
        <v>0</v>
      </c>
      <c r="H10">
        <v>0</v>
      </c>
      <c r="I10" t="s">
        <v>92</v>
      </c>
      <c r="J10">
        <v>1</v>
      </c>
      <c r="K10">
        <v>1</v>
      </c>
      <c r="L10" t="s">
        <v>1514</v>
      </c>
      <c r="M10">
        <v>113</v>
      </c>
    </row>
    <row r="11" spans="1:14" x14ac:dyDescent="0.3">
      <c r="A11" t="s">
        <v>25</v>
      </c>
      <c r="B11">
        <v>6.21</v>
      </c>
      <c r="C11">
        <v>6.02</v>
      </c>
      <c r="D11">
        <v>0.1</v>
      </c>
      <c r="E11">
        <v>6.67</v>
      </c>
      <c r="F11">
        <v>0.11</v>
      </c>
      <c r="G11">
        <v>0.65</v>
      </c>
      <c r="H11">
        <v>0.01</v>
      </c>
      <c r="I11" t="s">
        <v>278</v>
      </c>
      <c r="J11">
        <v>0</v>
      </c>
      <c r="K11">
        <v>0</v>
      </c>
      <c r="L11" t="s">
        <v>1514</v>
      </c>
      <c r="M11">
        <v>113</v>
      </c>
    </row>
    <row r="12" spans="1:14" x14ac:dyDescent="0.3">
      <c r="A12" t="s">
        <v>14</v>
      </c>
      <c r="B12">
        <v>6.9</v>
      </c>
      <c r="C12">
        <v>6.67</v>
      </c>
      <c r="D12">
        <v>0.11</v>
      </c>
      <c r="E12">
        <v>8.66</v>
      </c>
      <c r="F12">
        <v>0.14000000000000001</v>
      </c>
      <c r="G12">
        <v>1.99</v>
      </c>
      <c r="H12">
        <v>0.03</v>
      </c>
      <c r="I12" t="s">
        <v>74</v>
      </c>
      <c r="J12">
        <v>3</v>
      </c>
      <c r="K12">
        <v>3</v>
      </c>
      <c r="L12" t="s">
        <v>1515</v>
      </c>
      <c r="M12">
        <v>116</v>
      </c>
      <c r="N12" t="s">
        <v>1455</v>
      </c>
    </row>
    <row r="13" spans="1:14" x14ac:dyDescent="0.3">
      <c r="A13" t="s">
        <v>34</v>
      </c>
      <c r="B13">
        <v>7.59</v>
      </c>
      <c r="C13">
        <v>8.66</v>
      </c>
      <c r="D13">
        <v>0.14000000000000001</v>
      </c>
      <c r="E13">
        <v>10.62</v>
      </c>
      <c r="F13">
        <v>0.18</v>
      </c>
      <c r="G13">
        <v>1.96</v>
      </c>
      <c r="H13">
        <v>0.03</v>
      </c>
      <c r="I13" t="s">
        <v>77</v>
      </c>
      <c r="J13">
        <v>3</v>
      </c>
      <c r="K13">
        <v>1</v>
      </c>
      <c r="L13" t="s">
        <v>1516</v>
      </c>
      <c r="M13">
        <v>115</v>
      </c>
      <c r="N13" t="s">
        <v>1517</v>
      </c>
    </row>
    <row r="14" spans="1:14" x14ac:dyDescent="0.3">
      <c r="A14" t="s">
        <v>36</v>
      </c>
      <c r="B14">
        <v>8.2799999999999994</v>
      </c>
      <c r="C14">
        <v>10.62</v>
      </c>
      <c r="D14">
        <v>0.18</v>
      </c>
      <c r="E14">
        <v>11.14</v>
      </c>
      <c r="F14">
        <v>0.19</v>
      </c>
      <c r="G14">
        <v>0.53</v>
      </c>
      <c r="H14">
        <v>0.01</v>
      </c>
      <c r="I14" t="s">
        <v>36</v>
      </c>
      <c r="J14">
        <v>1</v>
      </c>
      <c r="K14">
        <v>0</v>
      </c>
      <c r="L14" t="s">
        <v>1518</v>
      </c>
      <c r="M14">
        <v>114</v>
      </c>
      <c r="N14" t="s">
        <v>452</v>
      </c>
    </row>
    <row r="15" spans="1:14" x14ac:dyDescent="0.3">
      <c r="A15" t="s">
        <v>14</v>
      </c>
      <c r="B15">
        <v>8.9700000000000006</v>
      </c>
      <c r="C15">
        <v>11.14</v>
      </c>
      <c r="D15">
        <v>0.19</v>
      </c>
      <c r="E15">
        <v>18.18</v>
      </c>
      <c r="F15">
        <v>0.3</v>
      </c>
      <c r="G15">
        <v>7.04</v>
      </c>
      <c r="H15">
        <v>0.12</v>
      </c>
      <c r="I15" t="s">
        <v>101</v>
      </c>
      <c r="J15">
        <v>2</v>
      </c>
      <c r="K15">
        <v>2</v>
      </c>
      <c r="L15" t="s">
        <v>1515</v>
      </c>
      <c r="M15">
        <v>116</v>
      </c>
      <c r="N15" t="s">
        <v>956</v>
      </c>
    </row>
    <row r="16" spans="1:14" x14ac:dyDescent="0.3">
      <c r="A16" t="s">
        <v>34</v>
      </c>
      <c r="B16">
        <v>9.66</v>
      </c>
      <c r="C16">
        <v>18.18</v>
      </c>
      <c r="D16">
        <v>0.3</v>
      </c>
      <c r="E16">
        <v>19.23</v>
      </c>
      <c r="F16">
        <v>0.32</v>
      </c>
      <c r="G16">
        <v>1.05</v>
      </c>
      <c r="H16">
        <v>0.02</v>
      </c>
      <c r="I16" t="s">
        <v>77</v>
      </c>
      <c r="J16">
        <v>3</v>
      </c>
      <c r="K16">
        <v>1</v>
      </c>
      <c r="L16" t="s">
        <v>1516</v>
      </c>
      <c r="M16">
        <v>115</v>
      </c>
      <c r="N16" t="s">
        <v>1517</v>
      </c>
    </row>
    <row r="17" spans="1:14" x14ac:dyDescent="0.3">
      <c r="A17" t="s">
        <v>18</v>
      </c>
      <c r="B17">
        <v>10.34</v>
      </c>
      <c r="C17">
        <v>19.23</v>
      </c>
      <c r="D17">
        <v>0.32</v>
      </c>
      <c r="E17">
        <v>19.43</v>
      </c>
      <c r="F17">
        <v>0.32</v>
      </c>
      <c r="G17">
        <v>0.2</v>
      </c>
      <c r="H17">
        <v>0</v>
      </c>
      <c r="I17" t="s">
        <v>23</v>
      </c>
      <c r="J17">
        <v>2</v>
      </c>
      <c r="K17">
        <v>1</v>
      </c>
      <c r="L17" t="s">
        <v>1519</v>
      </c>
      <c r="M17">
        <v>115</v>
      </c>
    </row>
    <row r="18" spans="1:14" x14ac:dyDescent="0.3">
      <c r="A18" t="s">
        <v>25</v>
      </c>
      <c r="B18">
        <v>11.03</v>
      </c>
      <c r="C18">
        <v>19.43</v>
      </c>
      <c r="D18">
        <v>0.32</v>
      </c>
      <c r="E18">
        <v>906.34</v>
      </c>
      <c r="F18">
        <v>15.11</v>
      </c>
      <c r="G18">
        <v>886.91</v>
      </c>
      <c r="H18">
        <v>14.78</v>
      </c>
      <c r="I18" t="s">
        <v>1520</v>
      </c>
      <c r="J18">
        <v>0</v>
      </c>
      <c r="K18">
        <v>0</v>
      </c>
      <c r="L18" t="s">
        <v>1519</v>
      </c>
      <c r="M18">
        <v>115</v>
      </c>
    </row>
    <row r="19" spans="1:14" x14ac:dyDescent="0.3">
      <c r="A19" t="s">
        <v>14</v>
      </c>
      <c r="B19">
        <v>11.72</v>
      </c>
      <c r="C19">
        <v>906.34</v>
      </c>
      <c r="D19">
        <v>15.11</v>
      </c>
      <c r="E19">
        <v>908.76</v>
      </c>
      <c r="F19">
        <v>15.15</v>
      </c>
      <c r="G19">
        <v>2.41</v>
      </c>
      <c r="H19">
        <v>0.04</v>
      </c>
      <c r="I19" t="s">
        <v>155</v>
      </c>
      <c r="J19">
        <v>9</v>
      </c>
      <c r="K19">
        <v>9</v>
      </c>
      <c r="L19" t="s">
        <v>1521</v>
      </c>
      <c r="M19">
        <v>124</v>
      </c>
      <c r="N19" t="s">
        <v>1522</v>
      </c>
    </row>
    <row r="20" spans="1:14" x14ac:dyDescent="0.3">
      <c r="A20" t="s">
        <v>34</v>
      </c>
      <c r="B20">
        <v>12.41</v>
      </c>
      <c r="C20">
        <v>908.76</v>
      </c>
      <c r="D20">
        <v>15.15</v>
      </c>
      <c r="E20">
        <v>909.04</v>
      </c>
      <c r="F20">
        <v>15.15</v>
      </c>
      <c r="G20">
        <v>0.28000000000000003</v>
      </c>
      <c r="H20">
        <v>0</v>
      </c>
      <c r="I20" t="s">
        <v>55</v>
      </c>
      <c r="J20">
        <v>2</v>
      </c>
      <c r="K20">
        <v>1</v>
      </c>
      <c r="L20" t="s">
        <v>1521</v>
      </c>
      <c r="M20">
        <v>124</v>
      </c>
      <c r="N20" t="s">
        <v>45</v>
      </c>
    </row>
    <row r="21" spans="1:14" x14ac:dyDescent="0.3">
      <c r="A21" t="s">
        <v>14</v>
      </c>
      <c r="B21">
        <v>13.1</v>
      </c>
      <c r="C21">
        <v>909.04</v>
      </c>
      <c r="D21">
        <v>15.15</v>
      </c>
      <c r="E21">
        <v>909.47</v>
      </c>
      <c r="F21">
        <v>15.16</v>
      </c>
      <c r="G21">
        <v>0.43</v>
      </c>
      <c r="H21">
        <v>0.01</v>
      </c>
      <c r="I21" t="s">
        <v>101</v>
      </c>
      <c r="J21">
        <v>2</v>
      </c>
      <c r="K21">
        <v>2</v>
      </c>
      <c r="L21" t="s">
        <v>1523</v>
      </c>
      <c r="M21">
        <v>126</v>
      </c>
      <c r="N21" t="s">
        <v>1524</v>
      </c>
    </row>
    <row r="22" spans="1:14" x14ac:dyDescent="0.3">
      <c r="A22" t="s">
        <v>34</v>
      </c>
      <c r="B22">
        <v>13.79</v>
      </c>
      <c r="C22">
        <v>909.47</v>
      </c>
      <c r="D22">
        <v>15.16</v>
      </c>
      <c r="E22">
        <v>911.09</v>
      </c>
      <c r="F22">
        <v>15.18</v>
      </c>
      <c r="G22">
        <v>1.61</v>
      </c>
      <c r="H22">
        <v>0.03</v>
      </c>
      <c r="I22" t="s">
        <v>134</v>
      </c>
      <c r="J22">
        <v>10</v>
      </c>
      <c r="K22">
        <v>1</v>
      </c>
      <c r="L22" t="s">
        <v>1525</v>
      </c>
      <c r="M22">
        <v>118</v>
      </c>
      <c r="N22" t="s">
        <v>1526</v>
      </c>
    </row>
    <row r="23" spans="1:14" x14ac:dyDescent="0.3">
      <c r="A23" t="s">
        <v>14</v>
      </c>
      <c r="B23">
        <v>14.48</v>
      </c>
      <c r="C23">
        <v>911.09</v>
      </c>
      <c r="D23">
        <v>15.18</v>
      </c>
      <c r="E23">
        <v>914.23</v>
      </c>
      <c r="F23">
        <v>15.24</v>
      </c>
      <c r="G23">
        <v>3.15</v>
      </c>
      <c r="H23">
        <v>0.05</v>
      </c>
      <c r="I23" t="s">
        <v>1527</v>
      </c>
      <c r="J23">
        <v>22</v>
      </c>
      <c r="K23">
        <v>22</v>
      </c>
      <c r="L23" t="s">
        <v>1528</v>
      </c>
      <c r="M23">
        <v>140</v>
      </c>
      <c r="N23" t="s">
        <v>1529</v>
      </c>
    </row>
    <row r="24" spans="1:14" x14ac:dyDescent="0.3">
      <c r="A24" t="s">
        <v>124</v>
      </c>
      <c r="B24">
        <v>15.17</v>
      </c>
      <c r="C24">
        <v>914.23</v>
      </c>
      <c r="D24">
        <v>15.24</v>
      </c>
      <c r="E24">
        <v>914.73</v>
      </c>
      <c r="F24">
        <v>15.25</v>
      </c>
      <c r="G24">
        <v>0.5</v>
      </c>
      <c r="H24">
        <v>0.01</v>
      </c>
      <c r="I24" t="s">
        <v>124</v>
      </c>
      <c r="J24">
        <v>1</v>
      </c>
      <c r="K24">
        <v>1</v>
      </c>
      <c r="L24" t="s">
        <v>1530</v>
      </c>
      <c r="M24">
        <v>141</v>
      </c>
      <c r="N24" t="s">
        <v>37</v>
      </c>
    </row>
    <row r="25" spans="1:14" x14ac:dyDescent="0.3">
      <c r="A25" t="s">
        <v>25</v>
      </c>
      <c r="B25">
        <v>15.86</v>
      </c>
      <c r="C25">
        <v>914.73</v>
      </c>
      <c r="D25">
        <v>15.25</v>
      </c>
      <c r="E25">
        <v>914.95</v>
      </c>
      <c r="F25">
        <v>15.25</v>
      </c>
      <c r="G25">
        <v>0.22</v>
      </c>
      <c r="H25">
        <v>0</v>
      </c>
      <c r="I25" t="s">
        <v>323</v>
      </c>
      <c r="J25">
        <v>0</v>
      </c>
      <c r="K25">
        <v>0</v>
      </c>
      <c r="L25" t="s">
        <v>1530</v>
      </c>
      <c r="M25">
        <v>141</v>
      </c>
    </row>
    <row r="26" spans="1:14" x14ac:dyDescent="0.3">
      <c r="A26" t="s">
        <v>18</v>
      </c>
      <c r="B26">
        <v>16.55</v>
      </c>
      <c r="C26">
        <v>914.95</v>
      </c>
      <c r="D26">
        <v>15.25</v>
      </c>
      <c r="E26">
        <v>917.39</v>
      </c>
      <c r="F26">
        <v>15.29</v>
      </c>
      <c r="G26">
        <v>2.44</v>
      </c>
      <c r="H26">
        <v>0.04</v>
      </c>
      <c r="I26" t="s">
        <v>18</v>
      </c>
      <c r="J26">
        <v>43</v>
      </c>
      <c r="K26">
        <v>43</v>
      </c>
      <c r="L26" t="s">
        <v>1531</v>
      </c>
      <c r="M26">
        <v>184</v>
      </c>
    </row>
    <row r="27" spans="1:14" x14ac:dyDescent="0.3">
      <c r="A27" t="s">
        <v>14</v>
      </c>
      <c r="B27">
        <v>17.239999999999998</v>
      </c>
      <c r="C27">
        <v>917.39</v>
      </c>
      <c r="D27">
        <v>15.29</v>
      </c>
      <c r="E27">
        <v>918.08</v>
      </c>
      <c r="F27">
        <v>15.3</v>
      </c>
      <c r="G27">
        <v>0.69</v>
      </c>
      <c r="H27">
        <v>0.01</v>
      </c>
      <c r="I27" t="s">
        <v>38</v>
      </c>
      <c r="J27">
        <v>5</v>
      </c>
      <c r="K27">
        <v>5</v>
      </c>
      <c r="L27" t="s">
        <v>1532</v>
      </c>
      <c r="M27">
        <v>189</v>
      </c>
      <c r="N27" t="s">
        <v>1533</v>
      </c>
    </row>
    <row r="28" spans="1:14" x14ac:dyDescent="0.3">
      <c r="A28" t="s">
        <v>25</v>
      </c>
      <c r="B28">
        <v>17.93</v>
      </c>
      <c r="C28">
        <v>918.08</v>
      </c>
      <c r="D28">
        <v>15.3</v>
      </c>
      <c r="E28">
        <v>921.71</v>
      </c>
      <c r="F28">
        <v>15.36</v>
      </c>
      <c r="G28">
        <v>3.63</v>
      </c>
      <c r="H28">
        <v>0.06</v>
      </c>
      <c r="I28" t="s">
        <v>1104</v>
      </c>
      <c r="J28">
        <v>0</v>
      </c>
      <c r="K28">
        <v>0</v>
      </c>
      <c r="L28" t="s">
        <v>1532</v>
      </c>
      <c r="M28">
        <v>189</v>
      </c>
    </row>
    <row r="29" spans="1:14" x14ac:dyDescent="0.3">
      <c r="A29" t="s">
        <v>92</v>
      </c>
      <c r="B29">
        <v>18.62</v>
      </c>
      <c r="C29">
        <v>921.71</v>
      </c>
      <c r="D29">
        <v>15.36</v>
      </c>
      <c r="E29">
        <v>921.72</v>
      </c>
      <c r="F29">
        <v>15.36</v>
      </c>
      <c r="G29">
        <v>0.01</v>
      </c>
      <c r="H29">
        <v>0</v>
      </c>
      <c r="I29" t="s">
        <v>93</v>
      </c>
      <c r="J29">
        <v>24</v>
      </c>
      <c r="K29">
        <v>24</v>
      </c>
      <c r="L29" t="s">
        <v>1534</v>
      </c>
      <c r="M29">
        <v>213</v>
      </c>
    </row>
    <row r="30" spans="1:14" x14ac:dyDescent="0.3">
      <c r="A30" t="s">
        <v>25</v>
      </c>
      <c r="B30">
        <v>19.309999999999999</v>
      </c>
      <c r="C30">
        <v>921.72</v>
      </c>
      <c r="D30">
        <v>15.36</v>
      </c>
      <c r="E30">
        <v>935.83</v>
      </c>
      <c r="F30">
        <v>15.6</v>
      </c>
      <c r="G30">
        <v>14.11</v>
      </c>
      <c r="H30">
        <v>0.24</v>
      </c>
      <c r="I30" t="s">
        <v>1535</v>
      </c>
      <c r="J30">
        <v>0</v>
      </c>
      <c r="K30">
        <v>0</v>
      </c>
      <c r="L30" t="s">
        <v>1534</v>
      </c>
      <c r="M30">
        <v>213</v>
      </c>
    </row>
    <row r="31" spans="1:14" x14ac:dyDescent="0.3">
      <c r="A31" t="s">
        <v>14</v>
      </c>
      <c r="B31">
        <v>20</v>
      </c>
      <c r="C31">
        <v>935.83</v>
      </c>
      <c r="D31">
        <v>15.6</v>
      </c>
      <c r="E31">
        <v>941.36</v>
      </c>
      <c r="F31">
        <v>15.69</v>
      </c>
      <c r="G31">
        <v>5.52</v>
      </c>
      <c r="H31">
        <v>0.09</v>
      </c>
      <c r="I31" t="s">
        <v>155</v>
      </c>
      <c r="J31">
        <v>9</v>
      </c>
      <c r="K31">
        <v>9</v>
      </c>
      <c r="L31" t="s">
        <v>1536</v>
      </c>
      <c r="M31">
        <v>222</v>
      </c>
      <c r="N31" t="s">
        <v>1537</v>
      </c>
    </row>
    <row r="32" spans="1:14" x14ac:dyDescent="0.3">
      <c r="A32" t="s">
        <v>34</v>
      </c>
      <c r="B32">
        <v>20.69</v>
      </c>
      <c r="C32">
        <v>941.36</v>
      </c>
      <c r="D32">
        <v>15.69</v>
      </c>
      <c r="E32">
        <v>942.06</v>
      </c>
      <c r="F32">
        <v>15.7</v>
      </c>
      <c r="G32">
        <v>0.7</v>
      </c>
      <c r="H32">
        <v>0.01</v>
      </c>
      <c r="I32" t="s">
        <v>77</v>
      </c>
      <c r="J32">
        <v>3</v>
      </c>
      <c r="K32">
        <v>1</v>
      </c>
      <c r="L32" t="s">
        <v>1538</v>
      </c>
      <c r="M32">
        <v>221</v>
      </c>
      <c r="N32" t="s">
        <v>1465</v>
      </c>
    </row>
    <row r="33" spans="1:14" x14ac:dyDescent="0.3">
      <c r="A33" t="s">
        <v>36</v>
      </c>
      <c r="B33">
        <v>21.38</v>
      </c>
      <c r="C33">
        <v>942.06</v>
      </c>
      <c r="D33">
        <v>15.7</v>
      </c>
      <c r="E33">
        <v>942.37</v>
      </c>
      <c r="F33">
        <v>15.71</v>
      </c>
      <c r="G33">
        <v>0.31</v>
      </c>
      <c r="H33">
        <v>0.01</v>
      </c>
      <c r="I33" t="s">
        <v>36</v>
      </c>
      <c r="J33">
        <v>1</v>
      </c>
      <c r="K33">
        <v>0</v>
      </c>
      <c r="L33" t="s">
        <v>1539</v>
      </c>
      <c r="M33">
        <v>220</v>
      </c>
      <c r="N33" t="s">
        <v>272</v>
      </c>
    </row>
    <row r="34" spans="1:14" x14ac:dyDescent="0.3">
      <c r="A34" t="s">
        <v>14</v>
      </c>
      <c r="B34">
        <v>22.07</v>
      </c>
      <c r="C34">
        <v>942.37</v>
      </c>
      <c r="D34">
        <v>15.71</v>
      </c>
      <c r="E34">
        <v>943.62</v>
      </c>
      <c r="F34">
        <v>15.73</v>
      </c>
      <c r="G34">
        <v>1.25</v>
      </c>
      <c r="H34">
        <v>0.02</v>
      </c>
      <c r="I34" t="s">
        <v>118</v>
      </c>
      <c r="J34">
        <v>6</v>
      </c>
      <c r="K34">
        <v>6</v>
      </c>
      <c r="L34" t="s">
        <v>1540</v>
      </c>
      <c r="M34">
        <v>226</v>
      </c>
      <c r="N34" t="s">
        <v>1541</v>
      </c>
    </row>
    <row r="35" spans="1:14" x14ac:dyDescent="0.3">
      <c r="A35" t="s">
        <v>34</v>
      </c>
      <c r="B35">
        <v>22.76</v>
      </c>
      <c r="C35">
        <v>943.62</v>
      </c>
      <c r="D35">
        <v>15.73</v>
      </c>
      <c r="E35">
        <v>945.15</v>
      </c>
      <c r="F35">
        <v>15.75</v>
      </c>
      <c r="G35">
        <v>1.53</v>
      </c>
      <c r="H35">
        <v>0.03</v>
      </c>
      <c r="I35" t="s">
        <v>1542</v>
      </c>
      <c r="J35">
        <v>11</v>
      </c>
      <c r="K35">
        <v>1</v>
      </c>
      <c r="L35" t="s">
        <v>1543</v>
      </c>
      <c r="M35">
        <v>217</v>
      </c>
      <c r="N35" t="s">
        <v>1544</v>
      </c>
    </row>
    <row r="36" spans="1:14" x14ac:dyDescent="0.3">
      <c r="A36" t="s">
        <v>14</v>
      </c>
      <c r="B36">
        <v>23.45</v>
      </c>
      <c r="C36">
        <v>945.15</v>
      </c>
      <c r="D36">
        <v>15.75</v>
      </c>
      <c r="E36">
        <v>945.41</v>
      </c>
      <c r="F36">
        <v>15.76</v>
      </c>
      <c r="G36">
        <v>0.27</v>
      </c>
      <c r="H36">
        <v>0</v>
      </c>
      <c r="I36" t="s">
        <v>14</v>
      </c>
      <c r="J36">
        <v>1</v>
      </c>
      <c r="K36">
        <v>1</v>
      </c>
      <c r="L36" t="s">
        <v>1545</v>
      </c>
      <c r="M36">
        <v>218</v>
      </c>
      <c r="N36" t="s">
        <v>272</v>
      </c>
    </row>
    <row r="37" spans="1:14" x14ac:dyDescent="0.3">
      <c r="A37" t="s">
        <v>34</v>
      </c>
      <c r="B37">
        <v>24.14</v>
      </c>
      <c r="C37">
        <v>945.41</v>
      </c>
      <c r="D37">
        <v>15.76</v>
      </c>
      <c r="E37">
        <v>948.24</v>
      </c>
      <c r="F37">
        <v>15.8</v>
      </c>
      <c r="G37">
        <v>2.83</v>
      </c>
      <c r="H37">
        <v>0.05</v>
      </c>
      <c r="I37" t="s">
        <v>183</v>
      </c>
      <c r="J37">
        <v>7</v>
      </c>
      <c r="K37">
        <v>2</v>
      </c>
      <c r="L37" t="s">
        <v>1546</v>
      </c>
      <c r="M37">
        <v>215</v>
      </c>
      <c r="N37" t="s">
        <v>1547</v>
      </c>
    </row>
    <row r="38" spans="1:14" x14ac:dyDescent="0.3">
      <c r="A38" t="s">
        <v>14</v>
      </c>
      <c r="B38">
        <v>24.83</v>
      </c>
      <c r="C38">
        <v>948.24</v>
      </c>
      <c r="D38">
        <v>15.8</v>
      </c>
      <c r="E38">
        <v>951.24</v>
      </c>
      <c r="F38">
        <v>15.85</v>
      </c>
      <c r="G38">
        <v>2.99</v>
      </c>
      <c r="H38">
        <v>0.05</v>
      </c>
      <c r="I38" t="s">
        <v>118</v>
      </c>
      <c r="J38">
        <v>6</v>
      </c>
      <c r="K38">
        <v>6</v>
      </c>
      <c r="L38" t="s">
        <v>1548</v>
      </c>
      <c r="M38">
        <v>221</v>
      </c>
      <c r="N38" t="s">
        <v>1549</v>
      </c>
    </row>
    <row r="39" spans="1:14" x14ac:dyDescent="0.3">
      <c r="A39" t="s">
        <v>34</v>
      </c>
      <c r="B39">
        <v>25.52</v>
      </c>
      <c r="C39">
        <v>951.24</v>
      </c>
      <c r="D39">
        <v>15.85</v>
      </c>
      <c r="E39">
        <v>951.46</v>
      </c>
      <c r="F39">
        <v>15.86</v>
      </c>
      <c r="G39">
        <v>0.22</v>
      </c>
      <c r="H39">
        <v>0</v>
      </c>
      <c r="I39" t="s">
        <v>34</v>
      </c>
      <c r="J39">
        <v>1</v>
      </c>
      <c r="K39">
        <v>1</v>
      </c>
      <c r="L39" t="s">
        <v>1550</v>
      </c>
      <c r="M39">
        <v>222</v>
      </c>
    </row>
    <row r="40" spans="1:14" x14ac:dyDescent="0.3">
      <c r="A40" t="s">
        <v>36</v>
      </c>
      <c r="B40">
        <v>26.21</v>
      </c>
      <c r="C40">
        <v>951.46</v>
      </c>
      <c r="D40">
        <v>15.86</v>
      </c>
      <c r="E40">
        <v>951.56</v>
      </c>
      <c r="F40">
        <v>15.86</v>
      </c>
      <c r="G40">
        <v>0.1</v>
      </c>
      <c r="H40">
        <v>0</v>
      </c>
      <c r="I40" t="s">
        <v>36</v>
      </c>
      <c r="J40">
        <v>1</v>
      </c>
      <c r="K40">
        <v>0</v>
      </c>
      <c r="L40" t="s">
        <v>1548</v>
      </c>
      <c r="M40">
        <v>221</v>
      </c>
      <c r="N40" t="s">
        <v>272</v>
      </c>
    </row>
    <row r="41" spans="1:14" x14ac:dyDescent="0.3">
      <c r="A41" t="s">
        <v>14</v>
      </c>
      <c r="B41">
        <v>26.9</v>
      </c>
      <c r="C41">
        <v>951.56</v>
      </c>
      <c r="D41">
        <v>15.86</v>
      </c>
      <c r="E41">
        <v>951.76</v>
      </c>
      <c r="F41">
        <v>15.86</v>
      </c>
      <c r="G41">
        <v>0.2</v>
      </c>
      <c r="H41">
        <v>0</v>
      </c>
      <c r="I41" t="s">
        <v>101</v>
      </c>
      <c r="J41">
        <v>2</v>
      </c>
      <c r="K41">
        <v>2</v>
      </c>
      <c r="L41" t="s">
        <v>1551</v>
      </c>
      <c r="M41">
        <v>223</v>
      </c>
      <c r="N41" t="s">
        <v>1552</v>
      </c>
    </row>
    <row r="42" spans="1:14" x14ac:dyDescent="0.3">
      <c r="A42" t="s">
        <v>25</v>
      </c>
      <c r="B42">
        <v>27.59</v>
      </c>
      <c r="C42">
        <v>951.76</v>
      </c>
      <c r="D42">
        <v>15.86</v>
      </c>
      <c r="E42">
        <v>957.2</v>
      </c>
      <c r="F42">
        <v>15.95</v>
      </c>
      <c r="G42">
        <v>5.44</v>
      </c>
      <c r="H42">
        <v>0.09</v>
      </c>
      <c r="I42" t="s">
        <v>1553</v>
      </c>
      <c r="J42">
        <v>0</v>
      </c>
      <c r="K42">
        <v>0</v>
      </c>
      <c r="L42" t="s">
        <v>1551</v>
      </c>
      <c r="M42">
        <v>223</v>
      </c>
    </row>
    <row r="43" spans="1:14" x14ac:dyDescent="0.3">
      <c r="A43" t="s">
        <v>1554</v>
      </c>
      <c r="B43">
        <v>28.28</v>
      </c>
      <c r="C43">
        <v>957.2</v>
      </c>
      <c r="D43">
        <v>15.95</v>
      </c>
      <c r="E43">
        <v>957.2</v>
      </c>
      <c r="F43">
        <v>15.95</v>
      </c>
      <c r="G43">
        <v>0</v>
      </c>
      <c r="H43">
        <v>0</v>
      </c>
      <c r="I43" t="s">
        <v>1554</v>
      </c>
      <c r="J43">
        <v>1</v>
      </c>
      <c r="K43">
        <v>1</v>
      </c>
      <c r="L43" t="s">
        <v>1555</v>
      </c>
      <c r="M43">
        <v>224</v>
      </c>
    </row>
    <row r="44" spans="1:14" x14ac:dyDescent="0.3">
      <c r="A44" t="s">
        <v>25</v>
      </c>
      <c r="B44">
        <v>28.97</v>
      </c>
      <c r="C44">
        <v>957.2</v>
      </c>
      <c r="D44">
        <v>15.95</v>
      </c>
      <c r="E44">
        <v>959.9</v>
      </c>
      <c r="F44">
        <v>16</v>
      </c>
      <c r="G44">
        <v>2.7</v>
      </c>
      <c r="H44">
        <v>0.05</v>
      </c>
      <c r="I44" t="s">
        <v>642</v>
      </c>
      <c r="J44">
        <v>0</v>
      </c>
      <c r="K44">
        <v>0</v>
      </c>
      <c r="L44" t="s">
        <v>1555</v>
      </c>
      <c r="M44">
        <v>224</v>
      </c>
    </row>
    <row r="45" spans="1:14" x14ac:dyDescent="0.3">
      <c r="A45" t="s">
        <v>18</v>
      </c>
      <c r="B45">
        <v>29.66</v>
      </c>
      <c r="C45">
        <v>959.9</v>
      </c>
      <c r="D45">
        <v>16</v>
      </c>
      <c r="E45">
        <v>960.49</v>
      </c>
      <c r="F45">
        <v>16.010000000000002</v>
      </c>
      <c r="G45">
        <v>0.59</v>
      </c>
      <c r="H45">
        <v>0.01</v>
      </c>
      <c r="I45" t="s">
        <v>23</v>
      </c>
      <c r="J45">
        <v>14</v>
      </c>
      <c r="K45">
        <v>14</v>
      </c>
      <c r="L45" t="s">
        <v>1556</v>
      </c>
      <c r="M45">
        <v>238</v>
      </c>
    </row>
    <row r="46" spans="1:14" x14ac:dyDescent="0.3">
      <c r="A46" t="s">
        <v>14</v>
      </c>
      <c r="B46">
        <v>30.34</v>
      </c>
      <c r="C46">
        <v>960.49</v>
      </c>
      <c r="D46">
        <v>16.010000000000002</v>
      </c>
      <c r="E46">
        <v>965.87</v>
      </c>
      <c r="F46">
        <v>16.100000000000001</v>
      </c>
      <c r="G46">
        <v>5.38</v>
      </c>
      <c r="H46">
        <v>0.09</v>
      </c>
      <c r="I46" t="s">
        <v>391</v>
      </c>
      <c r="J46">
        <v>27</v>
      </c>
      <c r="K46">
        <v>27</v>
      </c>
      <c r="L46" t="s">
        <v>1557</v>
      </c>
      <c r="M46">
        <v>265</v>
      </c>
      <c r="N46" t="s">
        <v>1558</v>
      </c>
    </row>
    <row r="47" spans="1:14" x14ac:dyDescent="0.3">
      <c r="A47" t="s">
        <v>25</v>
      </c>
      <c r="B47">
        <v>31.03</v>
      </c>
      <c r="C47">
        <v>965.87</v>
      </c>
      <c r="D47">
        <v>16.100000000000001</v>
      </c>
      <c r="E47">
        <v>980.65</v>
      </c>
      <c r="F47">
        <v>16.34</v>
      </c>
      <c r="G47">
        <v>14.78</v>
      </c>
      <c r="H47">
        <v>0.25</v>
      </c>
      <c r="I47" t="s">
        <v>1559</v>
      </c>
      <c r="J47">
        <v>0</v>
      </c>
      <c r="K47">
        <v>0</v>
      </c>
      <c r="L47" t="s">
        <v>1557</v>
      </c>
      <c r="M47">
        <v>265</v>
      </c>
    </row>
    <row r="48" spans="1:14" x14ac:dyDescent="0.3">
      <c r="A48" t="s">
        <v>124</v>
      </c>
      <c r="B48">
        <v>31.72</v>
      </c>
      <c r="C48">
        <v>980.65</v>
      </c>
      <c r="D48">
        <v>16.34</v>
      </c>
      <c r="E48">
        <v>981.15</v>
      </c>
      <c r="F48">
        <v>16.350000000000001</v>
      </c>
      <c r="G48">
        <v>0.5</v>
      </c>
      <c r="H48">
        <v>0.01</v>
      </c>
      <c r="I48" t="s">
        <v>124</v>
      </c>
      <c r="J48">
        <v>1</v>
      </c>
      <c r="K48">
        <v>1</v>
      </c>
      <c r="L48" t="s">
        <v>1560</v>
      </c>
      <c r="M48">
        <v>266</v>
      </c>
      <c r="N48" t="s">
        <v>37</v>
      </c>
    </row>
    <row r="49" spans="1:14" x14ac:dyDescent="0.3">
      <c r="A49" t="s">
        <v>25</v>
      </c>
      <c r="B49">
        <v>32.409999999999997</v>
      </c>
      <c r="C49">
        <v>981.15</v>
      </c>
      <c r="D49">
        <v>16.350000000000001</v>
      </c>
      <c r="E49">
        <v>982.51</v>
      </c>
      <c r="F49">
        <v>16.38</v>
      </c>
      <c r="G49">
        <v>1.35</v>
      </c>
      <c r="H49">
        <v>0.02</v>
      </c>
      <c r="I49" t="s">
        <v>266</v>
      </c>
      <c r="J49">
        <v>0</v>
      </c>
      <c r="K49">
        <v>0</v>
      </c>
      <c r="L49" t="s">
        <v>1560</v>
      </c>
      <c r="M49">
        <v>266</v>
      </c>
    </row>
    <row r="50" spans="1:14" x14ac:dyDescent="0.3">
      <c r="A50" t="s">
        <v>18</v>
      </c>
      <c r="B50">
        <v>33.1</v>
      </c>
      <c r="C50">
        <v>982.51</v>
      </c>
      <c r="D50">
        <v>16.38</v>
      </c>
      <c r="E50">
        <v>982.96</v>
      </c>
      <c r="F50">
        <v>16.38</v>
      </c>
      <c r="G50">
        <v>0.45</v>
      </c>
      <c r="H50">
        <v>0.01</v>
      </c>
      <c r="I50" t="s">
        <v>18</v>
      </c>
      <c r="J50">
        <v>42</v>
      </c>
      <c r="K50">
        <v>42</v>
      </c>
      <c r="L50" t="s">
        <v>1561</v>
      </c>
      <c r="M50">
        <v>308</v>
      </c>
    </row>
    <row r="51" spans="1:14" x14ac:dyDescent="0.3">
      <c r="A51" t="s">
        <v>14</v>
      </c>
      <c r="B51">
        <v>33.79</v>
      </c>
      <c r="C51">
        <v>982.96</v>
      </c>
      <c r="D51">
        <v>16.38</v>
      </c>
      <c r="E51">
        <v>984.64</v>
      </c>
      <c r="F51">
        <v>16.41</v>
      </c>
      <c r="G51">
        <v>1.68</v>
      </c>
      <c r="H51">
        <v>0.03</v>
      </c>
      <c r="I51" t="s">
        <v>155</v>
      </c>
      <c r="J51">
        <v>9</v>
      </c>
      <c r="K51">
        <v>9</v>
      </c>
      <c r="L51" t="s">
        <v>1562</v>
      </c>
      <c r="M51">
        <v>317</v>
      </c>
      <c r="N51" t="s">
        <v>1563</v>
      </c>
    </row>
    <row r="52" spans="1:14" x14ac:dyDescent="0.3">
      <c r="A52" t="s">
        <v>92</v>
      </c>
      <c r="B52">
        <v>34.479999999999997</v>
      </c>
      <c r="C52">
        <v>984.64</v>
      </c>
      <c r="D52">
        <v>16.41</v>
      </c>
      <c r="E52">
        <v>984.65</v>
      </c>
      <c r="F52">
        <v>16.41</v>
      </c>
      <c r="G52">
        <v>0.01</v>
      </c>
      <c r="H52">
        <v>0</v>
      </c>
      <c r="I52" t="s">
        <v>93</v>
      </c>
      <c r="J52">
        <v>20</v>
      </c>
      <c r="K52">
        <v>20</v>
      </c>
      <c r="L52" t="s">
        <v>1564</v>
      </c>
      <c r="M52">
        <v>337</v>
      </c>
    </row>
    <row r="53" spans="1:14" x14ac:dyDescent="0.3">
      <c r="A53" t="s">
        <v>25</v>
      </c>
      <c r="B53">
        <v>35.17</v>
      </c>
      <c r="C53">
        <v>984.65</v>
      </c>
      <c r="D53">
        <v>16.41</v>
      </c>
      <c r="E53">
        <v>986.48</v>
      </c>
      <c r="F53">
        <v>16.440000000000001</v>
      </c>
      <c r="G53">
        <v>1.83</v>
      </c>
      <c r="H53">
        <v>0.03</v>
      </c>
      <c r="I53" t="s">
        <v>535</v>
      </c>
      <c r="J53">
        <v>0</v>
      </c>
      <c r="K53">
        <v>0</v>
      </c>
      <c r="L53" t="s">
        <v>1564</v>
      </c>
      <c r="M53">
        <v>337</v>
      </c>
    </row>
    <row r="54" spans="1:14" x14ac:dyDescent="0.3">
      <c r="A54" t="s">
        <v>14</v>
      </c>
      <c r="B54">
        <v>35.86</v>
      </c>
      <c r="C54">
        <v>986.48</v>
      </c>
      <c r="D54">
        <v>16.440000000000001</v>
      </c>
      <c r="E54">
        <v>989.69</v>
      </c>
      <c r="F54">
        <v>16.489999999999998</v>
      </c>
      <c r="G54">
        <v>3.21</v>
      </c>
      <c r="H54">
        <v>0.05</v>
      </c>
      <c r="I54" t="s">
        <v>59</v>
      </c>
      <c r="J54">
        <v>11</v>
      </c>
      <c r="K54">
        <v>11</v>
      </c>
      <c r="L54" t="s">
        <v>1565</v>
      </c>
      <c r="M54">
        <v>348</v>
      </c>
      <c r="N54" t="s">
        <v>1566</v>
      </c>
    </row>
    <row r="55" spans="1:14" x14ac:dyDescent="0.3">
      <c r="A55" t="s">
        <v>92</v>
      </c>
      <c r="B55">
        <v>36.549999999999997</v>
      </c>
      <c r="C55">
        <v>989.69</v>
      </c>
      <c r="D55">
        <v>16.489999999999998</v>
      </c>
      <c r="E55">
        <v>989.69</v>
      </c>
      <c r="F55">
        <v>16.489999999999998</v>
      </c>
      <c r="G55">
        <v>0</v>
      </c>
      <c r="H55">
        <v>0</v>
      </c>
      <c r="I55" t="s">
        <v>92</v>
      </c>
      <c r="J55">
        <v>1</v>
      </c>
      <c r="K55">
        <v>1</v>
      </c>
      <c r="L55" t="s">
        <v>1567</v>
      </c>
      <c r="M55">
        <v>349</v>
      </c>
    </row>
    <row r="56" spans="1:14" x14ac:dyDescent="0.3">
      <c r="A56" t="s">
        <v>25</v>
      </c>
      <c r="B56">
        <v>37.24</v>
      </c>
      <c r="C56">
        <v>989.69</v>
      </c>
      <c r="D56">
        <v>16.489999999999998</v>
      </c>
      <c r="E56">
        <v>1004.67</v>
      </c>
      <c r="F56">
        <v>16.739999999999998</v>
      </c>
      <c r="G56">
        <v>14.98</v>
      </c>
      <c r="H56">
        <v>0.25</v>
      </c>
      <c r="I56" t="s">
        <v>1568</v>
      </c>
      <c r="J56">
        <v>0</v>
      </c>
      <c r="K56">
        <v>0</v>
      </c>
      <c r="L56" t="s">
        <v>1567</v>
      </c>
      <c r="M56">
        <v>349</v>
      </c>
    </row>
    <row r="57" spans="1:14" x14ac:dyDescent="0.3">
      <c r="A57" t="s">
        <v>18</v>
      </c>
      <c r="B57">
        <v>37.93</v>
      </c>
      <c r="C57">
        <v>1004.67</v>
      </c>
      <c r="D57">
        <v>16.739999999999998</v>
      </c>
      <c r="E57">
        <v>1005.12</v>
      </c>
      <c r="F57">
        <v>16.75</v>
      </c>
      <c r="G57">
        <v>0.45</v>
      </c>
      <c r="H57">
        <v>0.01</v>
      </c>
      <c r="I57" t="s">
        <v>23</v>
      </c>
      <c r="J57">
        <v>9</v>
      </c>
      <c r="K57">
        <v>9</v>
      </c>
      <c r="L57" t="s">
        <v>1569</v>
      </c>
      <c r="M57">
        <v>358</v>
      </c>
    </row>
    <row r="58" spans="1:14" x14ac:dyDescent="0.3">
      <c r="A58" t="s">
        <v>14</v>
      </c>
      <c r="B58">
        <v>38.619999999999997</v>
      </c>
      <c r="C58">
        <v>1005.12</v>
      </c>
      <c r="D58">
        <v>16.75</v>
      </c>
      <c r="E58">
        <v>1013.67</v>
      </c>
      <c r="F58">
        <v>16.89</v>
      </c>
      <c r="G58">
        <v>8.5500000000000007</v>
      </c>
      <c r="H58">
        <v>0.14000000000000001</v>
      </c>
      <c r="I58" t="s">
        <v>257</v>
      </c>
      <c r="J58">
        <v>25</v>
      </c>
      <c r="K58">
        <v>25</v>
      </c>
      <c r="L58" t="s">
        <v>1570</v>
      </c>
      <c r="M58">
        <v>383</v>
      </c>
      <c r="N58" t="s">
        <v>1571</v>
      </c>
    </row>
    <row r="59" spans="1:14" x14ac:dyDescent="0.3">
      <c r="A59" t="s">
        <v>18</v>
      </c>
      <c r="B59">
        <v>39.31</v>
      </c>
      <c r="C59">
        <v>1013.67</v>
      </c>
      <c r="D59">
        <v>16.89</v>
      </c>
      <c r="E59">
        <v>1014.18</v>
      </c>
      <c r="F59">
        <v>16.899999999999999</v>
      </c>
      <c r="G59">
        <v>0.51</v>
      </c>
      <c r="H59">
        <v>0.01</v>
      </c>
      <c r="I59" t="s">
        <v>62</v>
      </c>
      <c r="J59">
        <v>3</v>
      </c>
      <c r="K59">
        <v>3</v>
      </c>
      <c r="L59" t="s">
        <v>1572</v>
      </c>
      <c r="M59">
        <v>386</v>
      </c>
    </row>
    <row r="60" spans="1:14" x14ac:dyDescent="0.3">
      <c r="A60" t="s">
        <v>14</v>
      </c>
      <c r="B60">
        <v>40</v>
      </c>
      <c r="C60">
        <v>1014.18</v>
      </c>
      <c r="D60">
        <v>16.899999999999999</v>
      </c>
      <c r="E60">
        <v>1016.49</v>
      </c>
      <c r="F60">
        <v>16.940000000000001</v>
      </c>
      <c r="G60">
        <v>2.31</v>
      </c>
      <c r="H60">
        <v>0.04</v>
      </c>
      <c r="I60" t="s">
        <v>1573</v>
      </c>
      <c r="J60">
        <v>17</v>
      </c>
      <c r="K60">
        <v>17</v>
      </c>
      <c r="L60" t="s">
        <v>1574</v>
      </c>
      <c r="M60">
        <v>403</v>
      </c>
      <c r="N60" t="s">
        <v>1575</v>
      </c>
    </row>
    <row r="61" spans="1:14" x14ac:dyDescent="0.3">
      <c r="A61" t="s">
        <v>25</v>
      </c>
      <c r="B61">
        <v>40.69</v>
      </c>
      <c r="C61">
        <v>1016.49</v>
      </c>
      <c r="D61">
        <v>16.940000000000001</v>
      </c>
      <c r="E61">
        <v>1027.78</v>
      </c>
      <c r="F61">
        <v>17.13</v>
      </c>
      <c r="G61">
        <v>11.3</v>
      </c>
      <c r="H61">
        <v>0.19</v>
      </c>
      <c r="I61" t="s">
        <v>910</v>
      </c>
      <c r="J61">
        <v>0</v>
      </c>
      <c r="K61">
        <v>0</v>
      </c>
      <c r="L61" t="s">
        <v>1574</v>
      </c>
      <c r="M61">
        <v>403</v>
      </c>
    </row>
    <row r="62" spans="1:14" x14ac:dyDescent="0.3">
      <c r="A62" t="s">
        <v>14</v>
      </c>
      <c r="B62">
        <v>41.38</v>
      </c>
      <c r="C62">
        <v>1027.78</v>
      </c>
      <c r="D62">
        <v>17.13</v>
      </c>
      <c r="E62">
        <v>1029.45</v>
      </c>
      <c r="F62">
        <v>17.16</v>
      </c>
      <c r="G62">
        <v>1.67</v>
      </c>
      <c r="H62">
        <v>0.03</v>
      </c>
      <c r="I62" t="s">
        <v>478</v>
      </c>
      <c r="J62">
        <v>12</v>
      </c>
      <c r="K62">
        <v>12</v>
      </c>
      <c r="L62" t="s">
        <v>1576</v>
      </c>
      <c r="M62">
        <v>415</v>
      </c>
      <c r="N62" t="s">
        <v>1577</v>
      </c>
    </row>
    <row r="63" spans="1:14" x14ac:dyDescent="0.3">
      <c r="A63" t="s">
        <v>18</v>
      </c>
      <c r="B63">
        <v>42.07</v>
      </c>
      <c r="C63">
        <v>1029.45</v>
      </c>
      <c r="D63">
        <v>17.16</v>
      </c>
      <c r="E63">
        <v>1029.96</v>
      </c>
      <c r="F63">
        <v>17.170000000000002</v>
      </c>
      <c r="G63">
        <v>0.51</v>
      </c>
      <c r="H63">
        <v>0.01</v>
      </c>
      <c r="I63" t="s">
        <v>62</v>
      </c>
      <c r="J63">
        <v>3</v>
      </c>
      <c r="K63">
        <v>3</v>
      </c>
      <c r="L63" t="s">
        <v>1578</v>
      </c>
      <c r="M63">
        <v>418</v>
      </c>
    </row>
    <row r="64" spans="1:14" x14ac:dyDescent="0.3">
      <c r="A64" t="s">
        <v>14</v>
      </c>
      <c r="B64">
        <v>42.76</v>
      </c>
      <c r="C64">
        <v>1029.96</v>
      </c>
      <c r="D64">
        <v>17.170000000000002</v>
      </c>
      <c r="E64">
        <v>1035.75</v>
      </c>
      <c r="F64">
        <v>17.260000000000002</v>
      </c>
      <c r="G64">
        <v>5.79</v>
      </c>
      <c r="H64">
        <v>0.1</v>
      </c>
      <c r="I64" t="s">
        <v>1579</v>
      </c>
      <c r="J64">
        <v>30</v>
      </c>
      <c r="K64">
        <v>30</v>
      </c>
      <c r="L64" t="s">
        <v>1580</v>
      </c>
      <c r="M64">
        <v>448</v>
      </c>
      <c r="N64" t="s">
        <v>1581</v>
      </c>
    </row>
    <row r="65" spans="1:14" x14ac:dyDescent="0.3">
      <c r="A65" t="s">
        <v>18</v>
      </c>
      <c r="B65">
        <v>43.45</v>
      </c>
      <c r="C65">
        <v>1035.75</v>
      </c>
      <c r="D65">
        <v>17.260000000000002</v>
      </c>
      <c r="E65">
        <v>1036.33</v>
      </c>
      <c r="F65">
        <v>17.27</v>
      </c>
      <c r="G65">
        <v>0.57999999999999996</v>
      </c>
      <c r="H65">
        <v>0.01</v>
      </c>
      <c r="I65" t="s">
        <v>62</v>
      </c>
      <c r="J65">
        <v>3</v>
      </c>
      <c r="K65">
        <v>3</v>
      </c>
      <c r="L65" t="s">
        <v>1582</v>
      </c>
      <c r="M65">
        <v>451</v>
      </c>
    </row>
    <row r="66" spans="1:14" x14ac:dyDescent="0.3">
      <c r="A66" t="s">
        <v>14</v>
      </c>
      <c r="B66">
        <v>44.14</v>
      </c>
      <c r="C66">
        <v>1036.33</v>
      </c>
      <c r="D66">
        <v>17.27</v>
      </c>
      <c r="E66">
        <v>1040.53</v>
      </c>
      <c r="F66">
        <v>17.34</v>
      </c>
      <c r="G66">
        <v>4.21</v>
      </c>
      <c r="H66">
        <v>7.0000000000000007E-2</v>
      </c>
      <c r="I66" t="s">
        <v>399</v>
      </c>
      <c r="J66">
        <v>34</v>
      </c>
      <c r="K66">
        <v>34</v>
      </c>
      <c r="L66" t="s">
        <v>1583</v>
      </c>
      <c r="M66">
        <v>485</v>
      </c>
      <c r="N66" t="s">
        <v>1584</v>
      </c>
    </row>
    <row r="67" spans="1:14" x14ac:dyDescent="0.3">
      <c r="A67" t="s">
        <v>18</v>
      </c>
      <c r="B67">
        <v>44.83</v>
      </c>
      <c r="C67">
        <v>1040.53</v>
      </c>
      <c r="D67">
        <v>17.34</v>
      </c>
      <c r="E67">
        <v>1041.03</v>
      </c>
      <c r="F67">
        <v>17.350000000000001</v>
      </c>
      <c r="G67">
        <v>0.49</v>
      </c>
      <c r="H67">
        <v>0.01</v>
      </c>
      <c r="I67" t="s">
        <v>62</v>
      </c>
      <c r="J67">
        <v>3</v>
      </c>
      <c r="K67">
        <v>3</v>
      </c>
      <c r="L67" t="s">
        <v>1585</v>
      </c>
      <c r="M67">
        <v>488</v>
      </c>
    </row>
    <row r="68" spans="1:14" x14ac:dyDescent="0.3">
      <c r="A68" t="s">
        <v>14</v>
      </c>
      <c r="B68">
        <v>45.52</v>
      </c>
      <c r="C68">
        <v>1041.03</v>
      </c>
      <c r="D68">
        <v>17.350000000000001</v>
      </c>
      <c r="E68">
        <v>1045.17</v>
      </c>
      <c r="F68">
        <v>17.420000000000002</v>
      </c>
      <c r="G68">
        <v>4.1399999999999997</v>
      </c>
      <c r="H68">
        <v>7.0000000000000007E-2</v>
      </c>
      <c r="I68" t="s">
        <v>1586</v>
      </c>
      <c r="J68">
        <v>26</v>
      </c>
      <c r="K68">
        <v>26</v>
      </c>
      <c r="L68" t="s">
        <v>1587</v>
      </c>
      <c r="M68">
        <v>514</v>
      </c>
      <c r="N68" t="s">
        <v>1588</v>
      </c>
    </row>
    <row r="69" spans="1:14" x14ac:dyDescent="0.3">
      <c r="A69" t="s">
        <v>18</v>
      </c>
      <c r="B69">
        <v>46.21</v>
      </c>
      <c r="C69">
        <v>1045.17</v>
      </c>
      <c r="D69">
        <v>17.420000000000002</v>
      </c>
      <c r="E69">
        <v>1045.6300000000001</v>
      </c>
      <c r="F69">
        <v>17.43</v>
      </c>
      <c r="G69">
        <v>0.46</v>
      </c>
      <c r="H69">
        <v>0.01</v>
      </c>
      <c r="I69" t="s">
        <v>62</v>
      </c>
      <c r="J69">
        <v>3</v>
      </c>
      <c r="K69">
        <v>3</v>
      </c>
      <c r="L69" t="s">
        <v>1589</v>
      </c>
      <c r="M69">
        <v>517</v>
      </c>
    </row>
    <row r="70" spans="1:14" x14ac:dyDescent="0.3">
      <c r="A70" t="s">
        <v>14</v>
      </c>
      <c r="B70">
        <v>46.9</v>
      </c>
      <c r="C70">
        <v>1045.6300000000001</v>
      </c>
      <c r="D70">
        <v>17.43</v>
      </c>
      <c r="E70">
        <v>1050.2</v>
      </c>
      <c r="F70">
        <v>17.5</v>
      </c>
      <c r="G70">
        <v>4.57</v>
      </c>
      <c r="H70">
        <v>0.08</v>
      </c>
      <c r="I70" t="s">
        <v>1590</v>
      </c>
      <c r="J70">
        <v>37</v>
      </c>
      <c r="K70">
        <v>37</v>
      </c>
      <c r="L70" t="s">
        <v>1591</v>
      </c>
      <c r="M70">
        <v>554</v>
      </c>
      <c r="N70" t="s">
        <v>1592</v>
      </c>
    </row>
    <row r="71" spans="1:14" x14ac:dyDescent="0.3">
      <c r="A71" t="s">
        <v>25</v>
      </c>
      <c r="B71">
        <v>47.59</v>
      </c>
      <c r="C71">
        <v>1050.2</v>
      </c>
      <c r="D71">
        <v>17.5</v>
      </c>
      <c r="E71">
        <v>1063.53</v>
      </c>
      <c r="F71">
        <v>17.73</v>
      </c>
      <c r="G71">
        <v>13.34</v>
      </c>
      <c r="H71">
        <v>0.22</v>
      </c>
      <c r="I71" t="s">
        <v>457</v>
      </c>
      <c r="J71">
        <v>0</v>
      </c>
      <c r="K71">
        <v>0</v>
      </c>
      <c r="L71" t="s">
        <v>1591</v>
      </c>
      <c r="M71">
        <v>554</v>
      </c>
    </row>
    <row r="72" spans="1:14" x14ac:dyDescent="0.3">
      <c r="A72" t="s">
        <v>14</v>
      </c>
      <c r="B72">
        <v>48.28</v>
      </c>
      <c r="C72">
        <v>1063.53</v>
      </c>
      <c r="D72">
        <v>17.73</v>
      </c>
      <c r="E72">
        <v>1063.69</v>
      </c>
      <c r="F72">
        <v>17.73</v>
      </c>
      <c r="G72">
        <v>0.15</v>
      </c>
      <c r="H72">
        <v>0</v>
      </c>
      <c r="I72" t="s">
        <v>101</v>
      </c>
      <c r="J72">
        <v>2</v>
      </c>
      <c r="K72">
        <v>2</v>
      </c>
      <c r="L72" t="s">
        <v>1593</v>
      </c>
      <c r="M72">
        <v>556</v>
      </c>
      <c r="N72" t="s">
        <v>1594</v>
      </c>
    </row>
    <row r="73" spans="1:14" x14ac:dyDescent="0.3">
      <c r="A73" t="s">
        <v>25</v>
      </c>
      <c r="B73">
        <v>48.97</v>
      </c>
      <c r="C73">
        <v>1063.69</v>
      </c>
      <c r="D73">
        <v>17.73</v>
      </c>
      <c r="E73">
        <v>1064.25</v>
      </c>
      <c r="F73">
        <v>17.739999999999998</v>
      </c>
      <c r="G73">
        <v>0.56000000000000005</v>
      </c>
      <c r="H73">
        <v>0.01</v>
      </c>
      <c r="I73" t="s">
        <v>278</v>
      </c>
      <c r="J73">
        <v>0</v>
      </c>
      <c r="K73">
        <v>0</v>
      </c>
      <c r="L73" t="s">
        <v>1593</v>
      </c>
      <c r="M73">
        <v>556</v>
      </c>
    </row>
    <row r="74" spans="1:14" x14ac:dyDescent="0.3">
      <c r="A74" t="s">
        <v>124</v>
      </c>
      <c r="B74">
        <v>49.66</v>
      </c>
      <c r="C74">
        <v>1064.25</v>
      </c>
      <c r="D74">
        <v>17.739999999999998</v>
      </c>
      <c r="E74">
        <v>1064.75</v>
      </c>
      <c r="F74">
        <v>17.75</v>
      </c>
      <c r="G74">
        <v>0.5</v>
      </c>
      <c r="H74">
        <v>0.01</v>
      </c>
      <c r="I74" t="s">
        <v>124</v>
      </c>
      <c r="J74">
        <v>1</v>
      </c>
      <c r="K74">
        <v>1</v>
      </c>
      <c r="L74" t="s">
        <v>1595</v>
      </c>
      <c r="M74">
        <v>557</v>
      </c>
      <c r="N74" t="s">
        <v>37</v>
      </c>
    </row>
    <row r="75" spans="1:14" x14ac:dyDescent="0.3">
      <c r="A75" t="s">
        <v>25</v>
      </c>
      <c r="B75">
        <v>50.34</v>
      </c>
      <c r="C75">
        <v>1064.75</v>
      </c>
      <c r="D75">
        <v>17.75</v>
      </c>
      <c r="E75">
        <v>1067.6199999999999</v>
      </c>
      <c r="F75">
        <v>17.79</v>
      </c>
      <c r="G75">
        <v>2.87</v>
      </c>
      <c r="H75">
        <v>0.05</v>
      </c>
      <c r="I75" t="s">
        <v>1309</v>
      </c>
      <c r="J75">
        <v>0</v>
      </c>
      <c r="K75">
        <v>0</v>
      </c>
      <c r="L75" t="s">
        <v>1595</v>
      </c>
      <c r="M75">
        <v>557</v>
      </c>
    </row>
    <row r="76" spans="1:14" x14ac:dyDescent="0.3">
      <c r="A76" t="s">
        <v>18</v>
      </c>
      <c r="B76">
        <v>51.03</v>
      </c>
      <c r="C76">
        <v>1067.6199999999999</v>
      </c>
      <c r="D76">
        <v>17.79</v>
      </c>
      <c r="E76">
        <v>1068.52</v>
      </c>
      <c r="F76">
        <v>17.809999999999999</v>
      </c>
      <c r="G76">
        <v>0.9</v>
      </c>
      <c r="H76">
        <v>0.01</v>
      </c>
      <c r="I76" t="s">
        <v>18</v>
      </c>
      <c r="J76">
        <v>42</v>
      </c>
      <c r="K76">
        <v>42</v>
      </c>
      <c r="L76" t="s">
        <v>1596</v>
      </c>
      <c r="M76">
        <v>599</v>
      </c>
    </row>
    <row r="77" spans="1:14" x14ac:dyDescent="0.3">
      <c r="A77" t="s">
        <v>14</v>
      </c>
      <c r="B77">
        <v>51.72</v>
      </c>
      <c r="C77">
        <v>1068.52</v>
      </c>
      <c r="D77">
        <v>17.809999999999999</v>
      </c>
      <c r="E77">
        <v>1070.3699999999999</v>
      </c>
      <c r="F77">
        <v>17.84</v>
      </c>
      <c r="G77">
        <v>1.85</v>
      </c>
      <c r="H77">
        <v>0.03</v>
      </c>
      <c r="I77" t="s">
        <v>106</v>
      </c>
      <c r="J77">
        <v>8</v>
      </c>
      <c r="K77">
        <v>8</v>
      </c>
      <c r="L77" t="s">
        <v>1597</v>
      </c>
      <c r="M77">
        <v>607</v>
      </c>
      <c r="N77" t="s">
        <v>1598</v>
      </c>
    </row>
    <row r="78" spans="1:14" x14ac:dyDescent="0.3">
      <c r="A78" t="s">
        <v>92</v>
      </c>
      <c r="B78">
        <v>52.41</v>
      </c>
      <c r="C78">
        <v>1070.3699999999999</v>
      </c>
      <c r="D78">
        <v>17.84</v>
      </c>
      <c r="E78">
        <v>1070.3800000000001</v>
      </c>
      <c r="F78">
        <v>17.84</v>
      </c>
      <c r="G78">
        <v>0.01</v>
      </c>
      <c r="H78">
        <v>0</v>
      </c>
      <c r="I78" t="s">
        <v>93</v>
      </c>
      <c r="J78">
        <v>21</v>
      </c>
      <c r="K78">
        <v>21</v>
      </c>
      <c r="L78" t="s">
        <v>1599</v>
      </c>
      <c r="M78">
        <v>628</v>
      </c>
    </row>
    <row r="79" spans="1:14" x14ac:dyDescent="0.3">
      <c r="A79" t="s">
        <v>25</v>
      </c>
      <c r="B79">
        <v>53.1</v>
      </c>
      <c r="C79">
        <v>1070.3800000000001</v>
      </c>
      <c r="D79">
        <v>17.84</v>
      </c>
      <c r="E79">
        <v>1072.24</v>
      </c>
      <c r="F79">
        <v>17.87</v>
      </c>
      <c r="G79">
        <v>1.87</v>
      </c>
      <c r="H79">
        <v>0.03</v>
      </c>
      <c r="I79" t="s">
        <v>949</v>
      </c>
      <c r="J79">
        <v>0</v>
      </c>
      <c r="K79">
        <v>0</v>
      </c>
      <c r="L79" t="s">
        <v>1599</v>
      </c>
      <c r="M79">
        <v>628</v>
      </c>
    </row>
    <row r="80" spans="1:14" x14ac:dyDescent="0.3">
      <c r="A80" t="s">
        <v>14</v>
      </c>
      <c r="B80">
        <v>53.79</v>
      </c>
      <c r="C80">
        <v>1072.24</v>
      </c>
      <c r="D80">
        <v>17.87</v>
      </c>
      <c r="E80">
        <v>1075.03</v>
      </c>
      <c r="F80">
        <v>17.920000000000002</v>
      </c>
      <c r="G80">
        <v>2.79</v>
      </c>
      <c r="H80">
        <v>0.05</v>
      </c>
      <c r="I80" t="s">
        <v>478</v>
      </c>
      <c r="J80">
        <v>12</v>
      </c>
      <c r="K80">
        <v>12</v>
      </c>
      <c r="L80" t="s">
        <v>1600</v>
      </c>
      <c r="M80">
        <v>640</v>
      </c>
      <c r="N80" t="s">
        <v>1601</v>
      </c>
    </row>
    <row r="81" spans="1:14" x14ac:dyDescent="0.3">
      <c r="A81" t="s">
        <v>25</v>
      </c>
      <c r="B81">
        <v>54.48</v>
      </c>
      <c r="C81">
        <v>1075.03</v>
      </c>
      <c r="D81">
        <v>17.920000000000002</v>
      </c>
      <c r="E81">
        <v>1076.3</v>
      </c>
      <c r="F81">
        <v>17.940000000000001</v>
      </c>
      <c r="G81">
        <v>1.26</v>
      </c>
      <c r="H81">
        <v>0.02</v>
      </c>
      <c r="I81" t="s">
        <v>414</v>
      </c>
      <c r="J81">
        <v>0</v>
      </c>
      <c r="K81">
        <v>0</v>
      </c>
      <c r="L81" t="s">
        <v>1600</v>
      </c>
      <c r="M81">
        <v>640</v>
      </c>
    </row>
    <row r="82" spans="1:14" x14ac:dyDescent="0.3">
      <c r="A82" t="s">
        <v>1602</v>
      </c>
      <c r="B82">
        <v>55.17</v>
      </c>
      <c r="C82">
        <v>1076.3</v>
      </c>
      <c r="D82">
        <v>17.940000000000001</v>
      </c>
      <c r="E82">
        <v>1076.3</v>
      </c>
      <c r="F82">
        <v>17.940000000000001</v>
      </c>
      <c r="G82">
        <v>0</v>
      </c>
      <c r="H82">
        <v>0</v>
      </c>
      <c r="I82" t="s">
        <v>1602</v>
      </c>
      <c r="J82">
        <v>1</v>
      </c>
      <c r="K82">
        <v>1</v>
      </c>
      <c r="L82" t="s">
        <v>1603</v>
      </c>
      <c r="M82">
        <v>641</v>
      </c>
    </row>
    <row r="83" spans="1:14" x14ac:dyDescent="0.3">
      <c r="A83" t="s">
        <v>25</v>
      </c>
      <c r="B83">
        <v>55.86</v>
      </c>
      <c r="C83">
        <v>1076.3</v>
      </c>
      <c r="D83">
        <v>17.940000000000001</v>
      </c>
      <c r="E83">
        <v>1092.6099999999999</v>
      </c>
      <c r="F83">
        <v>18.21</v>
      </c>
      <c r="G83">
        <v>16.309999999999999</v>
      </c>
      <c r="H83">
        <v>0.27</v>
      </c>
      <c r="I83" t="s">
        <v>1604</v>
      </c>
      <c r="J83">
        <v>0</v>
      </c>
      <c r="K83">
        <v>0</v>
      </c>
      <c r="L83" t="s">
        <v>1603</v>
      </c>
      <c r="M83">
        <v>641</v>
      </c>
    </row>
    <row r="84" spans="1:14" x14ac:dyDescent="0.3">
      <c r="A84" t="s">
        <v>18</v>
      </c>
      <c r="B84">
        <v>56.55</v>
      </c>
      <c r="C84">
        <v>1092.6099999999999</v>
      </c>
      <c r="D84">
        <v>18.21</v>
      </c>
      <c r="E84">
        <v>1092.96</v>
      </c>
      <c r="F84">
        <v>18.22</v>
      </c>
      <c r="G84">
        <v>0.35</v>
      </c>
      <c r="H84">
        <v>0.01</v>
      </c>
      <c r="I84" t="s">
        <v>23</v>
      </c>
      <c r="J84">
        <v>13</v>
      </c>
      <c r="K84">
        <v>13</v>
      </c>
      <c r="L84" t="s">
        <v>1605</v>
      </c>
      <c r="M84">
        <v>654</v>
      </c>
    </row>
    <row r="85" spans="1:14" x14ac:dyDescent="0.3">
      <c r="A85" t="s">
        <v>14</v>
      </c>
      <c r="B85">
        <v>57.24</v>
      </c>
      <c r="C85">
        <v>1092.96</v>
      </c>
      <c r="D85">
        <v>18.22</v>
      </c>
      <c r="E85">
        <v>1094.2</v>
      </c>
      <c r="F85">
        <v>18.239999999999998</v>
      </c>
      <c r="G85">
        <v>1.24</v>
      </c>
      <c r="H85">
        <v>0.02</v>
      </c>
      <c r="I85" t="s">
        <v>31</v>
      </c>
      <c r="J85">
        <v>7</v>
      </c>
      <c r="K85">
        <v>7</v>
      </c>
      <c r="L85" t="s">
        <v>1606</v>
      </c>
      <c r="M85">
        <v>661</v>
      </c>
      <c r="N85" t="s">
        <v>1607</v>
      </c>
    </row>
    <row r="86" spans="1:14" x14ac:dyDescent="0.3">
      <c r="A86" t="s">
        <v>92</v>
      </c>
      <c r="B86">
        <v>57.93</v>
      </c>
      <c r="C86">
        <v>1094.2</v>
      </c>
      <c r="D86">
        <v>18.239999999999998</v>
      </c>
      <c r="E86">
        <v>1094.21</v>
      </c>
      <c r="F86">
        <v>18.239999999999998</v>
      </c>
      <c r="G86">
        <v>0.01</v>
      </c>
      <c r="H86">
        <v>0</v>
      </c>
      <c r="I86" t="s">
        <v>93</v>
      </c>
      <c r="J86">
        <v>21</v>
      </c>
      <c r="K86">
        <v>21</v>
      </c>
      <c r="L86" t="s">
        <v>1608</v>
      </c>
      <c r="M86">
        <v>682</v>
      </c>
    </row>
    <row r="87" spans="1:14" x14ac:dyDescent="0.3">
      <c r="A87" t="s">
        <v>25</v>
      </c>
      <c r="B87">
        <v>58.62</v>
      </c>
      <c r="C87">
        <v>1094.21</v>
      </c>
      <c r="D87">
        <v>18.239999999999998</v>
      </c>
      <c r="E87">
        <v>1095.67</v>
      </c>
      <c r="F87">
        <v>18.260000000000002</v>
      </c>
      <c r="G87">
        <v>1.46</v>
      </c>
      <c r="H87">
        <v>0.02</v>
      </c>
      <c r="I87" t="s">
        <v>1073</v>
      </c>
      <c r="J87">
        <v>0</v>
      </c>
      <c r="K87">
        <v>0</v>
      </c>
      <c r="L87" t="s">
        <v>1608</v>
      </c>
      <c r="M87">
        <v>682</v>
      </c>
    </row>
    <row r="88" spans="1:14" x14ac:dyDescent="0.3">
      <c r="A88" t="s">
        <v>14</v>
      </c>
      <c r="B88">
        <v>59.31</v>
      </c>
      <c r="C88">
        <v>1095.67</v>
      </c>
      <c r="D88">
        <v>18.260000000000002</v>
      </c>
      <c r="E88">
        <v>1098.0999999999999</v>
      </c>
      <c r="F88">
        <v>18.3</v>
      </c>
      <c r="G88">
        <v>2.4300000000000002</v>
      </c>
      <c r="H88">
        <v>0.04</v>
      </c>
      <c r="I88" t="s">
        <v>478</v>
      </c>
      <c r="J88">
        <v>12</v>
      </c>
      <c r="K88">
        <v>12</v>
      </c>
      <c r="L88" t="s">
        <v>1609</v>
      </c>
      <c r="M88">
        <v>694</v>
      </c>
      <c r="N88" t="s">
        <v>1601</v>
      </c>
    </row>
    <row r="89" spans="1:14" x14ac:dyDescent="0.3">
      <c r="A89" t="s">
        <v>25</v>
      </c>
      <c r="B89">
        <v>60</v>
      </c>
      <c r="C89">
        <v>1098.0999999999999</v>
      </c>
      <c r="D89">
        <v>18.3</v>
      </c>
      <c r="E89">
        <v>1098.96</v>
      </c>
      <c r="F89">
        <v>18.32</v>
      </c>
      <c r="G89">
        <v>0.86</v>
      </c>
      <c r="H89">
        <v>0.01</v>
      </c>
      <c r="I89" t="s">
        <v>86</v>
      </c>
      <c r="J89">
        <v>0</v>
      </c>
      <c r="K89">
        <v>0</v>
      </c>
      <c r="L89" t="s">
        <v>1609</v>
      </c>
      <c r="M89">
        <v>694</v>
      </c>
    </row>
    <row r="90" spans="1:14" x14ac:dyDescent="0.3">
      <c r="A90" t="s">
        <v>1602</v>
      </c>
      <c r="B90">
        <v>60.69</v>
      </c>
      <c r="C90">
        <v>1098.96</v>
      </c>
      <c r="D90">
        <v>18.32</v>
      </c>
      <c r="E90">
        <v>1098.96</v>
      </c>
      <c r="F90">
        <v>18.32</v>
      </c>
      <c r="G90">
        <v>0</v>
      </c>
      <c r="H90">
        <v>0</v>
      </c>
      <c r="I90" t="s">
        <v>1602</v>
      </c>
      <c r="J90">
        <v>1</v>
      </c>
      <c r="K90">
        <v>1</v>
      </c>
      <c r="L90" t="s">
        <v>1610</v>
      </c>
      <c r="M90">
        <v>695</v>
      </c>
    </row>
    <row r="91" spans="1:14" x14ac:dyDescent="0.3">
      <c r="A91" t="s">
        <v>25</v>
      </c>
      <c r="B91">
        <v>61.38</v>
      </c>
      <c r="C91">
        <v>1098.96</v>
      </c>
      <c r="D91">
        <v>18.32</v>
      </c>
      <c r="E91">
        <v>1101.1400000000001</v>
      </c>
      <c r="F91">
        <v>18.350000000000001</v>
      </c>
      <c r="G91">
        <v>2.19</v>
      </c>
      <c r="H91">
        <v>0.04</v>
      </c>
      <c r="I91" t="s">
        <v>875</v>
      </c>
      <c r="J91">
        <v>0</v>
      </c>
      <c r="K91">
        <v>0</v>
      </c>
      <c r="L91" t="s">
        <v>1610</v>
      </c>
      <c r="M91">
        <v>695</v>
      </c>
    </row>
    <row r="92" spans="1:14" x14ac:dyDescent="0.3">
      <c r="A92" t="s">
        <v>122</v>
      </c>
      <c r="B92">
        <v>62.07</v>
      </c>
      <c r="C92">
        <v>1101.1400000000001</v>
      </c>
      <c r="D92">
        <v>18.350000000000001</v>
      </c>
      <c r="E92">
        <v>1101.28</v>
      </c>
      <c r="F92">
        <v>18.350000000000001</v>
      </c>
      <c r="G92">
        <v>0.14000000000000001</v>
      </c>
      <c r="H92">
        <v>0</v>
      </c>
      <c r="I92" t="s">
        <v>1611</v>
      </c>
      <c r="J92">
        <v>7</v>
      </c>
      <c r="K92">
        <v>7</v>
      </c>
      <c r="L92" t="s">
        <v>1612</v>
      </c>
      <c r="M92">
        <v>702</v>
      </c>
      <c r="N92" t="s">
        <v>1613</v>
      </c>
    </row>
    <row r="93" spans="1:14" x14ac:dyDescent="0.3">
      <c r="A93" t="s">
        <v>14</v>
      </c>
      <c r="B93">
        <v>62.76</v>
      </c>
      <c r="C93">
        <v>1101.28</v>
      </c>
      <c r="D93">
        <v>18.350000000000001</v>
      </c>
      <c r="E93">
        <v>1101.68</v>
      </c>
      <c r="F93">
        <v>18.36</v>
      </c>
      <c r="G93">
        <v>0.4</v>
      </c>
      <c r="H93">
        <v>0.01</v>
      </c>
      <c r="I93" t="s">
        <v>14</v>
      </c>
      <c r="J93">
        <v>1</v>
      </c>
      <c r="K93">
        <v>1</v>
      </c>
      <c r="L93" t="s">
        <v>1614</v>
      </c>
      <c r="M93">
        <v>703</v>
      </c>
      <c r="N93" t="s">
        <v>235</v>
      </c>
    </row>
    <row r="94" spans="1:14" x14ac:dyDescent="0.3">
      <c r="A94" t="s">
        <v>124</v>
      </c>
      <c r="B94">
        <v>63.45</v>
      </c>
      <c r="C94">
        <v>1101.68</v>
      </c>
      <c r="D94">
        <v>18.36</v>
      </c>
      <c r="E94">
        <v>1102.18</v>
      </c>
      <c r="F94">
        <v>18.37</v>
      </c>
      <c r="G94">
        <v>0.5</v>
      </c>
      <c r="H94">
        <v>0.01</v>
      </c>
      <c r="I94" t="s">
        <v>124</v>
      </c>
      <c r="J94">
        <v>1</v>
      </c>
      <c r="K94">
        <v>1</v>
      </c>
      <c r="L94" t="s">
        <v>1615</v>
      </c>
      <c r="M94">
        <v>704</v>
      </c>
      <c r="N94" t="s">
        <v>37</v>
      </c>
    </row>
    <row r="95" spans="1:14" x14ac:dyDescent="0.3">
      <c r="A95" t="s">
        <v>25</v>
      </c>
      <c r="B95">
        <v>64.14</v>
      </c>
      <c r="C95">
        <v>1102.18</v>
      </c>
      <c r="D95">
        <v>18.37</v>
      </c>
      <c r="E95">
        <v>1114.2</v>
      </c>
      <c r="F95">
        <v>18.57</v>
      </c>
      <c r="G95">
        <v>12.02</v>
      </c>
      <c r="H95">
        <v>0.2</v>
      </c>
      <c r="I95" t="s">
        <v>1235</v>
      </c>
      <c r="J95">
        <v>0</v>
      </c>
      <c r="K95">
        <v>0</v>
      </c>
      <c r="L95" t="s">
        <v>1615</v>
      </c>
      <c r="M95">
        <v>704</v>
      </c>
    </row>
    <row r="96" spans="1:14" x14ac:dyDescent="0.3">
      <c r="A96" t="s">
        <v>18</v>
      </c>
      <c r="B96">
        <v>64.83</v>
      </c>
      <c r="C96">
        <v>1114.2</v>
      </c>
      <c r="D96">
        <v>18.57</v>
      </c>
      <c r="E96">
        <v>1114.54</v>
      </c>
      <c r="F96">
        <v>18.579999999999998</v>
      </c>
      <c r="G96">
        <v>0.34</v>
      </c>
      <c r="H96">
        <v>0.01</v>
      </c>
      <c r="I96" t="s">
        <v>23</v>
      </c>
      <c r="J96">
        <v>43</v>
      </c>
      <c r="K96">
        <v>43</v>
      </c>
      <c r="L96" t="s">
        <v>1616</v>
      </c>
      <c r="M96">
        <v>747</v>
      </c>
    </row>
    <row r="97" spans="1:14" x14ac:dyDescent="0.3">
      <c r="A97" t="s">
        <v>14</v>
      </c>
      <c r="B97">
        <v>65.52</v>
      </c>
      <c r="C97">
        <v>1114.54</v>
      </c>
      <c r="D97">
        <v>18.579999999999998</v>
      </c>
      <c r="E97">
        <v>1115.72</v>
      </c>
      <c r="F97">
        <v>18.600000000000001</v>
      </c>
      <c r="G97">
        <v>1.18</v>
      </c>
      <c r="H97">
        <v>0.02</v>
      </c>
      <c r="I97" t="s">
        <v>31</v>
      </c>
      <c r="J97">
        <v>7</v>
      </c>
      <c r="K97">
        <v>7</v>
      </c>
      <c r="L97" t="s">
        <v>1617</v>
      </c>
      <c r="M97">
        <v>754</v>
      </c>
      <c r="N97" t="s">
        <v>1607</v>
      </c>
    </row>
    <row r="98" spans="1:14" x14ac:dyDescent="0.3">
      <c r="A98" t="s">
        <v>92</v>
      </c>
      <c r="B98">
        <v>66.209999999999994</v>
      </c>
      <c r="C98">
        <v>1115.72</v>
      </c>
      <c r="D98">
        <v>18.600000000000001</v>
      </c>
      <c r="E98">
        <v>1115.74</v>
      </c>
      <c r="F98">
        <v>18.600000000000001</v>
      </c>
      <c r="G98">
        <v>0.01</v>
      </c>
      <c r="H98">
        <v>0</v>
      </c>
      <c r="I98" t="s">
        <v>93</v>
      </c>
      <c r="J98">
        <v>21</v>
      </c>
      <c r="K98">
        <v>21</v>
      </c>
      <c r="L98" t="s">
        <v>1618</v>
      </c>
      <c r="M98">
        <v>775</v>
      </c>
    </row>
    <row r="99" spans="1:14" x14ac:dyDescent="0.3">
      <c r="A99" t="s">
        <v>25</v>
      </c>
      <c r="B99">
        <v>66.900000000000006</v>
      </c>
      <c r="C99">
        <v>1115.74</v>
      </c>
      <c r="D99">
        <v>18.600000000000001</v>
      </c>
      <c r="E99">
        <v>1118.03</v>
      </c>
      <c r="F99">
        <v>18.63</v>
      </c>
      <c r="G99">
        <v>2.2999999999999998</v>
      </c>
      <c r="H99">
        <v>0.04</v>
      </c>
      <c r="I99" t="s">
        <v>289</v>
      </c>
      <c r="J99">
        <v>0</v>
      </c>
      <c r="K99">
        <v>0</v>
      </c>
      <c r="L99" t="s">
        <v>1618</v>
      </c>
      <c r="M99">
        <v>775</v>
      </c>
    </row>
    <row r="100" spans="1:14" x14ac:dyDescent="0.3">
      <c r="A100" t="s">
        <v>14</v>
      </c>
      <c r="B100">
        <v>67.59</v>
      </c>
      <c r="C100">
        <v>1118.03</v>
      </c>
      <c r="D100">
        <v>18.63</v>
      </c>
      <c r="E100">
        <v>1121.03</v>
      </c>
      <c r="F100">
        <v>18.68</v>
      </c>
      <c r="G100">
        <v>3</v>
      </c>
      <c r="H100">
        <v>0.05</v>
      </c>
      <c r="I100" t="s">
        <v>291</v>
      </c>
      <c r="J100">
        <v>14</v>
      </c>
      <c r="K100">
        <v>14</v>
      </c>
      <c r="L100" t="s">
        <v>1619</v>
      </c>
      <c r="M100">
        <v>789</v>
      </c>
      <c r="N100" t="s">
        <v>1620</v>
      </c>
    </row>
    <row r="101" spans="1:14" x14ac:dyDescent="0.3">
      <c r="A101" t="s">
        <v>92</v>
      </c>
      <c r="B101">
        <v>68.28</v>
      </c>
      <c r="C101">
        <v>1121.03</v>
      </c>
      <c r="D101">
        <v>18.68</v>
      </c>
      <c r="E101">
        <v>1121.03</v>
      </c>
      <c r="F101">
        <v>18.68</v>
      </c>
      <c r="G101">
        <v>0</v>
      </c>
      <c r="H101">
        <v>0</v>
      </c>
      <c r="I101" t="s">
        <v>92</v>
      </c>
      <c r="J101">
        <v>1</v>
      </c>
      <c r="K101">
        <v>1</v>
      </c>
      <c r="L101" t="s">
        <v>1621</v>
      </c>
      <c r="M101">
        <v>790</v>
      </c>
    </row>
    <row r="102" spans="1:14" x14ac:dyDescent="0.3">
      <c r="A102" t="s">
        <v>25</v>
      </c>
      <c r="B102">
        <v>68.97</v>
      </c>
      <c r="C102">
        <v>1121.03</v>
      </c>
      <c r="D102">
        <v>18.68</v>
      </c>
      <c r="E102">
        <v>1123.17</v>
      </c>
      <c r="F102">
        <v>18.72</v>
      </c>
      <c r="G102">
        <v>2.15</v>
      </c>
      <c r="H102">
        <v>0.04</v>
      </c>
      <c r="I102" t="s">
        <v>599</v>
      </c>
      <c r="J102">
        <v>0</v>
      </c>
      <c r="K102">
        <v>0</v>
      </c>
      <c r="L102" t="s">
        <v>1621</v>
      </c>
      <c r="M102">
        <v>790</v>
      </c>
    </row>
    <row r="103" spans="1:14" x14ac:dyDescent="0.3">
      <c r="A103" t="s">
        <v>122</v>
      </c>
      <c r="B103">
        <v>69.66</v>
      </c>
      <c r="C103">
        <v>1123.17</v>
      </c>
      <c r="D103">
        <v>18.72</v>
      </c>
      <c r="E103">
        <v>1123.29</v>
      </c>
      <c r="F103">
        <v>18.72</v>
      </c>
      <c r="G103">
        <v>0.11</v>
      </c>
      <c r="H103">
        <v>0</v>
      </c>
      <c r="I103" t="s">
        <v>1622</v>
      </c>
      <c r="J103">
        <v>9</v>
      </c>
      <c r="K103">
        <v>9</v>
      </c>
      <c r="L103" t="s">
        <v>1623</v>
      </c>
      <c r="M103">
        <v>799</v>
      </c>
      <c r="N103" t="s">
        <v>1624</v>
      </c>
    </row>
    <row r="104" spans="1:14" x14ac:dyDescent="0.3">
      <c r="A104" t="s">
        <v>14</v>
      </c>
      <c r="B104">
        <v>70.34</v>
      </c>
      <c r="C104">
        <v>1123.29</v>
      </c>
      <c r="D104">
        <v>18.72</v>
      </c>
      <c r="E104">
        <v>1123.6400000000001</v>
      </c>
      <c r="F104">
        <v>18.73</v>
      </c>
      <c r="G104">
        <v>0.35</v>
      </c>
      <c r="H104">
        <v>0.01</v>
      </c>
      <c r="I104" t="s">
        <v>14</v>
      </c>
      <c r="J104">
        <v>1</v>
      </c>
      <c r="K104">
        <v>1</v>
      </c>
      <c r="L104" t="s">
        <v>1625</v>
      </c>
      <c r="M104">
        <v>800</v>
      </c>
      <c r="N104" t="s">
        <v>235</v>
      </c>
    </row>
    <row r="105" spans="1:14" x14ac:dyDescent="0.3">
      <c r="A105" t="s">
        <v>124</v>
      </c>
      <c r="B105">
        <v>71.03</v>
      </c>
      <c r="C105">
        <v>1123.6400000000001</v>
      </c>
      <c r="D105">
        <v>18.73</v>
      </c>
      <c r="E105">
        <v>1124.1400000000001</v>
      </c>
      <c r="F105">
        <v>18.739999999999998</v>
      </c>
      <c r="G105">
        <v>0.5</v>
      </c>
      <c r="H105">
        <v>0.01</v>
      </c>
      <c r="I105" t="s">
        <v>124</v>
      </c>
      <c r="J105">
        <v>1</v>
      </c>
      <c r="K105">
        <v>1</v>
      </c>
      <c r="L105" t="s">
        <v>1626</v>
      </c>
      <c r="M105">
        <v>801</v>
      </c>
      <c r="N105" t="s">
        <v>37</v>
      </c>
    </row>
    <row r="106" spans="1:14" x14ac:dyDescent="0.3">
      <c r="A106" t="s">
        <v>25</v>
      </c>
      <c r="B106">
        <v>71.72</v>
      </c>
      <c r="C106">
        <v>1124.1400000000001</v>
      </c>
      <c r="D106">
        <v>18.739999999999998</v>
      </c>
      <c r="E106">
        <v>1194.6300000000001</v>
      </c>
      <c r="F106">
        <v>19.91</v>
      </c>
      <c r="G106">
        <v>70.489999999999995</v>
      </c>
      <c r="H106">
        <v>1.17</v>
      </c>
      <c r="I106" t="s">
        <v>1627</v>
      </c>
      <c r="J106">
        <v>0</v>
      </c>
      <c r="K106">
        <v>0</v>
      </c>
      <c r="L106" t="s">
        <v>1626</v>
      </c>
      <c r="M106">
        <v>801</v>
      </c>
    </row>
    <row r="107" spans="1:14" x14ac:dyDescent="0.3">
      <c r="A107" t="s">
        <v>18</v>
      </c>
      <c r="B107">
        <v>72.41</v>
      </c>
      <c r="C107">
        <v>1194.6300000000001</v>
      </c>
      <c r="D107">
        <v>19.91</v>
      </c>
      <c r="E107">
        <v>1195.01</v>
      </c>
      <c r="F107">
        <v>19.920000000000002</v>
      </c>
      <c r="G107">
        <v>0.38</v>
      </c>
      <c r="H107">
        <v>0.01</v>
      </c>
      <c r="I107" t="s">
        <v>23</v>
      </c>
      <c r="J107">
        <v>43</v>
      </c>
      <c r="K107">
        <v>43</v>
      </c>
      <c r="L107" t="s">
        <v>1628</v>
      </c>
      <c r="M107">
        <v>844</v>
      </c>
    </row>
    <row r="108" spans="1:14" x14ac:dyDescent="0.3">
      <c r="A108" t="s">
        <v>14</v>
      </c>
      <c r="B108">
        <v>73.099999999999994</v>
      </c>
      <c r="C108">
        <v>1195.01</v>
      </c>
      <c r="D108">
        <v>19.920000000000002</v>
      </c>
      <c r="E108">
        <v>1196.08</v>
      </c>
      <c r="F108">
        <v>19.93</v>
      </c>
      <c r="G108">
        <v>1.07</v>
      </c>
      <c r="H108">
        <v>0.02</v>
      </c>
      <c r="I108" t="s">
        <v>27</v>
      </c>
      <c r="J108">
        <v>4</v>
      </c>
      <c r="K108">
        <v>4</v>
      </c>
      <c r="L108" t="s">
        <v>1629</v>
      </c>
      <c r="M108">
        <v>848</v>
      </c>
      <c r="N108" t="s">
        <v>91</v>
      </c>
    </row>
    <row r="109" spans="1:14" x14ac:dyDescent="0.3">
      <c r="A109" t="s">
        <v>34</v>
      </c>
      <c r="B109">
        <v>73.790000000000006</v>
      </c>
      <c r="C109">
        <v>1196.08</v>
      </c>
      <c r="D109">
        <v>19.93</v>
      </c>
      <c r="E109">
        <v>1196.3599999999999</v>
      </c>
      <c r="F109">
        <v>19.940000000000001</v>
      </c>
      <c r="G109">
        <v>0.28000000000000003</v>
      </c>
      <c r="H109">
        <v>0</v>
      </c>
      <c r="I109" t="s">
        <v>55</v>
      </c>
      <c r="J109">
        <v>2</v>
      </c>
      <c r="K109">
        <v>1</v>
      </c>
      <c r="L109" t="s">
        <v>1629</v>
      </c>
      <c r="M109">
        <v>848</v>
      </c>
      <c r="N109" t="s">
        <v>1630</v>
      </c>
    </row>
    <row r="110" spans="1:14" x14ac:dyDescent="0.3">
      <c r="A110" t="s">
        <v>14</v>
      </c>
      <c r="B110">
        <v>74.48</v>
      </c>
      <c r="C110">
        <v>1196.3599999999999</v>
      </c>
      <c r="D110">
        <v>19.940000000000001</v>
      </c>
      <c r="E110">
        <v>1197.04</v>
      </c>
      <c r="F110">
        <v>19.95</v>
      </c>
      <c r="G110">
        <v>0.69</v>
      </c>
      <c r="H110">
        <v>0.01</v>
      </c>
      <c r="I110" t="s">
        <v>74</v>
      </c>
      <c r="J110">
        <v>3</v>
      </c>
      <c r="K110">
        <v>3</v>
      </c>
      <c r="L110" t="s">
        <v>1631</v>
      </c>
      <c r="M110">
        <v>851</v>
      </c>
      <c r="N110" t="s">
        <v>1632</v>
      </c>
    </row>
    <row r="111" spans="1:14" x14ac:dyDescent="0.3">
      <c r="A111" t="s">
        <v>92</v>
      </c>
      <c r="B111">
        <v>75.17</v>
      </c>
      <c r="C111">
        <v>1197.04</v>
      </c>
      <c r="D111">
        <v>19.95</v>
      </c>
      <c r="E111">
        <v>1197.05</v>
      </c>
      <c r="F111">
        <v>19.95</v>
      </c>
      <c r="G111">
        <v>0.01</v>
      </c>
      <c r="H111">
        <v>0</v>
      </c>
      <c r="I111" t="s">
        <v>93</v>
      </c>
      <c r="J111">
        <v>21</v>
      </c>
      <c r="K111">
        <v>21</v>
      </c>
      <c r="L111" t="s">
        <v>1633</v>
      </c>
      <c r="M111">
        <v>872</v>
      </c>
    </row>
    <row r="112" spans="1:14" x14ac:dyDescent="0.3">
      <c r="A112" t="s">
        <v>25</v>
      </c>
      <c r="B112">
        <v>75.86</v>
      </c>
      <c r="C112">
        <v>1197.05</v>
      </c>
      <c r="D112">
        <v>19.95</v>
      </c>
      <c r="E112">
        <v>1199.3399999999999</v>
      </c>
      <c r="F112">
        <v>19.989999999999998</v>
      </c>
      <c r="G112">
        <v>2.29</v>
      </c>
      <c r="H112">
        <v>0.04</v>
      </c>
      <c r="I112" t="s">
        <v>289</v>
      </c>
      <c r="J112">
        <v>0</v>
      </c>
      <c r="K112">
        <v>0</v>
      </c>
      <c r="L112" t="s">
        <v>1633</v>
      </c>
      <c r="M112">
        <v>872</v>
      </c>
    </row>
    <row r="113" spans="1:14" x14ac:dyDescent="0.3">
      <c r="A113" t="s">
        <v>14</v>
      </c>
      <c r="B113">
        <v>76.55</v>
      </c>
      <c r="C113">
        <v>1199.3399999999999</v>
      </c>
      <c r="D113">
        <v>19.989999999999998</v>
      </c>
      <c r="E113">
        <v>1202.3399999999999</v>
      </c>
      <c r="F113">
        <v>20.04</v>
      </c>
      <c r="G113">
        <v>3</v>
      </c>
      <c r="H113">
        <v>0.05</v>
      </c>
      <c r="I113" t="s">
        <v>20</v>
      </c>
      <c r="J113">
        <v>13</v>
      </c>
      <c r="K113">
        <v>13</v>
      </c>
      <c r="L113" t="s">
        <v>1634</v>
      </c>
      <c r="M113">
        <v>885</v>
      </c>
      <c r="N113" t="s">
        <v>1635</v>
      </c>
    </row>
    <row r="114" spans="1:14" x14ac:dyDescent="0.3">
      <c r="A114" t="s">
        <v>25</v>
      </c>
      <c r="B114">
        <v>77.239999999999995</v>
      </c>
      <c r="C114">
        <v>1202.3399999999999</v>
      </c>
      <c r="D114">
        <v>20.04</v>
      </c>
      <c r="E114">
        <v>1204.28</v>
      </c>
      <c r="F114">
        <v>20.07</v>
      </c>
      <c r="G114">
        <v>1.94</v>
      </c>
      <c r="H114">
        <v>0.03</v>
      </c>
      <c r="I114" t="s">
        <v>949</v>
      </c>
      <c r="J114">
        <v>0</v>
      </c>
      <c r="K114">
        <v>0</v>
      </c>
      <c r="L114" t="s">
        <v>1634</v>
      </c>
      <c r="M114">
        <v>885</v>
      </c>
    </row>
    <row r="115" spans="1:14" x14ac:dyDescent="0.3">
      <c r="A115" t="s">
        <v>92</v>
      </c>
      <c r="B115">
        <v>77.930000000000007</v>
      </c>
      <c r="C115">
        <v>1204.28</v>
      </c>
      <c r="D115">
        <v>20.07</v>
      </c>
      <c r="E115">
        <v>1204.28</v>
      </c>
      <c r="F115">
        <v>20.07</v>
      </c>
      <c r="G115">
        <v>0</v>
      </c>
      <c r="H115">
        <v>0</v>
      </c>
      <c r="I115" t="s">
        <v>92</v>
      </c>
      <c r="J115">
        <v>1</v>
      </c>
      <c r="K115">
        <v>1</v>
      </c>
      <c r="L115" t="s">
        <v>1636</v>
      </c>
      <c r="M115">
        <v>886</v>
      </c>
    </row>
    <row r="116" spans="1:14" x14ac:dyDescent="0.3">
      <c r="A116" t="s">
        <v>25</v>
      </c>
      <c r="B116">
        <v>78.62</v>
      </c>
      <c r="C116">
        <v>1204.28</v>
      </c>
      <c r="D116">
        <v>20.07</v>
      </c>
      <c r="E116">
        <v>1206.28</v>
      </c>
      <c r="F116">
        <v>20.100000000000001</v>
      </c>
      <c r="G116">
        <v>2</v>
      </c>
      <c r="H116">
        <v>0.03</v>
      </c>
      <c r="I116" t="s">
        <v>1232</v>
      </c>
      <c r="J116">
        <v>0</v>
      </c>
      <c r="K116">
        <v>0</v>
      </c>
      <c r="L116" t="s">
        <v>1636</v>
      </c>
      <c r="M116">
        <v>886</v>
      </c>
    </row>
    <row r="117" spans="1:14" x14ac:dyDescent="0.3">
      <c r="A117" t="s">
        <v>122</v>
      </c>
      <c r="B117">
        <v>79.31</v>
      </c>
      <c r="C117">
        <v>1206.28</v>
      </c>
      <c r="D117">
        <v>20.100000000000001</v>
      </c>
      <c r="E117">
        <v>1206.45</v>
      </c>
      <c r="F117">
        <v>20.11</v>
      </c>
      <c r="G117">
        <v>0.17</v>
      </c>
      <c r="H117">
        <v>0</v>
      </c>
      <c r="I117" t="s">
        <v>1026</v>
      </c>
      <c r="J117">
        <v>16</v>
      </c>
      <c r="K117">
        <v>16</v>
      </c>
      <c r="L117" t="s">
        <v>1637</v>
      </c>
      <c r="M117">
        <v>902</v>
      </c>
      <c r="N117" t="s">
        <v>1638</v>
      </c>
    </row>
    <row r="118" spans="1:14" x14ac:dyDescent="0.3">
      <c r="A118" t="s">
        <v>14</v>
      </c>
      <c r="B118">
        <v>80</v>
      </c>
      <c r="C118">
        <v>1206.45</v>
      </c>
      <c r="D118">
        <v>20.11</v>
      </c>
      <c r="E118">
        <v>1206.45</v>
      </c>
      <c r="F118">
        <v>20.11</v>
      </c>
      <c r="G118">
        <v>0</v>
      </c>
      <c r="H118">
        <v>0</v>
      </c>
      <c r="I118" t="s">
        <v>14</v>
      </c>
      <c r="J118">
        <v>1</v>
      </c>
      <c r="K118">
        <v>1</v>
      </c>
      <c r="L118" t="s">
        <v>1639</v>
      </c>
      <c r="M118">
        <v>903</v>
      </c>
      <c r="N118" t="s">
        <v>235</v>
      </c>
    </row>
    <row r="119" spans="1:14" x14ac:dyDescent="0.3">
      <c r="A119" t="s">
        <v>25</v>
      </c>
      <c r="B119">
        <v>80.69</v>
      </c>
      <c r="C119">
        <v>1206.45</v>
      </c>
      <c r="D119">
        <v>20.11</v>
      </c>
      <c r="E119">
        <v>1207</v>
      </c>
      <c r="F119">
        <v>20.12</v>
      </c>
      <c r="G119">
        <v>0.55000000000000004</v>
      </c>
      <c r="H119">
        <v>0.01</v>
      </c>
      <c r="I119" t="s">
        <v>278</v>
      </c>
      <c r="J119">
        <v>0</v>
      </c>
      <c r="K119">
        <v>0</v>
      </c>
      <c r="L119" t="s">
        <v>1639</v>
      </c>
      <c r="M119">
        <v>903</v>
      </c>
    </row>
    <row r="120" spans="1:14" x14ac:dyDescent="0.3">
      <c r="A120" t="s">
        <v>124</v>
      </c>
      <c r="B120">
        <v>81.38</v>
      </c>
      <c r="C120">
        <v>1207</v>
      </c>
      <c r="D120">
        <v>20.12</v>
      </c>
      <c r="E120">
        <v>1217</v>
      </c>
      <c r="F120">
        <v>20.28</v>
      </c>
      <c r="G120">
        <v>10</v>
      </c>
      <c r="H120">
        <v>0.17</v>
      </c>
      <c r="I120" t="s">
        <v>124</v>
      </c>
      <c r="J120">
        <v>1</v>
      </c>
      <c r="K120">
        <v>1</v>
      </c>
      <c r="L120" t="s">
        <v>1640</v>
      </c>
      <c r="M120">
        <v>904</v>
      </c>
      <c r="N120" t="s">
        <v>37</v>
      </c>
    </row>
    <row r="121" spans="1:14" x14ac:dyDescent="0.3">
      <c r="A121" t="s">
        <v>25</v>
      </c>
      <c r="B121">
        <v>82.07</v>
      </c>
      <c r="C121">
        <v>1217</v>
      </c>
      <c r="D121">
        <v>20.28</v>
      </c>
      <c r="E121">
        <v>1230.28</v>
      </c>
      <c r="F121">
        <v>20.5</v>
      </c>
      <c r="G121">
        <v>13.27</v>
      </c>
      <c r="H121">
        <v>0.22</v>
      </c>
      <c r="I121" t="s">
        <v>457</v>
      </c>
      <c r="J121">
        <v>0</v>
      </c>
      <c r="K121">
        <v>0</v>
      </c>
      <c r="L121" t="s">
        <v>1640</v>
      </c>
      <c r="M121">
        <v>904</v>
      </c>
    </row>
    <row r="122" spans="1:14" x14ac:dyDescent="0.3">
      <c r="A122" t="s">
        <v>122</v>
      </c>
      <c r="B122">
        <v>82.76</v>
      </c>
      <c r="C122">
        <v>1230.28</v>
      </c>
      <c r="D122">
        <v>20.5</v>
      </c>
      <c r="E122">
        <v>1230.4000000000001</v>
      </c>
      <c r="F122">
        <v>20.51</v>
      </c>
      <c r="G122">
        <v>0.13</v>
      </c>
      <c r="H122">
        <v>0</v>
      </c>
      <c r="I122" t="s">
        <v>1641</v>
      </c>
      <c r="J122">
        <v>42</v>
      </c>
      <c r="K122">
        <v>42</v>
      </c>
      <c r="L122" t="s">
        <v>1642</v>
      </c>
      <c r="M122">
        <v>946</v>
      </c>
      <c r="N122" t="s">
        <v>1643</v>
      </c>
    </row>
    <row r="123" spans="1:14" x14ac:dyDescent="0.3">
      <c r="A123" t="s">
        <v>14</v>
      </c>
      <c r="B123">
        <v>83.45</v>
      </c>
      <c r="C123">
        <v>1230.4000000000001</v>
      </c>
      <c r="D123">
        <v>20.51</v>
      </c>
      <c r="E123">
        <v>1230.4000000000001</v>
      </c>
      <c r="F123">
        <v>20.51</v>
      </c>
      <c r="G123">
        <v>0</v>
      </c>
      <c r="H123">
        <v>0</v>
      </c>
      <c r="I123" t="s">
        <v>14</v>
      </c>
      <c r="J123">
        <v>1</v>
      </c>
      <c r="K123">
        <v>1</v>
      </c>
      <c r="L123" t="s">
        <v>1644</v>
      </c>
      <c r="M123">
        <v>947</v>
      </c>
      <c r="N123" t="s">
        <v>235</v>
      </c>
    </row>
    <row r="124" spans="1:14" x14ac:dyDescent="0.3">
      <c r="A124" t="s">
        <v>25</v>
      </c>
      <c r="B124">
        <v>84.14</v>
      </c>
      <c r="C124">
        <v>1230.4000000000001</v>
      </c>
      <c r="D124">
        <v>20.51</v>
      </c>
      <c r="E124">
        <v>1230.93</v>
      </c>
      <c r="F124">
        <v>20.52</v>
      </c>
      <c r="G124">
        <v>0.53</v>
      </c>
      <c r="H124">
        <v>0.01</v>
      </c>
      <c r="I124" t="s">
        <v>109</v>
      </c>
      <c r="J124">
        <v>0</v>
      </c>
      <c r="K124">
        <v>0</v>
      </c>
      <c r="L124" t="s">
        <v>1644</v>
      </c>
      <c r="M124">
        <v>947</v>
      </c>
    </row>
    <row r="125" spans="1:14" x14ac:dyDescent="0.3">
      <c r="A125" t="s">
        <v>124</v>
      </c>
      <c r="B125">
        <v>84.83</v>
      </c>
      <c r="C125">
        <v>1230.93</v>
      </c>
      <c r="D125">
        <v>20.52</v>
      </c>
      <c r="E125">
        <v>1231.43</v>
      </c>
      <c r="F125">
        <v>20.52</v>
      </c>
      <c r="G125">
        <v>0.5</v>
      </c>
      <c r="H125">
        <v>0.01</v>
      </c>
      <c r="I125" t="s">
        <v>124</v>
      </c>
      <c r="J125">
        <v>1</v>
      </c>
      <c r="K125">
        <v>1</v>
      </c>
      <c r="L125" t="s">
        <v>1645</v>
      </c>
      <c r="M125">
        <v>948</v>
      </c>
      <c r="N125" t="s">
        <v>37</v>
      </c>
    </row>
    <row r="126" spans="1:14" x14ac:dyDescent="0.3">
      <c r="A126" t="s">
        <v>25</v>
      </c>
      <c r="B126">
        <v>85.52</v>
      </c>
      <c r="C126">
        <v>1231.43</v>
      </c>
      <c r="D126">
        <v>20.52</v>
      </c>
      <c r="E126">
        <v>1231.47</v>
      </c>
      <c r="F126">
        <v>20.52</v>
      </c>
      <c r="G126">
        <v>0.03</v>
      </c>
      <c r="H126">
        <v>0</v>
      </c>
      <c r="I126" t="s">
        <v>1253</v>
      </c>
      <c r="J126">
        <v>0</v>
      </c>
      <c r="K126">
        <v>0</v>
      </c>
      <c r="L126" t="s">
        <v>1645</v>
      </c>
      <c r="M126">
        <v>948</v>
      </c>
    </row>
    <row r="127" spans="1:14" x14ac:dyDescent="0.3">
      <c r="A127" t="s">
        <v>18</v>
      </c>
      <c r="B127">
        <v>86.21</v>
      </c>
      <c r="C127">
        <v>1231.47</v>
      </c>
      <c r="D127">
        <v>20.52</v>
      </c>
      <c r="E127">
        <v>1232.2</v>
      </c>
      <c r="F127">
        <v>20.54</v>
      </c>
      <c r="G127">
        <v>0.73</v>
      </c>
      <c r="H127">
        <v>0.01</v>
      </c>
      <c r="I127" t="s">
        <v>18</v>
      </c>
      <c r="J127">
        <v>42</v>
      </c>
      <c r="K127">
        <v>42</v>
      </c>
      <c r="L127" t="s">
        <v>1646</v>
      </c>
      <c r="M127">
        <v>990</v>
      </c>
    </row>
    <row r="128" spans="1:14" x14ac:dyDescent="0.3">
      <c r="A128" t="s">
        <v>14</v>
      </c>
      <c r="B128">
        <v>86.9</v>
      </c>
      <c r="C128">
        <v>1232.2</v>
      </c>
      <c r="D128">
        <v>20.54</v>
      </c>
      <c r="E128">
        <v>1233.8900000000001</v>
      </c>
      <c r="F128">
        <v>20.56</v>
      </c>
      <c r="G128">
        <v>1.7</v>
      </c>
      <c r="H128">
        <v>0.03</v>
      </c>
      <c r="I128" t="s">
        <v>155</v>
      </c>
      <c r="J128">
        <v>9</v>
      </c>
      <c r="K128">
        <v>9</v>
      </c>
      <c r="L128" t="s">
        <v>1647</v>
      </c>
      <c r="M128">
        <v>999</v>
      </c>
      <c r="N128" t="s">
        <v>1563</v>
      </c>
    </row>
    <row r="129" spans="1:14" x14ac:dyDescent="0.3">
      <c r="A129" t="s">
        <v>92</v>
      </c>
      <c r="B129">
        <v>87.59</v>
      </c>
      <c r="C129">
        <v>1233.8900000000001</v>
      </c>
      <c r="D129">
        <v>20.56</v>
      </c>
      <c r="E129">
        <v>1233.9000000000001</v>
      </c>
      <c r="F129">
        <v>20.57</v>
      </c>
      <c r="G129">
        <v>0.01</v>
      </c>
      <c r="H129">
        <v>0</v>
      </c>
      <c r="I129" t="s">
        <v>93</v>
      </c>
      <c r="J129">
        <v>20</v>
      </c>
      <c r="K129">
        <v>20</v>
      </c>
      <c r="L129" t="s">
        <v>1648</v>
      </c>
      <c r="M129">
        <v>1019</v>
      </c>
    </row>
    <row r="130" spans="1:14" x14ac:dyDescent="0.3">
      <c r="A130" t="s">
        <v>25</v>
      </c>
      <c r="B130">
        <v>88.28</v>
      </c>
      <c r="C130">
        <v>1233.9000000000001</v>
      </c>
      <c r="D130">
        <v>20.57</v>
      </c>
      <c r="E130">
        <v>1235</v>
      </c>
      <c r="F130">
        <v>20.58</v>
      </c>
      <c r="G130">
        <v>1.1000000000000001</v>
      </c>
      <c r="H130">
        <v>0.02</v>
      </c>
      <c r="I130" t="s">
        <v>69</v>
      </c>
      <c r="J130">
        <v>0</v>
      </c>
      <c r="K130">
        <v>0</v>
      </c>
      <c r="L130" t="s">
        <v>1648</v>
      </c>
      <c r="M130">
        <v>1019</v>
      </c>
    </row>
    <row r="131" spans="1:14" x14ac:dyDescent="0.3">
      <c r="A131" t="s">
        <v>14</v>
      </c>
      <c r="B131">
        <v>88.97</v>
      </c>
      <c r="C131">
        <v>1235</v>
      </c>
      <c r="D131">
        <v>20.58</v>
      </c>
      <c r="E131">
        <v>1237.8599999999999</v>
      </c>
      <c r="F131">
        <v>20.63</v>
      </c>
      <c r="G131">
        <v>2.86</v>
      </c>
      <c r="H131">
        <v>0.05</v>
      </c>
      <c r="I131" t="s">
        <v>478</v>
      </c>
      <c r="J131">
        <v>12</v>
      </c>
      <c r="K131">
        <v>12</v>
      </c>
      <c r="L131" t="s">
        <v>1649</v>
      </c>
      <c r="M131">
        <v>1031</v>
      </c>
      <c r="N131" t="s">
        <v>1650</v>
      </c>
    </row>
    <row r="132" spans="1:14" x14ac:dyDescent="0.3">
      <c r="A132" t="s">
        <v>92</v>
      </c>
      <c r="B132">
        <v>89.66</v>
      </c>
      <c r="C132">
        <v>1237.8599999999999</v>
      </c>
      <c r="D132">
        <v>20.63</v>
      </c>
      <c r="E132">
        <v>1237.8599999999999</v>
      </c>
      <c r="F132">
        <v>20.63</v>
      </c>
      <c r="G132">
        <v>0</v>
      </c>
      <c r="H132">
        <v>0</v>
      </c>
      <c r="I132" t="s">
        <v>92</v>
      </c>
      <c r="J132">
        <v>1</v>
      </c>
      <c r="K132">
        <v>1</v>
      </c>
      <c r="L132" t="s">
        <v>1651</v>
      </c>
      <c r="M132">
        <v>1032</v>
      </c>
    </row>
    <row r="133" spans="1:14" x14ac:dyDescent="0.3">
      <c r="A133" t="s">
        <v>25</v>
      </c>
      <c r="B133">
        <v>90.34</v>
      </c>
      <c r="C133">
        <v>1237.8599999999999</v>
      </c>
      <c r="D133">
        <v>20.63</v>
      </c>
      <c r="E133">
        <v>1251.92</v>
      </c>
      <c r="F133">
        <v>20.87</v>
      </c>
      <c r="G133">
        <v>14.06</v>
      </c>
      <c r="H133">
        <v>0.23</v>
      </c>
      <c r="I133" t="s">
        <v>1535</v>
      </c>
      <c r="J133">
        <v>0</v>
      </c>
      <c r="K133">
        <v>0</v>
      </c>
      <c r="L133" t="s">
        <v>1651</v>
      </c>
      <c r="M133">
        <v>1032</v>
      </c>
    </row>
    <row r="134" spans="1:14" x14ac:dyDescent="0.3">
      <c r="A134" t="s">
        <v>18</v>
      </c>
      <c r="B134">
        <v>91.03</v>
      </c>
      <c r="C134">
        <v>1251.92</v>
      </c>
      <c r="D134">
        <v>20.87</v>
      </c>
      <c r="E134">
        <v>1252.24</v>
      </c>
      <c r="F134">
        <v>20.87</v>
      </c>
      <c r="G134">
        <v>0.32</v>
      </c>
      <c r="H134">
        <v>0.01</v>
      </c>
      <c r="I134" t="s">
        <v>23</v>
      </c>
      <c r="J134">
        <v>16</v>
      </c>
      <c r="K134">
        <v>16</v>
      </c>
      <c r="L134" t="s">
        <v>1652</v>
      </c>
      <c r="M134">
        <v>1048</v>
      </c>
    </row>
    <row r="135" spans="1:14" x14ac:dyDescent="0.3">
      <c r="A135" t="s">
        <v>14</v>
      </c>
      <c r="B135">
        <v>91.72</v>
      </c>
      <c r="C135">
        <v>1252.24</v>
      </c>
      <c r="D135">
        <v>20.87</v>
      </c>
      <c r="E135">
        <v>1253.4100000000001</v>
      </c>
      <c r="F135">
        <v>20.89</v>
      </c>
      <c r="G135">
        <v>1.18</v>
      </c>
      <c r="H135">
        <v>0.02</v>
      </c>
      <c r="I135" t="s">
        <v>31</v>
      </c>
      <c r="J135">
        <v>7</v>
      </c>
      <c r="K135">
        <v>7</v>
      </c>
      <c r="L135" t="s">
        <v>1653</v>
      </c>
      <c r="M135">
        <v>1055</v>
      </c>
      <c r="N135" t="s">
        <v>1607</v>
      </c>
    </row>
    <row r="136" spans="1:14" x14ac:dyDescent="0.3">
      <c r="A136" t="s">
        <v>92</v>
      </c>
      <c r="B136">
        <v>92.41</v>
      </c>
      <c r="C136">
        <v>1253.4100000000001</v>
      </c>
      <c r="D136">
        <v>20.89</v>
      </c>
      <c r="E136">
        <v>1253.42</v>
      </c>
      <c r="F136">
        <v>20.89</v>
      </c>
      <c r="G136">
        <v>0.01</v>
      </c>
      <c r="H136">
        <v>0</v>
      </c>
      <c r="I136" t="s">
        <v>93</v>
      </c>
      <c r="J136">
        <v>21</v>
      </c>
      <c r="K136">
        <v>21</v>
      </c>
      <c r="L136" t="s">
        <v>1654</v>
      </c>
      <c r="M136">
        <v>1076</v>
      </c>
    </row>
    <row r="137" spans="1:14" x14ac:dyDescent="0.3">
      <c r="A137" t="s">
        <v>25</v>
      </c>
      <c r="B137">
        <v>93.1</v>
      </c>
      <c r="C137">
        <v>1253.42</v>
      </c>
      <c r="D137">
        <v>20.89</v>
      </c>
      <c r="E137">
        <v>1254.82</v>
      </c>
      <c r="F137">
        <v>20.91</v>
      </c>
      <c r="G137">
        <v>1.4</v>
      </c>
      <c r="H137">
        <v>0.02</v>
      </c>
      <c r="I137" t="s">
        <v>266</v>
      </c>
      <c r="J137">
        <v>0</v>
      </c>
      <c r="K137">
        <v>0</v>
      </c>
      <c r="L137" t="s">
        <v>1654</v>
      </c>
      <c r="M137">
        <v>1076</v>
      </c>
    </row>
    <row r="138" spans="1:14" x14ac:dyDescent="0.3">
      <c r="A138" t="s">
        <v>14</v>
      </c>
      <c r="B138">
        <v>93.79</v>
      </c>
      <c r="C138">
        <v>1254.82</v>
      </c>
      <c r="D138">
        <v>20.91</v>
      </c>
      <c r="E138">
        <v>1257.72</v>
      </c>
      <c r="F138">
        <v>20.96</v>
      </c>
      <c r="G138">
        <v>2.89</v>
      </c>
      <c r="H138">
        <v>0.05</v>
      </c>
      <c r="I138" t="s">
        <v>478</v>
      </c>
      <c r="J138">
        <v>12</v>
      </c>
      <c r="K138">
        <v>12</v>
      </c>
      <c r="L138" t="s">
        <v>1655</v>
      </c>
      <c r="M138">
        <v>1088</v>
      </c>
      <c r="N138" t="s">
        <v>1650</v>
      </c>
    </row>
    <row r="139" spans="1:14" x14ac:dyDescent="0.3">
      <c r="A139" t="s">
        <v>25</v>
      </c>
      <c r="B139">
        <v>94.48</v>
      </c>
      <c r="C139">
        <v>1257.72</v>
      </c>
      <c r="D139">
        <v>20.96</v>
      </c>
      <c r="E139">
        <v>1258.6199999999999</v>
      </c>
      <c r="F139">
        <v>20.98</v>
      </c>
      <c r="G139">
        <v>0.91</v>
      </c>
      <c r="H139">
        <v>0.02</v>
      </c>
      <c r="I139" t="s">
        <v>86</v>
      </c>
      <c r="J139">
        <v>0</v>
      </c>
      <c r="K139">
        <v>0</v>
      </c>
      <c r="L139" t="s">
        <v>1655</v>
      </c>
      <c r="M139">
        <v>1088</v>
      </c>
    </row>
    <row r="140" spans="1:14" x14ac:dyDescent="0.3">
      <c r="A140" t="s">
        <v>1602</v>
      </c>
      <c r="B140">
        <v>95.17</v>
      </c>
      <c r="C140">
        <v>1258.6199999999999</v>
      </c>
      <c r="D140">
        <v>20.98</v>
      </c>
      <c r="E140">
        <v>1258.6199999999999</v>
      </c>
      <c r="F140">
        <v>20.98</v>
      </c>
      <c r="G140">
        <v>0</v>
      </c>
      <c r="H140">
        <v>0</v>
      </c>
      <c r="I140" t="s">
        <v>1602</v>
      </c>
      <c r="J140">
        <v>1</v>
      </c>
      <c r="K140">
        <v>1</v>
      </c>
      <c r="L140" t="s">
        <v>1656</v>
      </c>
      <c r="M140">
        <v>1089</v>
      </c>
    </row>
    <row r="141" spans="1:14" x14ac:dyDescent="0.3">
      <c r="A141" t="s">
        <v>25</v>
      </c>
      <c r="B141">
        <v>95.86</v>
      </c>
      <c r="C141">
        <v>1258.6199999999999</v>
      </c>
      <c r="D141">
        <v>20.98</v>
      </c>
      <c r="E141">
        <v>1261</v>
      </c>
      <c r="F141">
        <v>21.02</v>
      </c>
      <c r="G141">
        <v>2.38</v>
      </c>
      <c r="H141">
        <v>0.04</v>
      </c>
      <c r="I141" t="s">
        <v>1078</v>
      </c>
      <c r="J141">
        <v>0</v>
      </c>
      <c r="K141">
        <v>0</v>
      </c>
      <c r="L141" t="s">
        <v>1656</v>
      </c>
      <c r="M141">
        <v>1089</v>
      </c>
    </row>
    <row r="142" spans="1:14" x14ac:dyDescent="0.3">
      <c r="A142" t="s">
        <v>122</v>
      </c>
      <c r="B142">
        <v>96.55</v>
      </c>
      <c r="C142">
        <v>1261</v>
      </c>
      <c r="D142">
        <v>21.02</v>
      </c>
      <c r="E142">
        <v>1261.1500000000001</v>
      </c>
      <c r="F142">
        <v>21.02</v>
      </c>
      <c r="G142">
        <v>0.15</v>
      </c>
      <c r="H142">
        <v>0</v>
      </c>
      <c r="I142" t="s">
        <v>1657</v>
      </c>
      <c r="J142">
        <v>20</v>
      </c>
      <c r="K142">
        <v>20</v>
      </c>
      <c r="L142" t="s">
        <v>1658</v>
      </c>
      <c r="M142">
        <v>1109</v>
      </c>
      <c r="N142" t="s">
        <v>1659</v>
      </c>
    </row>
    <row r="143" spans="1:14" x14ac:dyDescent="0.3">
      <c r="A143" t="s">
        <v>14</v>
      </c>
      <c r="B143">
        <v>97.24</v>
      </c>
      <c r="C143">
        <v>1261.1500000000001</v>
      </c>
      <c r="D143">
        <v>21.02</v>
      </c>
      <c r="E143">
        <v>1261.1500000000001</v>
      </c>
      <c r="F143">
        <v>21.02</v>
      </c>
      <c r="G143">
        <v>0</v>
      </c>
      <c r="H143">
        <v>0</v>
      </c>
      <c r="I143" t="s">
        <v>14</v>
      </c>
      <c r="J143">
        <v>1</v>
      </c>
      <c r="K143">
        <v>1</v>
      </c>
      <c r="L143" t="s">
        <v>1660</v>
      </c>
      <c r="M143">
        <v>1110</v>
      </c>
      <c r="N143" t="s">
        <v>235</v>
      </c>
    </row>
    <row r="144" spans="1:14" x14ac:dyDescent="0.3">
      <c r="A144" t="s">
        <v>25</v>
      </c>
      <c r="B144">
        <v>97.93</v>
      </c>
      <c r="C144">
        <v>1261.1500000000001</v>
      </c>
      <c r="D144">
        <v>21.02</v>
      </c>
      <c r="E144">
        <v>1261.71</v>
      </c>
      <c r="F144">
        <v>21.03</v>
      </c>
      <c r="G144">
        <v>0.56000000000000005</v>
      </c>
      <c r="H144">
        <v>0.01</v>
      </c>
      <c r="I144" t="s">
        <v>278</v>
      </c>
      <c r="J144">
        <v>0</v>
      </c>
      <c r="K144">
        <v>0</v>
      </c>
      <c r="L144" t="s">
        <v>1660</v>
      </c>
      <c r="M144">
        <v>1110</v>
      </c>
    </row>
    <row r="145" spans="1:14" x14ac:dyDescent="0.3">
      <c r="A145" t="s">
        <v>124</v>
      </c>
      <c r="B145">
        <v>98.62</v>
      </c>
      <c r="C145">
        <v>1261.71</v>
      </c>
      <c r="D145">
        <v>21.03</v>
      </c>
      <c r="E145">
        <v>1271.71</v>
      </c>
      <c r="F145">
        <v>21.2</v>
      </c>
      <c r="G145">
        <v>10</v>
      </c>
      <c r="H145">
        <v>0.17</v>
      </c>
      <c r="I145" t="s">
        <v>124</v>
      </c>
      <c r="J145">
        <v>1</v>
      </c>
      <c r="K145">
        <v>1</v>
      </c>
      <c r="L145" t="s">
        <v>1661</v>
      </c>
      <c r="M145">
        <v>1111</v>
      </c>
      <c r="N145" t="s">
        <v>37</v>
      </c>
    </row>
    <row r="146" spans="1:14" x14ac:dyDescent="0.3">
      <c r="A146" t="s">
        <v>25</v>
      </c>
      <c r="B146">
        <v>99.31</v>
      </c>
      <c r="C146">
        <v>1271.71</v>
      </c>
      <c r="D146">
        <v>21.2</v>
      </c>
      <c r="E146">
        <v>1297.68</v>
      </c>
      <c r="F146">
        <v>21.63</v>
      </c>
      <c r="G146">
        <v>25.97</v>
      </c>
      <c r="H146">
        <v>0.43</v>
      </c>
      <c r="I146" t="s">
        <v>1662</v>
      </c>
      <c r="J146">
        <v>0</v>
      </c>
      <c r="K146">
        <v>0</v>
      </c>
      <c r="L146" t="s">
        <v>1661</v>
      </c>
      <c r="M146">
        <v>1111</v>
      </c>
    </row>
    <row r="147" spans="1:14" x14ac:dyDescent="0.3">
      <c r="A147" t="s">
        <v>122</v>
      </c>
      <c r="B147">
        <v>100</v>
      </c>
      <c r="C147">
        <v>1297.68</v>
      </c>
      <c r="D147">
        <v>21.63</v>
      </c>
      <c r="E147">
        <v>1297.68</v>
      </c>
      <c r="F147">
        <v>21.63</v>
      </c>
      <c r="G147">
        <v>0</v>
      </c>
      <c r="H147">
        <v>0</v>
      </c>
      <c r="I147" t="s">
        <v>1641</v>
      </c>
      <c r="J147">
        <v>42</v>
      </c>
      <c r="K147">
        <v>42</v>
      </c>
      <c r="L147" t="s">
        <v>1663</v>
      </c>
      <c r="M147">
        <v>1153</v>
      </c>
      <c r="N147" t="s">
        <v>1664</v>
      </c>
    </row>
    <row r="148" spans="1:14" x14ac:dyDescent="0.3">
      <c r="A148" t="s">
        <v>377</v>
      </c>
      <c r="B148">
        <v>0</v>
      </c>
      <c r="C148">
        <v>0</v>
      </c>
      <c r="D148">
        <v>0</v>
      </c>
      <c r="E148">
        <v>1297.68</v>
      </c>
      <c r="F148">
        <v>21.63</v>
      </c>
      <c r="G148">
        <v>1297.68</v>
      </c>
      <c r="H148">
        <v>21.63</v>
      </c>
      <c r="I148" t="s">
        <v>1665</v>
      </c>
      <c r="J148">
        <v>0</v>
      </c>
      <c r="K148">
        <v>0</v>
      </c>
      <c r="M14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49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2.77</v>
      </c>
      <c r="F2">
        <v>0.05</v>
      </c>
      <c r="G2">
        <v>2.77</v>
      </c>
      <c r="H2">
        <v>0.05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14</v>
      </c>
      <c r="B3">
        <v>0.41</v>
      </c>
      <c r="C3">
        <v>2.77</v>
      </c>
      <c r="D3">
        <v>0.05</v>
      </c>
      <c r="E3">
        <v>4.8099999999999996</v>
      </c>
      <c r="F3">
        <v>0.08</v>
      </c>
      <c r="G3">
        <v>2.04</v>
      </c>
      <c r="H3">
        <v>0.03</v>
      </c>
      <c r="I3" t="s">
        <v>20</v>
      </c>
      <c r="J3">
        <v>13</v>
      </c>
      <c r="K3">
        <v>13</v>
      </c>
      <c r="L3" t="s">
        <v>1666</v>
      </c>
      <c r="M3">
        <v>102</v>
      </c>
      <c r="N3" t="s">
        <v>22</v>
      </c>
    </row>
    <row r="4" spans="1:14" x14ac:dyDescent="0.3">
      <c r="A4" t="s">
        <v>18</v>
      </c>
      <c r="B4">
        <v>0.81</v>
      </c>
      <c r="C4">
        <v>4.8099999999999996</v>
      </c>
      <c r="D4">
        <v>0.08</v>
      </c>
      <c r="E4">
        <v>5.36</v>
      </c>
      <c r="F4">
        <v>0.09</v>
      </c>
      <c r="G4">
        <v>0.55000000000000004</v>
      </c>
      <c r="H4">
        <v>0.01</v>
      </c>
      <c r="I4" t="s">
        <v>18</v>
      </c>
      <c r="J4">
        <v>1</v>
      </c>
      <c r="K4">
        <v>1</v>
      </c>
      <c r="L4" t="s">
        <v>1667</v>
      </c>
      <c r="M4">
        <v>103</v>
      </c>
    </row>
    <row r="5" spans="1:14" x14ac:dyDescent="0.3">
      <c r="A5" t="s">
        <v>14</v>
      </c>
      <c r="B5">
        <v>1.22</v>
      </c>
      <c r="C5">
        <v>5.36</v>
      </c>
      <c r="D5">
        <v>0.09</v>
      </c>
      <c r="E5">
        <v>9.02</v>
      </c>
      <c r="F5">
        <v>0.15</v>
      </c>
      <c r="G5">
        <v>3.65</v>
      </c>
      <c r="H5">
        <v>0.06</v>
      </c>
      <c r="I5" t="s">
        <v>291</v>
      </c>
      <c r="J5">
        <v>14</v>
      </c>
      <c r="K5">
        <v>14</v>
      </c>
      <c r="L5" t="s">
        <v>1668</v>
      </c>
      <c r="M5">
        <v>117</v>
      </c>
      <c r="N5" t="s">
        <v>1669</v>
      </c>
    </row>
    <row r="6" spans="1:14" x14ac:dyDescent="0.3">
      <c r="A6" t="s">
        <v>18</v>
      </c>
      <c r="B6">
        <v>1.63</v>
      </c>
      <c r="C6">
        <v>9.02</v>
      </c>
      <c r="D6">
        <v>0.15</v>
      </c>
      <c r="E6">
        <v>10</v>
      </c>
      <c r="F6">
        <v>0.17</v>
      </c>
      <c r="G6">
        <v>0.98</v>
      </c>
      <c r="H6">
        <v>0.02</v>
      </c>
      <c r="I6" t="s">
        <v>23</v>
      </c>
      <c r="J6">
        <v>2</v>
      </c>
      <c r="K6">
        <v>2</v>
      </c>
      <c r="L6" t="s">
        <v>1670</v>
      </c>
      <c r="M6">
        <v>119</v>
      </c>
    </row>
    <row r="7" spans="1:14" x14ac:dyDescent="0.3">
      <c r="A7" t="s">
        <v>25</v>
      </c>
      <c r="B7">
        <v>2.0299999999999998</v>
      </c>
      <c r="C7">
        <v>10</v>
      </c>
      <c r="D7">
        <v>0.17</v>
      </c>
      <c r="E7">
        <v>31.15</v>
      </c>
      <c r="F7">
        <v>0.52</v>
      </c>
      <c r="G7">
        <v>21.15</v>
      </c>
      <c r="H7">
        <v>0.35</v>
      </c>
      <c r="I7" t="s">
        <v>1671</v>
      </c>
      <c r="J7">
        <v>0</v>
      </c>
      <c r="K7">
        <v>0</v>
      </c>
      <c r="L7" t="s">
        <v>1670</v>
      </c>
      <c r="M7">
        <v>119</v>
      </c>
    </row>
    <row r="8" spans="1:14" x14ac:dyDescent="0.3">
      <c r="A8" t="s">
        <v>18</v>
      </c>
      <c r="B8">
        <v>2.44</v>
      </c>
      <c r="C8">
        <v>31.15</v>
      </c>
      <c r="D8">
        <v>0.52</v>
      </c>
      <c r="E8">
        <v>31.15</v>
      </c>
      <c r="F8">
        <v>0.52</v>
      </c>
      <c r="G8">
        <v>0</v>
      </c>
      <c r="H8">
        <v>0</v>
      </c>
      <c r="I8" t="s">
        <v>18</v>
      </c>
      <c r="J8">
        <v>1</v>
      </c>
      <c r="K8">
        <v>1</v>
      </c>
      <c r="L8" t="s">
        <v>1672</v>
      </c>
      <c r="M8">
        <v>120</v>
      </c>
    </row>
    <row r="9" spans="1:14" x14ac:dyDescent="0.3">
      <c r="A9" t="s">
        <v>25</v>
      </c>
      <c r="B9">
        <v>2.85</v>
      </c>
      <c r="C9">
        <v>31.15</v>
      </c>
      <c r="D9">
        <v>0.52</v>
      </c>
      <c r="E9">
        <v>116.72</v>
      </c>
      <c r="F9">
        <v>1.95</v>
      </c>
      <c r="G9">
        <v>85.57</v>
      </c>
      <c r="H9">
        <v>1.43</v>
      </c>
      <c r="I9" t="s">
        <v>1673</v>
      </c>
      <c r="J9">
        <v>0</v>
      </c>
      <c r="K9">
        <v>0</v>
      </c>
      <c r="L9" t="s">
        <v>1672</v>
      </c>
      <c r="M9">
        <v>120</v>
      </c>
    </row>
    <row r="10" spans="1:14" x14ac:dyDescent="0.3">
      <c r="A10" t="s">
        <v>14</v>
      </c>
      <c r="B10">
        <v>3.25</v>
      </c>
      <c r="C10">
        <v>116.72</v>
      </c>
      <c r="D10">
        <v>1.95</v>
      </c>
      <c r="E10">
        <v>117.51</v>
      </c>
      <c r="F10">
        <v>1.96</v>
      </c>
      <c r="G10">
        <v>0.78</v>
      </c>
      <c r="H10">
        <v>0.01</v>
      </c>
      <c r="I10" t="s">
        <v>27</v>
      </c>
      <c r="J10">
        <v>4</v>
      </c>
      <c r="K10">
        <v>4</v>
      </c>
      <c r="L10" t="s">
        <v>1674</v>
      </c>
      <c r="M10">
        <v>124</v>
      </c>
      <c r="N10" t="s">
        <v>1675</v>
      </c>
    </row>
    <row r="11" spans="1:14" x14ac:dyDescent="0.3">
      <c r="A11" t="s">
        <v>18</v>
      </c>
      <c r="B11">
        <v>3.66</v>
      </c>
      <c r="C11">
        <v>117.51</v>
      </c>
      <c r="D11">
        <v>1.96</v>
      </c>
      <c r="E11">
        <v>117.51</v>
      </c>
      <c r="F11">
        <v>1.96</v>
      </c>
      <c r="G11">
        <v>0</v>
      </c>
      <c r="H11">
        <v>0</v>
      </c>
      <c r="I11" t="s">
        <v>18</v>
      </c>
      <c r="J11">
        <v>3</v>
      </c>
      <c r="K11">
        <v>3</v>
      </c>
      <c r="L11" t="s">
        <v>1676</v>
      </c>
      <c r="M11">
        <v>127</v>
      </c>
    </row>
    <row r="12" spans="1:14" x14ac:dyDescent="0.3">
      <c r="A12" t="s">
        <v>25</v>
      </c>
      <c r="B12">
        <v>4.07</v>
      </c>
      <c r="C12">
        <v>117.51</v>
      </c>
      <c r="D12">
        <v>1.96</v>
      </c>
      <c r="E12">
        <v>118.25</v>
      </c>
      <c r="F12">
        <v>1.97</v>
      </c>
      <c r="G12">
        <v>0.74</v>
      </c>
      <c r="H12">
        <v>0.01</v>
      </c>
      <c r="I12" t="s">
        <v>650</v>
      </c>
      <c r="J12">
        <v>0</v>
      </c>
      <c r="K12">
        <v>0</v>
      </c>
      <c r="L12" t="s">
        <v>1676</v>
      </c>
      <c r="M12">
        <v>127</v>
      </c>
    </row>
    <row r="13" spans="1:14" x14ac:dyDescent="0.3">
      <c r="A13" t="s">
        <v>124</v>
      </c>
      <c r="B13">
        <v>4.47</v>
      </c>
      <c r="C13">
        <v>118.25</v>
      </c>
      <c r="D13">
        <v>1.97</v>
      </c>
      <c r="E13">
        <v>118.75</v>
      </c>
      <c r="F13">
        <v>1.98</v>
      </c>
      <c r="G13">
        <v>0.5</v>
      </c>
      <c r="H13">
        <v>0.01</v>
      </c>
      <c r="I13" t="s">
        <v>124</v>
      </c>
      <c r="J13">
        <v>1</v>
      </c>
      <c r="K13">
        <v>1</v>
      </c>
      <c r="L13" t="s">
        <v>1677</v>
      </c>
      <c r="M13">
        <v>128</v>
      </c>
      <c r="N13" t="s">
        <v>37</v>
      </c>
    </row>
    <row r="14" spans="1:14" x14ac:dyDescent="0.3">
      <c r="A14" t="s">
        <v>25</v>
      </c>
      <c r="B14">
        <v>4.88</v>
      </c>
      <c r="C14">
        <v>118.75</v>
      </c>
      <c r="D14">
        <v>1.98</v>
      </c>
      <c r="E14">
        <v>155.21</v>
      </c>
      <c r="F14">
        <v>2.59</v>
      </c>
      <c r="G14">
        <v>36.46</v>
      </c>
      <c r="H14">
        <v>0.61</v>
      </c>
      <c r="I14" t="s">
        <v>1678</v>
      </c>
      <c r="J14">
        <v>0</v>
      </c>
      <c r="K14">
        <v>0</v>
      </c>
      <c r="L14" t="s">
        <v>1677</v>
      </c>
      <c r="M14">
        <v>128</v>
      </c>
    </row>
    <row r="15" spans="1:14" x14ac:dyDescent="0.3">
      <c r="A15" t="s">
        <v>122</v>
      </c>
      <c r="B15">
        <v>5.28</v>
      </c>
      <c r="C15">
        <v>155.21</v>
      </c>
      <c r="D15">
        <v>2.59</v>
      </c>
      <c r="E15">
        <v>155.37</v>
      </c>
      <c r="F15">
        <v>2.59</v>
      </c>
      <c r="G15">
        <v>0.16</v>
      </c>
      <c r="H15">
        <v>0</v>
      </c>
      <c r="I15" t="s">
        <v>122</v>
      </c>
      <c r="J15">
        <v>2981</v>
      </c>
      <c r="K15">
        <v>2981</v>
      </c>
      <c r="L15" t="s">
        <v>1679</v>
      </c>
      <c r="M15">
        <v>3109</v>
      </c>
    </row>
    <row r="16" spans="1:14" x14ac:dyDescent="0.3">
      <c r="A16" t="s">
        <v>34</v>
      </c>
      <c r="B16">
        <v>5.69</v>
      </c>
      <c r="C16">
        <v>155.37</v>
      </c>
      <c r="D16">
        <v>2.59</v>
      </c>
      <c r="E16">
        <v>155.63999999999999</v>
      </c>
      <c r="F16">
        <v>2.59</v>
      </c>
      <c r="G16">
        <v>0.27</v>
      </c>
      <c r="H16">
        <v>0</v>
      </c>
      <c r="I16" t="s">
        <v>77</v>
      </c>
      <c r="J16">
        <v>15</v>
      </c>
      <c r="K16">
        <v>1</v>
      </c>
      <c r="L16" t="s">
        <v>1680</v>
      </c>
      <c r="M16">
        <v>3096</v>
      </c>
      <c r="N16" t="s">
        <v>1681</v>
      </c>
    </row>
    <row r="17" spans="1:14" x14ac:dyDescent="0.3">
      <c r="A17" t="s">
        <v>14</v>
      </c>
      <c r="B17">
        <v>6.1</v>
      </c>
      <c r="C17">
        <v>155.63999999999999</v>
      </c>
      <c r="D17">
        <v>2.59</v>
      </c>
      <c r="E17">
        <v>161.49</v>
      </c>
      <c r="F17">
        <v>2.69</v>
      </c>
      <c r="G17">
        <v>5.85</v>
      </c>
      <c r="H17">
        <v>0.1</v>
      </c>
      <c r="I17" t="s">
        <v>257</v>
      </c>
      <c r="J17">
        <v>25</v>
      </c>
      <c r="K17">
        <v>25</v>
      </c>
      <c r="L17" t="s">
        <v>1682</v>
      </c>
      <c r="M17">
        <v>3121</v>
      </c>
      <c r="N17" t="s">
        <v>1683</v>
      </c>
    </row>
    <row r="18" spans="1:14" x14ac:dyDescent="0.3">
      <c r="A18" t="s">
        <v>34</v>
      </c>
      <c r="B18">
        <v>6.5</v>
      </c>
      <c r="C18">
        <v>161.49</v>
      </c>
      <c r="D18">
        <v>2.69</v>
      </c>
      <c r="E18">
        <v>161.97</v>
      </c>
      <c r="F18">
        <v>2.7</v>
      </c>
      <c r="G18">
        <v>0.48</v>
      </c>
      <c r="H18">
        <v>0.01</v>
      </c>
      <c r="I18" t="s">
        <v>55</v>
      </c>
      <c r="J18">
        <v>2</v>
      </c>
      <c r="K18">
        <v>1</v>
      </c>
      <c r="L18" t="s">
        <v>1682</v>
      </c>
      <c r="M18">
        <v>3121</v>
      </c>
      <c r="N18" t="s">
        <v>252</v>
      </c>
    </row>
    <row r="19" spans="1:14" x14ac:dyDescent="0.3">
      <c r="A19" t="s">
        <v>36</v>
      </c>
      <c r="B19">
        <v>6.91</v>
      </c>
      <c r="C19">
        <v>161.97</v>
      </c>
      <c r="D19">
        <v>2.7</v>
      </c>
      <c r="E19">
        <v>162.12</v>
      </c>
      <c r="F19">
        <v>2.7</v>
      </c>
      <c r="G19">
        <v>0.15</v>
      </c>
      <c r="H19">
        <v>0</v>
      </c>
      <c r="I19" t="s">
        <v>36</v>
      </c>
      <c r="J19">
        <v>1</v>
      </c>
      <c r="K19">
        <v>0</v>
      </c>
      <c r="L19" t="s">
        <v>1684</v>
      </c>
      <c r="M19">
        <v>3120</v>
      </c>
      <c r="N19" t="s">
        <v>885</v>
      </c>
    </row>
    <row r="20" spans="1:14" x14ac:dyDescent="0.3">
      <c r="A20" t="s">
        <v>14</v>
      </c>
      <c r="B20">
        <v>7.32</v>
      </c>
      <c r="C20">
        <v>162.12</v>
      </c>
      <c r="D20">
        <v>2.7</v>
      </c>
      <c r="E20">
        <v>172.46</v>
      </c>
      <c r="F20">
        <v>2.87</v>
      </c>
      <c r="G20">
        <v>10.33</v>
      </c>
      <c r="H20">
        <v>0.17</v>
      </c>
      <c r="I20" t="s">
        <v>282</v>
      </c>
      <c r="J20">
        <v>16</v>
      </c>
      <c r="K20">
        <v>16</v>
      </c>
      <c r="L20" t="s">
        <v>1685</v>
      </c>
      <c r="M20">
        <v>3136</v>
      </c>
      <c r="N20" t="s">
        <v>1686</v>
      </c>
    </row>
    <row r="21" spans="1:14" x14ac:dyDescent="0.3">
      <c r="A21" t="s">
        <v>34</v>
      </c>
      <c r="B21">
        <v>7.72</v>
      </c>
      <c r="C21">
        <v>172.46</v>
      </c>
      <c r="D21">
        <v>2.87</v>
      </c>
      <c r="E21">
        <v>177.44</v>
      </c>
      <c r="F21">
        <v>2.96</v>
      </c>
      <c r="G21">
        <v>4.9800000000000004</v>
      </c>
      <c r="H21">
        <v>0.08</v>
      </c>
      <c r="I21" t="s">
        <v>1687</v>
      </c>
      <c r="J21">
        <v>27</v>
      </c>
      <c r="K21">
        <v>2</v>
      </c>
      <c r="L21" t="s">
        <v>1688</v>
      </c>
      <c r="M21">
        <v>3113</v>
      </c>
      <c r="N21" t="s">
        <v>1689</v>
      </c>
    </row>
    <row r="22" spans="1:14" x14ac:dyDescent="0.3">
      <c r="A22" t="s">
        <v>14</v>
      </c>
      <c r="B22">
        <v>8.1300000000000008</v>
      </c>
      <c r="C22">
        <v>177.44</v>
      </c>
      <c r="D22">
        <v>2.96</v>
      </c>
      <c r="E22">
        <v>177.78</v>
      </c>
      <c r="F22">
        <v>2.96</v>
      </c>
      <c r="G22">
        <v>0.34</v>
      </c>
      <c r="H22">
        <v>0.01</v>
      </c>
      <c r="I22" t="s">
        <v>101</v>
      </c>
      <c r="J22">
        <v>2</v>
      </c>
      <c r="K22">
        <v>2</v>
      </c>
      <c r="L22" t="s">
        <v>1690</v>
      </c>
      <c r="M22">
        <v>3115</v>
      </c>
      <c r="N22" t="s">
        <v>1691</v>
      </c>
    </row>
    <row r="23" spans="1:14" x14ac:dyDescent="0.3">
      <c r="A23" t="s">
        <v>92</v>
      </c>
      <c r="B23">
        <v>8.5399999999999991</v>
      </c>
      <c r="C23">
        <v>177.78</v>
      </c>
      <c r="D23">
        <v>2.96</v>
      </c>
      <c r="E23">
        <v>177.78</v>
      </c>
      <c r="F23">
        <v>2.96</v>
      </c>
      <c r="G23">
        <v>0</v>
      </c>
      <c r="H23">
        <v>0</v>
      </c>
      <c r="I23" t="s">
        <v>92</v>
      </c>
      <c r="J23">
        <v>1</v>
      </c>
      <c r="K23">
        <v>1</v>
      </c>
      <c r="L23" t="s">
        <v>1692</v>
      </c>
      <c r="M23">
        <v>3116</v>
      </c>
    </row>
    <row r="24" spans="1:14" x14ac:dyDescent="0.3">
      <c r="A24" t="s">
        <v>25</v>
      </c>
      <c r="B24">
        <v>8.94</v>
      </c>
      <c r="C24">
        <v>177.78</v>
      </c>
      <c r="D24">
        <v>2.96</v>
      </c>
      <c r="E24">
        <v>184.12</v>
      </c>
      <c r="F24">
        <v>3.07</v>
      </c>
      <c r="G24">
        <v>6.34</v>
      </c>
      <c r="H24">
        <v>0.11</v>
      </c>
      <c r="I24" t="s">
        <v>1693</v>
      </c>
      <c r="J24">
        <v>0</v>
      </c>
      <c r="K24">
        <v>0</v>
      </c>
      <c r="L24" t="s">
        <v>1692</v>
      </c>
      <c r="M24">
        <v>3116</v>
      </c>
    </row>
    <row r="25" spans="1:14" x14ac:dyDescent="0.3">
      <c r="A25" t="s">
        <v>18</v>
      </c>
      <c r="B25">
        <v>9.35</v>
      </c>
      <c r="C25">
        <v>184.12</v>
      </c>
      <c r="D25">
        <v>3.07</v>
      </c>
      <c r="E25">
        <v>184.12</v>
      </c>
      <c r="F25">
        <v>3.07</v>
      </c>
      <c r="G25">
        <v>0</v>
      </c>
      <c r="H25">
        <v>0</v>
      </c>
      <c r="I25" t="s">
        <v>18</v>
      </c>
      <c r="J25">
        <v>18</v>
      </c>
      <c r="K25">
        <v>18</v>
      </c>
      <c r="L25" t="s">
        <v>1694</v>
      </c>
      <c r="M25">
        <v>3134</v>
      </c>
    </row>
    <row r="26" spans="1:14" x14ac:dyDescent="0.3">
      <c r="A26" t="s">
        <v>25</v>
      </c>
      <c r="B26">
        <v>9.76</v>
      </c>
      <c r="C26">
        <v>184.12</v>
      </c>
      <c r="D26">
        <v>3.07</v>
      </c>
      <c r="E26">
        <v>196.88</v>
      </c>
      <c r="F26">
        <v>3.28</v>
      </c>
      <c r="G26">
        <v>12.75</v>
      </c>
      <c r="H26">
        <v>0.21</v>
      </c>
      <c r="I26" t="s">
        <v>1695</v>
      </c>
      <c r="J26">
        <v>0</v>
      </c>
      <c r="K26">
        <v>0</v>
      </c>
      <c r="L26" t="s">
        <v>1694</v>
      </c>
      <c r="M26">
        <v>3134</v>
      </c>
    </row>
    <row r="27" spans="1:14" x14ac:dyDescent="0.3">
      <c r="A27" t="s">
        <v>14</v>
      </c>
      <c r="B27">
        <v>10.16</v>
      </c>
      <c r="C27">
        <v>196.88</v>
      </c>
      <c r="D27">
        <v>3.28</v>
      </c>
      <c r="E27">
        <v>197.18</v>
      </c>
      <c r="F27">
        <v>3.29</v>
      </c>
      <c r="G27">
        <v>0.31</v>
      </c>
      <c r="H27">
        <v>0.01</v>
      </c>
      <c r="I27" t="s">
        <v>101</v>
      </c>
      <c r="J27">
        <v>2</v>
      </c>
      <c r="K27">
        <v>2</v>
      </c>
      <c r="L27" t="s">
        <v>1696</v>
      </c>
      <c r="M27">
        <v>3136</v>
      </c>
      <c r="N27" t="s">
        <v>1697</v>
      </c>
    </row>
    <row r="28" spans="1:14" x14ac:dyDescent="0.3">
      <c r="A28" t="s">
        <v>18</v>
      </c>
      <c r="B28">
        <v>10.57</v>
      </c>
      <c r="C28">
        <v>197.18</v>
      </c>
      <c r="D28">
        <v>3.29</v>
      </c>
      <c r="E28">
        <v>199.63</v>
      </c>
      <c r="F28">
        <v>3.33</v>
      </c>
      <c r="G28">
        <v>2.4500000000000002</v>
      </c>
      <c r="H28">
        <v>0.04</v>
      </c>
      <c r="I28" t="s">
        <v>62</v>
      </c>
      <c r="J28">
        <v>5</v>
      </c>
      <c r="K28">
        <v>5</v>
      </c>
      <c r="L28" t="s">
        <v>1698</v>
      </c>
      <c r="M28">
        <v>3141</v>
      </c>
    </row>
    <row r="29" spans="1:14" x14ac:dyDescent="0.3">
      <c r="A29" t="s">
        <v>36</v>
      </c>
      <c r="B29">
        <v>10.98</v>
      </c>
      <c r="C29">
        <v>199.63</v>
      </c>
      <c r="D29">
        <v>3.33</v>
      </c>
      <c r="E29">
        <v>201.27</v>
      </c>
      <c r="F29">
        <v>3.35</v>
      </c>
      <c r="G29">
        <v>1.64</v>
      </c>
      <c r="H29">
        <v>0.03</v>
      </c>
      <c r="I29" t="s">
        <v>1699</v>
      </c>
      <c r="J29">
        <v>5</v>
      </c>
      <c r="K29">
        <v>1</v>
      </c>
      <c r="L29" t="s">
        <v>1700</v>
      </c>
      <c r="M29">
        <v>3138</v>
      </c>
      <c r="N29" t="s">
        <v>1701</v>
      </c>
    </row>
    <row r="30" spans="1:14" x14ac:dyDescent="0.3">
      <c r="A30" t="s">
        <v>14</v>
      </c>
      <c r="B30">
        <v>11.38</v>
      </c>
      <c r="C30">
        <v>201.27</v>
      </c>
      <c r="D30">
        <v>3.35</v>
      </c>
      <c r="E30">
        <v>201.88</v>
      </c>
      <c r="F30">
        <v>3.36</v>
      </c>
      <c r="G30">
        <v>0.6</v>
      </c>
      <c r="H30">
        <v>0.01</v>
      </c>
      <c r="I30" t="s">
        <v>101</v>
      </c>
      <c r="J30">
        <v>2</v>
      </c>
      <c r="K30">
        <v>2</v>
      </c>
      <c r="L30" t="s">
        <v>1702</v>
      </c>
      <c r="M30">
        <v>3140</v>
      </c>
      <c r="N30" t="s">
        <v>1703</v>
      </c>
    </row>
    <row r="31" spans="1:14" x14ac:dyDescent="0.3">
      <c r="A31" t="s">
        <v>34</v>
      </c>
      <c r="B31">
        <v>11.79</v>
      </c>
      <c r="C31">
        <v>201.88</v>
      </c>
      <c r="D31">
        <v>3.36</v>
      </c>
      <c r="E31">
        <v>204.33</v>
      </c>
      <c r="F31">
        <v>3.41</v>
      </c>
      <c r="G31">
        <v>2.4500000000000002</v>
      </c>
      <c r="H31">
        <v>0.04</v>
      </c>
      <c r="I31" t="s">
        <v>183</v>
      </c>
      <c r="J31">
        <v>11</v>
      </c>
      <c r="K31">
        <v>1</v>
      </c>
      <c r="L31" t="s">
        <v>1704</v>
      </c>
      <c r="M31">
        <v>3131</v>
      </c>
      <c r="N31" t="s">
        <v>1705</v>
      </c>
    </row>
    <row r="32" spans="1:14" x14ac:dyDescent="0.3">
      <c r="A32" t="s">
        <v>18</v>
      </c>
      <c r="B32">
        <v>12.2</v>
      </c>
      <c r="C32">
        <v>204.33</v>
      </c>
      <c r="D32">
        <v>3.41</v>
      </c>
      <c r="E32">
        <v>205.62</v>
      </c>
      <c r="F32">
        <v>3.43</v>
      </c>
      <c r="G32">
        <v>1.29</v>
      </c>
      <c r="H32">
        <v>0.02</v>
      </c>
      <c r="I32" t="s">
        <v>18</v>
      </c>
      <c r="J32">
        <v>1</v>
      </c>
      <c r="K32">
        <v>0</v>
      </c>
      <c r="L32" t="s">
        <v>1706</v>
      </c>
      <c r="M32">
        <v>3130</v>
      </c>
    </row>
    <row r="33" spans="1:14" x14ac:dyDescent="0.3">
      <c r="A33" t="s">
        <v>14</v>
      </c>
      <c r="B33">
        <v>12.6</v>
      </c>
      <c r="C33">
        <v>205.62</v>
      </c>
      <c r="D33">
        <v>3.43</v>
      </c>
      <c r="E33">
        <v>208.24</v>
      </c>
      <c r="F33">
        <v>3.47</v>
      </c>
      <c r="G33">
        <v>2.62</v>
      </c>
      <c r="H33">
        <v>0.04</v>
      </c>
      <c r="I33" t="s">
        <v>74</v>
      </c>
      <c r="J33">
        <v>3</v>
      </c>
      <c r="K33">
        <v>3</v>
      </c>
      <c r="L33" t="s">
        <v>1707</v>
      </c>
      <c r="M33">
        <v>3133</v>
      </c>
      <c r="N33" t="s">
        <v>1708</v>
      </c>
    </row>
    <row r="34" spans="1:14" x14ac:dyDescent="0.3">
      <c r="A34" t="s">
        <v>18</v>
      </c>
      <c r="B34">
        <v>13.01</v>
      </c>
      <c r="C34">
        <v>208.24</v>
      </c>
      <c r="D34">
        <v>3.47</v>
      </c>
      <c r="E34">
        <v>208.24</v>
      </c>
      <c r="F34">
        <v>3.47</v>
      </c>
      <c r="G34">
        <v>0</v>
      </c>
      <c r="H34">
        <v>0</v>
      </c>
      <c r="I34" t="s">
        <v>18</v>
      </c>
      <c r="J34">
        <v>1</v>
      </c>
      <c r="K34">
        <v>1</v>
      </c>
      <c r="L34" t="s">
        <v>1694</v>
      </c>
      <c r="M34">
        <v>3134</v>
      </c>
    </row>
    <row r="35" spans="1:14" x14ac:dyDescent="0.3">
      <c r="A35" t="s">
        <v>25</v>
      </c>
      <c r="B35">
        <v>13.41</v>
      </c>
      <c r="C35">
        <v>208.24</v>
      </c>
      <c r="D35">
        <v>3.47</v>
      </c>
      <c r="E35">
        <v>401.74</v>
      </c>
      <c r="F35">
        <v>6.7</v>
      </c>
      <c r="G35">
        <v>193.5</v>
      </c>
      <c r="H35">
        <v>3.22</v>
      </c>
      <c r="I35" t="s">
        <v>1709</v>
      </c>
      <c r="J35">
        <v>0</v>
      </c>
      <c r="K35">
        <v>0</v>
      </c>
      <c r="L35" t="s">
        <v>1694</v>
      </c>
      <c r="M35">
        <v>3134</v>
      </c>
    </row>
    <row r="36" spans="1:14" x14ac:dyDescent="0.3">
      <c r="A36" t="s">
        <v>14</v>
      </c>
      <c r="B36">
        <v>13.82</v>
      </c>
      <c r="C36">
        <v>401.74</v>
      </c>
      <c r="D36">
        <v>6.7</v>
      </c>
      <c r="E36">
        <v>402.61</v>
      </c>
      <c r="F36">
        <v>6.71</v>
      </c>
      <c r="G36">
        <v>0.87</v>
      </c>
      <c r="H36">
        <v>0.01</v>
      </c>
      <c r="I36" t="s">
        <v>27</v>
      </c>
      <c r="J36">
        <v>4</v>
      </c>
      <c r="K36">
        <v>4</v>
      </c>
      <c r="L36" t="s">
        <v>1700</v>
      </c>
      <c r="M36">
        <v>3138</v>
      </c>
      <c r="N36" t="s">
        <v>1675</v>
      </c>
    </row>
    <row r="37" spans="1:14" x14ac:dyDescent="0.3">
      <c r="A37" t="s">
        <v>18</v>
      </c>
      <c r="B37">
        <v>14.23</v>
      </c>
      <c r="C37">
        <v>402.61</v>
      </c>
      <c r="D37">
        <v>6.71</v>
      </c>
      <c r="E37">
        <v>411.11</v>
      </c>
      <c r="F37">
        <v>6.85</v>
      </c>
      <c r="G37">
        <v>8.5</v>
      </c>
      <c r="H37">
        <v>0.14000000000000001</v>
      </c>
      <c r="I37" t="s">
        <v>23</v>
      </c>
      <c r="J37">
        <v>4</v>
      </c>
      <c r="K37">
        <v>4</v>
      </c>
      <c r="L37" t="s">
        <v>1710</v>
      </c>
      <c r="M37">
        <v>3142</v>
      </c>
    </row>
    <row r="38" spans="1:14" x14ac:dyDescent="0.3">
      <c r="A38" t="s">
        <v>14</v>
      </c>
      <c r="B38">
        <v>14.63</v>
      </c>
      <c r="C38">
        <v>411.11</v>
      </c>
      <c r="D38">
        <v>6.85</v>
      </c>
      <c r="E38">
        <v>413.58</v>
      </c>
      <c r="F38">
        <v>6.89</v>
      </c>
      <c r="G38">
        <v>2.4700000000000002</v>
      </c>
      <c r="H38">
        <v>0.04</v>
      </c>
      <c r="I38" t="s">
        <v>503</v>
      </c>
      <c r="J38">
        <v>18</v>
      </c>
      <c r="K38">
        <v>18</v>
      </c>
      <c r="L38" t="s">
        <v>1711</v>
      </c>
      <c r="M38">
        <v>3160</v>
      </c>
      <c r="N38" t="s">
        <v>1712</v>
      </c>
    </row>
    <row r="39" spans="1:14" x14ac:dyDescent="0.3">
      <c r="A39" t="s">
        <v>18</v>
      </c>
      <c r="B39">
        <v>15.04</v>
      </c>
      <c r="C39">
        <v>413.58</v>
      </c>
      <c r="D39">
        <v>6.89</v>
      </c>
      <c r="E39">
        <v>416.91</v>
      </c>
      <c r="F39">
        <v>6.95</v>
      </c>
      <c r="G39">
        <v>3.33</v>
      </c>
      <c r="H39">
        <v>0.06</v>
      </c>
      <c r="I39" t="s">
        <v>23</v>
      </c>
      <c r="J39">
        <v>2</v>
      </c>
      <c r="K39">
        <v>2</v>
      </c>
      <c r="L39" t="s">
        <v>1713</v>
      </c>
      <c r="M39">
        <v>3162</v>
      </c>
    </row>
    <row r="40" spans="1:14" x14ac:dyDescent="0.3">
      <c r="A40" t="s">
        <v>25</v>
      </c>
      <c r="B40">
        <v>15.45</v>
      </c>
      <c r="C40">
        <v>416.91</v>
      </c>
      <c r="D40">
        <v>6.95</v>
      </c>
      <c r="E40">
        <v>542.34</v>
      </c>
      <c r="F40">
        <v>9.0399999999999991</v>
      </c>
      <c r="G40">
        <v>125.43</v>
      </c>
      <c r="H40">
        <v>2.09</v>
      </c>
      <c r="I40" t="s">
        <v>1714</v>
      </c>
      <c r="J40">
        <v>0</v>
      </c>
      <c r="K40">
        <v>0</v>
      </c>
      <c r="L40" t="s">
        <v>1713</v>
      </c>
      <c r="M40">
        <v>3162</v>
      </c>
    </row>
    <row r="41" spans="1:14" x14ac:dyDescent="0.3">
      <c r="A41" t="s">
        <v>14</v>
      </c>
      <c r="B41">
        <v>15.85</v>
      </c>
      <c r="C41">
        <v>542.34</v>
      </c>
      <c r="D41">
        <v>9.0399999999999991</v>
      </c>
      <c r="E41">
        <v>557.11</v>
      </c>
      <c r="F41">
        <v>9.2899999999999991</v>
      </c>
      <c r="G41">
        <v>14.78</v>
      </c>
      <c r="H41">
        <v>0.25</v>
      </c>
      <c r="I41" t="s">
        <v>503</v>
      </c>
      <c r="J41">
        <v>18</v>
      </c>
      <c r="K41">
        <v>18</v>
      </c>
      <c r="L41" t="s">
        <v>1715</v>
      </c>
      <c r="M41">
        <v>3180</v>
      </c>
      <c r="N41" t="s">
        <v>1716</v>
      </c>
    </row>
    <row r="42" spans="1:14" x14ac:dyDescent="0.3">
      <c r="A42" t="s">
        <v>34</v>
      </c>
      <c r="B42">
        <v>16.260000000000002</v>
      </c>
      <c r="C42">
        <v>557.11</v>
      </c>
      <c r="D42">
        <v>9.2899999999999991</v>
      </c>
      <c r="E42">
        <v>557.61</v>
      </c>
      <c r="F42">
        <v>9.2899999999999991</v>
      </c>
      <c r="G42">
        <v>0.5</v>
      </c>
      <c r="H42">
        <v>0.01</v>
      </c>
      <c r="I42" t="s">
        <v>34</v>
      </c>
      <c r="J42">
        <v>1</v>
      </c>
      <c r="K42">
        <v>1</v>
      </c>
      <c r="L42" t="s">
        <v>1717</v>
      </c>
      <c r="M42">
        <v>3181</v>
      </c>
    </row>
    <row r="43" spans="1:14" x14ac:dyDescent="0.3">
      <c r="A43" t="s">
        <v>36</v>
      </c>
      <c r="B43">
        <v>16.670000000000002</v>
      </c>
      <c r="C43">
        <v>557.61</v>
      </c>
      <c r="D43">
        <v>9.2899999999999991</v>
      </c>
      <c r="E43">
        <v>558.24</v>
      </c>
      <c r="F43">
        <v>9.3000000000000007</v>
      </c>
      <c r="G43">
        <v>0.62</v>
      </c>
      <c r="H43">
        <v>0.01</v>
      </c>
      <c r="I43" t="s">
        <v>36</v>
      </c>
      <c r="J43">
        <v>1</v>
      </c>
      <c r="K43">
        <v>0</v>
      </c>
      <c r="L43" t="s">
        <v>1715</v>
      </c>
      <c r="M43">
        <v>3180</v>
      </c>
      <c r="N43" t="s">
        <v>37</v>
      </c>
    </row>
    <row r="44" spans="1:14" x14ac:dyDescent="0.3">
      <c r="A44" t="s">
        <v>34</v>
      </c>
      <c r="B44">
        <v>17.07</v>
      </c>
      <c r="C44">
        <v>558.24</v>
      </c>
      <c r="D44">
        <v>9.3000000000000007</v>
      </c>
      <c r="E44">
        <v>558.24</v>
      </c>
      <c r="F44">
        <v>9.3000000000000007</v>
      </c>
      <c r="G44">
        <v>0</v>
      </c>
      <c r="H44">
        <v>0</v>
      </c>
      <c r="I44" t="s">
        <v>34</v>
      </c>
      <c r="J44">
        <v>1</v>
      </c>
      <c r="K44">
        <v>1</v>
      </c>
      <c r="L44" t="s">
        <v>1717</v>
      </c>
      <c r="M44">
        <v>3181</v>
      </c>
    </row>
    <row r="45" spans="1:14" x14ac:dyDescent="0.3">
      <c r="A45" t="s">
        <v>25</v>
      </c>
      <c r="B45">
        <v>17.48</v>
      </c>
      <c r="C45">
        <v>558.24</v>
      </c>
      <c r="D45">
        <v>9.3000000000000007</v>
      </c>
      <c r="E45">
        <v>569.54</v>
      </c>
      <c r="F45">
        <v>9.49</v>
      </c>
      <c r="G45">
        <v>11.31</v>
      </c>
      <c r="H45">
        <v>0.19</v>
      </c>
      <c r="I45" t="s">
        <v>910</v>
      </c>
      <c r="J45">
        <v>0</v>
      </c>
      <c r="K45">
        <v>0</v>
      </c>
      <c r="L45" t="s">
        <v>1717</v>
      </c>
      <c r="M45">
        <v>3181</v>
      </c>
    </row>
    <row r="46" spans="1:14" x14ac:dyDescent="0.3">
      <c r="A46" t="s">
        <v>36</v>
      </c>
      <c r="B46">
        <v>17.89</v>
      </c>
      <c r="C46">
        <v>569.54</v>
      </c>
      <c r="D46">
        <v>9.49</v>
      </c>
      <c r="E46">
        <v>569.69000000000005</v>
      </c>
      <c r="F46">
        <v>9.49</v>
      </c>
      <c r="G46">
        <v>0.15</v>
      </c>
      <c r="H46">
        <v>0</v>
      </c>
      <c r="I46" t="s">
        <v>36</v>
      </c>
      <c r="J46">
        <v>1</v>
      </c>
      <c r="K46">
        <v>0</v>
      </c>
      <c r="L46" t="s">
        <v>1715</v>
      </c>
      <c r="M46">
        <v>3180</v>
      </c>
      <c r="N46" t="s">
        <v>37</v>
      </c>
    </row>
    <row r="47" spans="1:14" x14ac:dyDescent="0.3">
      <c r="A47" t="s">
        <v>14</v>
      </c>
      <c r="B47">
        <v>18.29</v>
      </c>
      <c r="C47">
        <v>569.69000000000005</v>
      </c>
      <c r="D47">
        <v>9.49</v>
      </c>
      <c r="E47">
        <v>571.5</v>
      </c>
      <c r="F47">
        <v>9.52</v>
      </c>
      <c r="G47">
        <v>1.8</v>
      </c>
      <c r="H47">
        <v>0.03</v>
      </c>
      <c r="I47" t="s">
        <v>20</v>
      </c>
      <c r="J47">
        <v>13</v>
      </c>
      <c r="K47">
        <v>13</v>
      </c>
      <c r="L47" t="s">
        <v>1718</v>
      </c>
      <c r="M47">
        <v>3193</v>
      </c>
      <c r="N47" t="s">
        <v>1719</v>
      </c>
    </row>
    <row r="48" spans="1:14" x14ac:dyDescent="0.3">
      <c r="A48" t="s">
        <v>25</v>
      </c>
      <c r="B48">
        <v>18.7</v>
      </c>
      <c r="C48">
        <v>571.5</v>
      </c>
      <c r="D48">
        <v>9.52</v>
      </c>
      <c r="E48">
        <v>607.71</v>
      </c>
      <c r="F48">
        <v>10.130000000000001</v>
      </c>
      <c r="G48">
        <v>36.21</v>
      </c>
      <c r="H48">
        <v>0.6</v>
      </c>
      <c r="I48" t="s">
        <v>754</v>
      </c>
      <c r="J48">
        <v>0</v>
      </c>
      <c r="K48">
        <v>0</v>
      </c>
      <c r="L48" t="s">
        <v>1718</v>
      </c>
      <c r="M48">
        <v>3193</v>
      </c>
    </row>
    <row r="49" spans="1:14" x14ac:dyDescent="0.3">
      <c r="A49" t="s">
        <v>14</v>
      </c>
      <c r="B49">
        <v>19.11</v>
      </c>
      <c r="C49">
        <v>607.71</v>
      </c>
      <c r="D49">
        <v>10.130000000000001</v>
      </c>
      <c r="E49">
        <v>620.27</v>
      </c>
      <c r="F49">
        <v>10.34</v>
      </c>
      <c r="G49">
        <v>12.55</v>
      </c>
      <c r="H49">
        <v>0.21</v>
      </c>
      <c r="I49" t="s">
        <v>20</v>
      </c>
      <c r="J49">
        <v>13</v>
      </c>
      <c r="K49">
        <v>13</v>
      </c>
      <c r="L49" t="s">
        <v>1720</v>
      </c>
      <c r="M49">
        <v>3206</v>
      </c>
      <c r="N49" t="s">
        <v>1721</v>
      </c>
    </row>
    <row r="50" spans="1:14" x14ac:dyDescent="0.3">
      <c r="A50" t="s">
        <v>34</v>
      </c>
      <c r="B50">
        <v>19.510000000000002</v>
      </c>
      <c r="C50">
        <v>620.27</v>
      </c>
      <c r="D50">
        <v>10.34</v>
      </c>
      <c r="E50">
        <v>620.41999999999996</v>
      </c>
      <c r="F50">
        <v>10.34</v>
      </c>
      <c r="G50">
        <v>0.16</v>
      </c>
      <c r="H50">
        <v>0</v>
      </c>
      <c r="I50" t="s">
        <v>55</v>
      </c>
      <c r="J50">
        <v>2</v>
      </c>
      <c r="K50">
        <v>1</v>
      </c>
      <c r="L50" t="s">
        <v>1720</v>
      </c>
      <c r="M50">
        <v>3206</v>
      </c>
      <c r="N50" t="s">
        <v>376</v>
      </c>
    </row>
    <row r="51" spans="1:14" x14ac:dyDescent="0.3">
      <c r="A51" t="s">
        <v>25</v>
      </c>
      <c r="B51">
        <v>19.920000000000002</v>
      </c>
      <c r="C51">
        <v>620.41999999999996</v>
      </c>
      <c r="D51">
        <v>10.34</v>
      </c>
      <c r="E51">
        <v>645.05999999999995</v>
      </c>
      <c r="F51">
        <v>10.75</v>
      </c>
      <c r="G51">
        <v>24.64</v>
      </c>
      <c r="H51">
        <v>0.41</v>
      </c>
      <c r="I51" t="s">
        <v>1722</v>
      </c>
      <c r="J51">
        <v>0</v>
      </c>
      <c r="K51">
        <v>0</v>
      </c>
      <c r="L51" t="s">
        <v>1720</v>
      </c>
      <c r="M51">
        <v>3206</v>
      </c>
    </row>
    <row r="52" spans="1:14" x14ac:dyDescent="0.3">
      <c r="A52" t="s">
        <v>124</v>
      </c>
      <c r="B52">
        <v>20.329999999999998</v>
      </c>
      <c r="C52">
        <v>645.05999999999995</v>
      </c>
      <c r="D52">
        <v>10.75</v>
      </c>
      <c r="E52">
        <v>645.55999999999995</v>
      </c>
      <c r="F52">
        <v>10.76</v>
      </c>
      <c r="G52">
        <v>0.5</v>
      </c>
      <c r="H52">
        <v>0.01</v>
      </c>
      <c r="I52" t="s">
        <v>124</v>
      </c>
      <c r="J52">
        <v>1</v>
      </c>
      <c r="K52">
        <v>1</v>
      </c>
      <c r="L52" t="s">
        <v>1723</v>
      </c>
      <c r="M52">
        <v>3207</v>
      </c>
      <c r="N52" t="s">
        <v>356</v>
      </c>
    </row>
    <row r="53" spans="1:14" x14ac:dyDescent="0.3">
      <c r="A53" t="s">
        <v>25</v>
      </c>
      <c r="B53">
        <v>20.73</v>
      </c>
      <c r="C53">
        <v>645.55999999999995</v>
      </c>
      <c r="D53">
        <v>10.76</v>
      </c>
      <c r="E53">
        <v>646.57000000000005</v>
      </c>
      <c r="F53">
        <v>10.78</v>
      </c>
      <c r="G53">
        <v>1.01</v>
      </c>
      <c r="H53">
        <v>0.02</v>
      </c>
      <c r="I53" t="s">
        <v>147</v>
      </c>
      <c r="J53">
        <v>0</v>
      </c>
      <c r="K53">
        <v>0</v>
      </c>
      <c r="L53" t="s">
        <v>1723</v>
      </c>
      <c r="M53">
        <v>3207</v>
      </c>
    </row>
    <row r="54" spans="1:14" x14ac:dyDescent="0.3">
      <c r="A54" t="s">
        <v>18</v>
      </c>
      <c r="B54">
        <v>21.14</v>
      </c>
      <c r="C54">
        <v>646.57000000000005</v>
      </c>
      <c r="D54">
        <v>10.78</v>
      </c>
      <c r="E54">
        <v>652.57000000000005</v>
      </c>
      <c r="F54">
        <v>10.88</v>
      </c>
      <c r="G54">
        <v>6.01</v>
      </c>
      <c r="H54">
        <v>0.1</v>
      </c>
      <c r="I54" t="s">
        <v>18</v>
      </c>
      <c r="J54">
        <v>4</v>
      </c>
      <c r="K54">
        <v>0</v>
      </c>
      <c r="L54" t="s">
        <v>1724</v>
      </c>
      <c r="M54">
        <v>3203</v>
      </c>
    </row>
    <row r="55" spans="1:14" x14ac:dyDescent="0.3">
      <c r="A55" t="s">
        <v>34</v>
      </c>
      <c r="B55">
        <v>21.54</v>
      </c>
      <c r="C55">
        <v>652.57000000000005</v>
      </c>
      <c r="D55">
        <v>10.88</v>
      </c>
      <c r="E55">
        <v>653.9</v>
      </c>
      <c r="F55">
        <v>10.9</v>
      </c>
      <c r="G55">
        <v>1.33</v>
      </c>
      <c r="H55">
        <v>0.02</v>
      </c>
      <c r="I55" t="s">
        <v>34</v>
      </c>
      <c r="J55">
        <v>1</v>
      </c>
      <c r="K55">
        <v>1</v>
      </c>
      <c r="L55" t="s">
        <v>1725</v>
      </c>
      <c r="M55">
        <v>3204</v>
      </c>
    </row>
    <row r="56" spans="1:14" x14ac:dyDescent="0.3">
      <c r="A56" t="s">
        <v>18</v>
      </c>
      <c r="B56">
        <v>21.95</v>
      </c>
      <c r="C56">
        <v>653.9</v>
      </c>
      <c r="D56">
        <v>10.9</v>
      </c>
      <c r="E56">
        <v>653.9</v>
      </c>
      <c r="F56">
        <v>10.9</v>
      </c>
      <c r="G56">
        <v>0</v>
      </c>
      <c r="H56">
        <v>0</v>
      </c>
      <c r="I56" t="s">
        <v>18</v>
      </c>
      <c r="J56">
        <v>1</v>
      </c>
      <c r="K56">
        <v>0</v>
      </c>
      <c r="L56" t="s">
        <v>1726</v>
      </c>
      <c r="M56">
        <v>3203</v>
      </c>
    </row>
    <row r="57" spans="1:14" x14ac:dyDescent="0.3">
      <c r="A57" t="s">
        <v>25</v>
      </c>
      <c r="B57">
        <v>22.36</v>
      </c>
      <c r="C57">
        <v>653.9</v>
      </c>
      <c r="D57">
        <v>10.9</v>
      </c>
      <c r="E57">
        <v>677.66</v>
      </c>
      <c r="F57">
        <v>11.29</v>
      </c>
      <c r="G57">
        <v>23.76</v>
      </c>
      <c r="H57">
        <v>0.4</v>
      </c>
      <c r="I57" t="s">
        <v>1727</v>
      </c>
      <c r="J57">
        <v>0</v>
      </c>
      <c r="K57">
        <v>0</v>
      </c>
      <c r="L57" t="s">
        <v>1726</v>
      </c>
      <c r="M57">
        <v>3203</v>
      </c>
    </row>
    <row r="58" spans="1:14" x14ac:dyDescent="0.3">
      <c r="A58" t="s">
        <v>14</v>
      </c>
      <c r="B58">
        <v>22.76</v>
      </c>
      <c r="C58">
        <v>677.66</v>
      </c>
      <c r="D58">
        <v>11.29</v>
      </c>
      <c r="E58">
        <v>678.29</v>
      </c>
      <c r="F58">
        <v>11.3</v>
      </c>
      <c r="G58">
        <v>0.62</v>
      </c>
      <c r="H58">
        <v>0.01</v>
      </c>
      <c r="I58" t="s">
        <v>74</v>
      </c>
      <c r="J58">
        <v>3</v>
      </c>
      <c r="K58">
        <v>3</v>
      </c>
      <c r="L58" t="s">
        <v>1728</v>
      </c>
      <c r="M58">
        <v>3206</v>
      </c>
      <c r="N58" t="s">
        <v>1729</v>
      </c>
    </row>
    <row r="59" spans="1:14" x14ac:dyDescent="0.3">
      <c r="A59" t="s">
        <v>34</v>
      </c>
      <c r="B59">
        <v>23.17</v>
      </c>
      <c r="C59">
        <v>678.29</v>
      </c>
      <c r="D59">
        <v>11.3</v>
      </c>
      <c r="E59">
        <v>678.87</v>
      </c>
      <c r="F59">
        <v>11.31</v>
      </c>
      <c r="G59">
        <v>0.57999999999999996</v>
      </c>
      <c r="H59">
        <v>0.01</v>
      </c>
      <c r="I59" t="s">
        <v>34</v>
      </c>
      <c r="J59">
        <v>1</v>
      </c>
      <c r="K59">
        <v>1</v>
      </c>
      <c r="L59" t="s">
        <v>1730</v>
      </c>
      <c r="M59">
        <v>3207</v>
      </c>
    </row>
    <row r="60" spans="1:14" x14ac:dyDescent="0.3">
      <c r="A60" t="s">
        <v>36</v>
      </c>
      <c r="B60">
        <v>23.58</v>
      </c>
      <c r="C60">
        <v>678.87</v>
      </c>
      <c r="D60">
        <v>11.31</v>
      </c>
      <c r="E60">
        <v>678.89</v>
      </c>
      <c r="F60">
        <v>11.31</v>
      </c>
      <c r="G60">
        <v>0.03</v>
      </c>
      <c r="H60">
        <v>0</v>
      </c>
      <c r="I60" t="s">
        <v>36</v>
      </c>
      <c r="J60">
        <v>1</v>
      </c>
      <c r="K60">
        <v>0</v>
      </c>
      <c r="L60" t="s">
        <v>1728</v>
      </c>
      <c r="M60">
        <v>3206</v>
      </c>
      <c r="N60" t="s">
        <v>1731</v>
      </c>
    </row>
    <row r="61" spans="1:14" x14ac:dyDescent="0.3">
      <c r="A61" t="s">
        <v>14</v>
      </c>
      <c r="B61">
        <v>23.98</v>
      </c>
      <c r="C61">
        <v>678.89</v>
      </c>
      <c r="D61">
        <v>11.31</v>
      </c>
      <c r="E61">
        <v>679.48</v>
      </c>
      <c r="F61">
        <v>11.32</v>
      </c>
      <c r="G61">
        <v>0.57999999999999996</v>
      </c>
      <c r="H61">
        <v>0.01</v>
      </c>
      <c r="I61" t="s">
        <v>101</v>
      </c>
      <c r="J61">
        <v>2</v>
      </c>
      <c r="K61">
        <v>2</v>
      </c>
      <c r="L61" t="s">
        <v>1732</v>
      </c>
      <c r="M61">
        <v>3208</v>
      </c>
      <c r="N61" t="s">
        <v>1733</v>
      </c>
    </row>
    <row r="62" spans="1:14" x14ac:dyDescent="0.3">
      <c r="A62" t="s">
        <v>34</v>
      </c>
      <c r="B62">
        <v>24.39</v>
      </c>
      <c r="C62">
        <v>679.48</v>
      </c>
      <c r="D62">
        <v>11.32</v>
      </c>
      <c r="E62">
        <v>681.59</v>
      </c>
      <c r="F62">
        <v>11.36</v>
      </c>
      <c r="G62">
        <v>2.11</v>
      </c>
      <c r="H62">
        <v>0.04</v>
      </c>
      <c r="I62" t="s">
        <v>34</v>
      </c>
      <c r="J62">
        <v>1</v>
      </c>
      <c r="K62">
        <v>1</v>
      </c>
      <c r="L62" t="s">
        <v>1734</v>
      </c>
      <c r="M62">
        <v>3209</v>
      </c>
    </row>
    <row r="63" spans="1:14" x14ac:dyDescent="0.3">
      <c r="A63" t="s">
        <v>36</v>
      </c>
      <c r="B63">
        <v>24.8</v>
      </c>
      <c r="C63">
        <v>681.59</v>
      </c>
      <c r="D63">
        <v>11.36</v>
      </c>
      <c r="E63">
        <v>682.37</v>
      </c>
      <c r="F63">
        <v>11.37</v>
      </c>
      <c r="G63">
        <v>0.78</v>
      </c>
      <c r="H63">
        <v>0.01</v>
      </c>
      <c r="I63" t="s">
        <v>36</v>
      </c>
      <c r="J63">
        <v>1</v>
      </c>
      <c r="K63">
        <v>0</v>
      </c>
      <c r="L63" t="s">
        <v>1732</v>
      </c>
      <c r="M63">
        <v>3208</v>
      </c>
      <c r="N63" t="s">
        <v>37</v>
      </c>
    </row>
    <row r="64" spans="1:14" x14ac:dyDescent="0.3">
      <c r="A64" t="s">
        <v>14</v>
      </c>
      <c r="B64">
        <v>25.2</v>
      </c>
      <c r="C64">
        <v>682.37</v>
      </c>
      <c r="D64">
        <v>11.37</v>
      </c>
      <c r="E64">
        <v>682.65</v>
      </c>
      <c r="F64">
        <v>11.38</v>
      </c>
      <c r="G64">
        <v>0.28000000000000003</v>
      </c>
      <c r="H64">
        <v>0</v>
      </c>
      <c r="I64" t="s">
        <v>74</v>
      </c>
      <c r="J64">
        <v>3</v>
      </c>
      <c r="K64">
        <v>3</v>
      </c>
      <c r="L64" t="s">
        <v>1735</v>
      </c>
      <c r="M64">
        <v>3211</v>
      </c>
      <c r="N64" t="s">
        <v>1736</v>
      </c>
    </row>
    <row r="65" spans="1:14" x14ac:dyDescent="0.3">
      <c r="A65" t="s">
        <v>25</v>
      </c>
      <c r="B65">
        <v>25.61</v>
      </c>
      <c r="C65">
        <v>682.65</v>
      </c>
      <c r="D65">
        <v>11.38</v>
      </c>
      <c r="E65">
        <v>691.11</v>
      </c>
      <c r="F65">
        <v>11.52</v>
      </c>
      <c r="G65">
        <v>8.4600000000000009</v>
      </c>
      <c r="H65">
        <v>0.14000000000000001</v>
      </c>
      <c r="I65" t="s">
        <v>1737</v>
      </c>
      <c r="J65">
        <v>0</v>
      </c>
      <c r="K65">
        <v>0</v>
      </c>
      <c r="L65" t="s">
        <v>1735</v>
      </c>
      <c r="M65">
        <v>3211</v>
      </c>
    </row>
    <row r="66" spans="1:14" x14ac:dyDescent="0.3">
      <c r="A66" t="s">
        <v>95</v>
      </c>
      <c r="B66">
        <v>26.02</v>
      </c>
      <c r="C66">
        <v>691.11</v>
      </c>
      <c r="D66">
        <v>11.52</v>
      </c>
      <c r="E66">
        <v>691.11</v>
      </c>
      <c r="F66">
        <v>11.52</v>
      </c>
      <c r="G66">
        <v>0</v>
      </c>
      <c r="H66">
        <v>0</v>
      </c>
      <c r="I66" t="s">
        <v>95</v>
      </c>
      <c r="J66">
        <v>1</v>
      </c>
      <c r="K66">
        <v>1</v>
      </c>
      <c r="L66" t="s">
        <v>1738</v>
      </c>
      <c r="M66">
        <v>3212</v>
      </c>
    </row>
    <row r="67" spans="1:14" x14ac:dyDescent="0.3">
      <c r="A67" t="s">
        <v>25</v>
      </c>
      <c r="B67">
        <v>26.42</v>
      </c>
      <c r="C67">
        <v>691.11</v>
      </c>
      <c r="D67">
        <v>11.52</v>
      </c>
      <c r="E67">
        <v>692.56</v>
      </c>
      <c r="F67">
        <v>11.54</v>
      </c>
      <c r="G67">
        <v>1.46</v>
      </c>
      <c r="H67">
        <v>0.02</v>
      </c>
      <c r="I67" t="s">
        <v>1073</v>
      </c>
      <c r="J67">
        <v>0</v>
      </c>
      <c r="K67">
        <v>0</v>
      </c>
      <c r="L67" t="s">
        <v>1738</v>
      </c>
      <c r="M67">
        <v>3212</v>
      </c>
    </row>
    <row r="68" spans="1:14" x14ac:dyDescent="0.3">
      <c r="A68" t="s">
        <v>193</v>
      </c>
      <c r="B68">
        <v>26.83</v>
      </c>
      <c r="C68">
        <v>692.56</v>
      </c>
      <c r="D68">
        <v>11.54</v>
      </c>
      <c r="E68">
        <v>693.26</v>
      </c>
      <c r="F68">
        <v>11.55</v>
      </c>
      <c r="G68">
        <v>0.7</v>
      </c>
      <c r="H68">
        <v>0.01</v>
      </c>
      <c r="I68" t="s">
        <v>193</v>
      </c>
      <c r="J68">
        <v>43</v>
      </c>
      <c r="K68">
        <v>43</v>
      </c>
      <c r="L68" t="s">
        <v>1739</v>
      </c>
      <c r="M68">
        <v>3255</v>
      </c>
      <c r="N68" t="s">
        <v>1740</v>
      </c>
    </row>
    <row r="69" spans="1:14" x14ac:dyDescent="0.3">
      <c r="A69" t="s">
        <v>34</v>
      </c>
      <c r="B69">
        <v>27.24</v>
      </c>
      <c r="C69">
        <v>693.26</v>
      </c>
      <c r="D69">
        <v>11.55</v>
      </c>
      <c r="E69">
        <v>694.94</v>
      </c>
      <c r="F69">
        <v>11.58</v>
      </c>
      <c r="G69">
        <v>1.68</v>
      </c>
      <c r="H69">
        <v>0.03</v>
      </c>
      <c r="I69" t="s">
        <v>41</v>
      </c>
      <c r="J69">
        <v>50</v>
      </c>
      <c r="K69">
        <v>0</v>
      </c>
      <c r="L69" t="s">
        <v>1741</v>
      </c>
      <c r="M69">
        <v>3205</v>
      </c>
      <c r="N69" t="s">
        <v>1742</v>
      </c>
    </row>
    <row r="70" spans="1:14" x14ac:dyDescent="0.3">
      <c r="A70" t="s">
        <v>36</v>
      </c>
      <c r="B70">
        <v>27.64</v>
      </c>
      <c r="C70">
        <v>694.94</v>
      </c>
      <c r="D70">
        <v>11.58</v>
      </c>
      <c r="E70">
        <v>695.06</v>
      </c>
      <c r="F70">
        <v>11.58</v>
      </c>
      <c r="G70">
        <v>0.12</v>
      </c>
      <c r="H70">
        <v>0</v>
      </c>
      <c r="I70" t="s">
        <v>36</v>
      </c>
      <c r="J70">
        <v>1</v>
      </c>
      <c r="K70">
        <v>0</v>
      </c>
      <c r="L70" t="s">
        <v>1743</v>
      </c>
      <c r="M70">
        <v>3204</v>
      </c>
      <c r="N70" t="s">
        <v>802</v>
      </c>
    </row>
    <row r="71" spans="1:14" x14ac:dyDescent="0.3">
      <c r="A71" t="s">
        <v>14</v>
      </c>
      <c r="B71">
        <v>28.05</v>
      </c>
      <c r="C71">
        <v>695.06</v>
      </c>
      <c r="D71">
        <v>11.58</v>
      </c>
      <c r="E71">
        <v>695.92</v>
      </c>
      <c r="F71">
        <v>11.6</v>
      </c>
      <c r="G71">
        <v>0.86</v>
      </c>
      <c r="H71">
        <v>0.01</v>
      </c>
      <c r="I71" t="s">
        <v>101</v>
      </c>
      <c r="J71">
        <v>2</v>
      </c>
      <c r="K71">
        <v>2</v>
      </c>
      <c r="L71" t="s">
        <v>1744</v>
      </c>
      <c r="M71">
        <v>3206</v>
      </c>
      <c r="N71" t="s">
        <v>1745</v>
      </c>
    </row>
    <row r="72" spans="1:14" x14ac:dyDescent="0.3">
      <c r="A72" t="s">
        <v>34</v>
      </c>
      <c r="B72">
        <v>28.46</v>
      </c>
      <c r="C72">
        <v>695.92</v>
      </c>
      <c r="D72">
        <v>11.6</v>
      </c>
      <c r="E72">
        <v>696.31</v>
      </c>
      <c r="F72">
        <v>11.61</v>
      </c>
      <c r="G72">
        <v>0.4</v>
      </c>
      <c r="H72">
        <v>0.01</v>
      </c>
      <c r="I72" t="s">
        <v>189</v>
      </c>
      <c r="J72">
        <v>4</v>
      </c>
      <c r="K72">
        <v>2</v>
      </c>
      <c r="L72" t="s">
        <v>1746</v>
      </c>
      <c r="M72">
        <v>3206</v>
      </c>
      <c r="N72" t="s">
        <v>879</v>
      </c>
    </row>
    <row r="73" spans="1:14" x14ac:dyDescent="0.3">
      <c r="A73" t="s">
        <v>14</v>
      </c>
      <c r="B73">
        <v>28.86</v>
      </c>
      <c r="C73">
        <v>696.31</v>
      </c>
      <c r="D73">
        <v>11.61</v>
      </c>
      <c r="E73">
        <v>696.65</v>
      </c>
      <c r="F73">
        <v>11.61</v>
      </c>
      <c r="G73">
        <v>0.34</v>
      </c>
      <c r="H73">
        <v>0.01</v>
      </c>
      <c r="I73" t="s">
        <v>14</v>
      </c>
      <c r="J73">
        <v>1</v>
      </c>
      <c r="K73">
        <v>1</v>
      </c>
      <c r="L73" t="s">
        <v>1747</v>
      </c>
      <c r="M73">
        <v>3207</v>
      </c>
      <c r="N73" t="s">
        <v>56</v>
      </c>
    </row>
    <row r="74" spans="1:14" x14ac:dyDescent="0.3">
      <c r="A74" t="s">
        <v>95</v>
      </c>
      <c r="B74">
        <v>29.27</v>
      </c>
      <c r="C74">
        <v>696.65</v>
      </c>
      <c r="D74">
        <v>11.61</v>
      </c>
      <c r="E74">
        <v>696.65</v>
      </c>
      <c r="F74">
        <v>11.61</v>
      </c>
      <c r="G74">
        <v>0</v>
      </c>
      <c r="H74">
        <v>0</v>
      </c>
      <c r="I74" t="s">
        <v>95</v>
      </c>
      <c r="J74">
        <v>1</v>
      </c>
      <c r="K74">
        <v>1</v>
      </c>
      <c r="L74" t="s">
        <v>1748</v>
      </c>
      <c r="M74">
        <v>3208</v>
      </c>
    </row>
    <row r="75" spans="1:14" x14ac:dyDescent="0.3">
      <c r="A75" t="s">
        <v>25</v>
      </c>
      <c r="B75">
        <v>29.67</v>
      </c>
      <c r="C75">
        <v>696.65</v>
      </c>
      <c r="D75">
        <v>11.61</v>
      </c>
      <c r="E75">
        <v>699.58</v>
      </c>
      <c r="F75">
        <v>11.66</v>
      </c>
      <c r="G75">
        <v>2.93</v>
      </c>
      <c r="H75">
        <v>0.05</v>
      </c>
      <c r="I75" t="s">
        <v>1309</v>
      </c>
      <c r="J75">
        <v>0</v>
      </c>
      <c r="K75">
        <v>0</v>
      </c>
      <c r="L75" t="s">
        <v>1748</v>
      </c>
      <c r="M75">
        <v>3208</v>
      </c>
    </row>
    <row r="76" spans="1:14" x14ac:dyDescent="0.3">
      <c r="A76" t="s">
        <v>18</v>
      </c>
      <c r="B76">
        <v>30.08</v>
      </c>
      <c r="C76">
        <v>699.58</v>
      </c>
      <c r="D76">
        <v>11.66</v>
      </c>
      <c r="E76">
        <v>708.48</v>
      </c>
      <c r="F76">
        <v>11.81</v>
      </c>
      <c r="G76">
        <v>8.89</v>
      </c>
      <c r="H76">
        <v>0.15</v>
      </c>
      <c r="I76" t="s">
        <v>62</v>
      </c>
      <c r="J76">
        <v>22</v>
      </c>
      <c r="K76">
        <v>22</v>
      </c>
      <c r="L76" t="s">
        <v>1749</v>
      </c>
      <c r="M76">
        <v>3230</v>
      </c>
    </row>
    <row r="77" spans="1:14" x14ac:dyDescent="0.3">
      <c r="A77" t="s">
        <v>14</v>
      </c>
      <c r="B77">
        <v>30.49</v>
      </c>
      <c r="C77">
        <v>708.48</v>
      </c>
      <c r="D77">
        <v>11.81</v>
      </c>
      <c r="E77">
        <v>722.74</v>
      </c>
      <c r="F77">
        <v>12.05</v>
      </c>
      <c r="G77">
        <v>14.26</v>
      </c>
      <c r="H77">
        <v>0.24</v>
      </c>
      <c r="I77" t="s">
        <v>1750</v>
      </c>
      <c r="J77">
        <v>20</v>
      </c>
      <c r="K77">
        <v>20</v>
      </c>
      <c r="L77" t="s">
        <v>1751</v>
      </c>
      <c r="M77">
        <v>3250</v>
      </c>
      <c r="N77" t="s">
        <v>1752</v>
      </c>
    </row>
    <row r="78" spans="1:14" x14ac:dyDescent="0.3">
      <c r="A78" t="s">
        <v>18</v>
      </c>
      <c r="B78">
        <v>30.89</v>
      </c>
      <c r="C78">
        <v>722.74</v>
      </c>
      <c r="D78">
        <v>12.05</v>
      </c>
      <c r="E78">
        <v>723.64</v>
      </c>
      <c r="F78">
        <v>12.06</v>
      </c>
      <c r="G78">
        <v>0.9</v>
      </c>
      <c r="H78">
        <v>0.01</v>
      </c>
      <c r="I78" t="s">
        <v>23</v>
      </c>
      <c r="J78">
        <v>2</v>
      </c>
      <c r="K78">
        <v>2</v>
      </c>
      <c r="L78" t="s">
        <v>1753</v>
      </c>
      <c r="M78">
        <v>3252</v>
      </c>
    </row>
    <row r="79" spans="1:14" x14ac:dyDescent="0.3">
      <c r="A79" t="s">
        <v>14</v>
      </c>
      <c r="B79">
        <v>31.3</v>
      </c>
      <c r="C79">
        <v>723.64</v>
      </c>
      <c r="D79">
        <v>12.06</v>
      </c>
      <c r="E79">
        <v>729.52</v>
      </c>
      <c r="F79">
        <v>12.16</v>
      </c>
      <c r="G79">
        <v>5.88</v>
      </c>
      <c r="H79">
        <v>0.1</v>
      </c>
      <c r="I79" t="s">
        <v>59</v>
      </c>
      <c r="J79">
        <v>11</v>
      </c>
      <c r="K79">
        <v>11</v>
      </c>
      <c r="L79" t="s">
        <v>1754</v>
      </c>
      <c r="M79">
        <v>3263</v>
      </c>
      <c r="N79" t="s">
        <v>1755</v>
      </c>
    </row>
    <row r="80" spans="1:14" x14ac:dyDescent="0.3">
      <c r="A80" t="s">
        <v>34</v>
      </c>
      <c r="B80">
        <v>31.71</v>
      </c>
      <c r="C80">
        <v>729.52</v>
      </c>
      <c r="D80">
        <v>12.16</v>
      </c>
      <c r="E80">
        <v>731.17</v>
      </c>
      <c r="F80">
        <v>12.19</v>
      </c>
      <c r="G80">
        <v>1.65</v>
      </c>
      <c r="H80">
        <v>0.03</v>
      </c>
      <c r="I80" t="s">
        <v>48</v>
      </c>
      <c r="J80">
        <v>5</v>
      </c>
      <c r="K80">
        <v>1</v>
      </c>
      <c r="L80" t="s">
        <v>1756</v>
      </c>
      <c r="M80">
        <v>3260</v>
      </c>
      <c r="N80" t="s">
        <v>1757</v>
      </c>
    </row>
    <row r="81" spans="1:14" x14ac:dyDescent="0.3">
      <c r="A81" t="s">
        <v>36</v>
      </c>
      <c r="B81">
        <v>32.11</v>
      </c>
      <c r="C81">
        <v>731.17</v>
      </c>
      <c r="D81">
        <v>12.19</v>
      </c>
      <c r="E81">
        <v>732.77</v>
      </c>
      <c r="F81">
        <v>12.21</v>
      </c>
      <c r="G81">
        <v>1.6</v>
      </c>
      <c r="H81">
        <v>0.03</v>
      </c>
      <c r="I81" t="s">
        <v>36</v>
      </c>
      <c r="J81">
        <v>1</v>
      </c>
      <c r="K81">
        <v>0</v>
      </c>
      <c r="L81" t="s">
        <v>1758</v>
      </c>
      <c r="M81">
        <v>3259</v>
      </c>
      <c r="N81" t="s">
        <v>275</v>
      </c>
    </row>
    <row r="82" spans="1:14" x14ac:dyDescent="0.3">
      <c r="A82" t="s">
        <v>14</v>
      </c>
      <c r="B82">
        <v>32.520000000000003</v>
      </c>
      <c r="C82">
        <v>732.77</v>
      </c>
      <c r="D82">
        <v>12.21</v>
      </c>
      <c r="E82">
        <v>733.34</v>
      </c>
      <c r="F82">
        <v>12.22</v>
      </c>
      <c r="G82">
        <v>0.56999999999999995</v>
      </c>
      <c r="H82">
        <v>0.01</v>
      </c>
      <c r="I82" t="s">
        <v>101</v>
      </c>
      <c r="J82">
        <v>2</v>
      </c>
      <c r="K82">
        <v>2</v>
      </c>
      <c r="L82" t="s">
        <v>1759</v>
      </c>
      <c r="M82">
        <v>3261</v>
      </c>
      <c r="N82" t="s">
        <v>1760</v>
      </c>
    </row>
    <row r="83" spans="1:14" x14ac:dyDescent="0.3">
      <c r="A83" t="s">
        <v>34</v>
      </c>
      <c r="B83">
        <v>32.93</v>
      </c>
      <c r="C83">
        <v>733.34</v>
      </c>
      <c r="D83">
        <v>12.22</v>
      </c>
      <c r="E83">
        <v>733.8</v>
      </c>
      <c r="F83">
        <v>12.23</v>
      </c>
      <c r="G83">
        <v>0.46</v>
      </c>
      <c r="H83">
        <v>0.01</v>
      </c>
      <c r="I83" t="s">
        <v>77</v>
      </c>
      <c r="J83">
        <v>3</v>
      </c>
      <c r="K83">
        <v>1</v>
      </c>
      <c r="L83" t="s">
        <v>1761</v>
      </c>
      <c r="M83">
        <v>3260</v>
      </c>
      <c r="N83" t="s">
        <v>1760</v>
      </c>
    </row>
    <row r="84" spans="1:14" x14ac:dyDescent="0.3">
      <c r="A84" t="s">
        <v>14</v>
      </c>
      <c r="B84">
        <v>33.33</v>
      </c>
      <c r="C84">
        <v>733.8</v>
      </c>
      <c r="D84">
        <v>12.23</v>
      </c>
      <c r="E84">
        <v>740.55</v>
      </c>
      <c r="F84">
        <v>12.34</v>
      </c>
      <c r="G84">
        <v>6.75</v>
      </c>
      <c r="H84">
        <v>0.11</v>
      </c>
      <c r="I84" t="s">
        <v>257</v>
      </c>
      <c r="J84">
        <v>25</v>
      </c>
      <c r="K84">
        <v>25</v>
      </c>
      <c r="L84" t="s">
        <v>1762</v>
      </c>
      <c r="M84">
        <v>3285</v>
      </c>
      <c r="N84" t="s">
        <v>1763</v>
      </c>
    </row>
    <row r="85" spans="1:14" x14ac:dyDescent="0.3">
      <c r="A85" t="s">
        <v>34</v>
      </c>
      <c r="B85">
        <v>33.74</v>
      </c>
      <c r="C85">
        <v>740.55</v>
      </c>
      <c r="D85">
        <v>12.34</v>
      </c>
      <c r="E85">
        <v>741.11</v>
      </c>
      <c r="F85">
        <v>12.35</v>
      </c>
      <c r="G85">
        <v>0.56000000000000005</v>
      </c>
      <c r="H85">
        <v>0.01</v>
      </c>
      <c r="I85" t="s">
        <v>189</v>
      </c>
      <c r="J85">
        <v>4</v>
      </c>
      <c r="K85">
        <v>2</v>
      </c>
      <c r="L85" t="s">
        <v>1762</v>
      </c>
      <c r="M85">
        <v>3285</v>
      </c>
      <c r="N85" t="s">
        <v>1764</v>
      </c>
    </row>
    <row r="86" spans="1:14" x14ac:dyDescent="0.3">
      <c r="A86" t="s">
        <v>14</v>
      </c>
      <c r="B86">
        <v>34.15</v>
      </c>
      <c r="C86">
        <v>741.11</v>
      </c>
      <c r="D86">
        <v>12.35</v>
      </c>
      <c r="E86">
        <v>751.29</v>
      </c>
      <c r="F86">
        <v>12.52</v>
      </c>
      <c r="G86">
        <v>10.19</v>
      </c>
      <c r="H86">
        <v>0.17</v>
      </c>
      <c r="I86" t="s">
        <v>155</v>
      </c>
      <c r="J86">
        <v>9</v>
      </c>
      <c r="K86">
        <v>9</v>
      </c>
      <c r="L86" t="s">
        <v>1765</v>
      </c>
      <c r="M86">
        <v>3294</v>
      </c>
      <c r="N86" t="s">
        <v>1766</v>
      </c>
    </row>
    <row r="87" spans="1:14" x14ac:dyDescent="0.3">
      <c r="A87" t="s">
        <v>18</v>
      </c>
      <c r="B87">
        <v>34.549999999999997</v>
      </c>
      <c r="C87">
        <v>751.29</v>
      </c>
      <c r="D87">
        <v>12.52</v>
      </c>
      <c r="E87">
        <v>752.93</v>
      </c>
      <c r="F87">
        <v>12.55</v>
      </c>
      <c r="G87">
        <v>1.64</v>
      </c>
      <c r="H87">
        <v>0.03</v>
      </c>
      <c r="I87" t="s">
        <v>62</v>
      </c>
      <c r="J87">
        <v>3</v>
      </c>
      <c r="K87">
        <v>3</v>
      </c>
      <c r="L87" t="s">
        <v>1767</v>
      </c>
      <c r="M87">
        <v>3297</v>
      </c>
    </row>
    <row r="88" spans="1:14" x14ac:dyDescent="0.3">
      <c r="A88" t="s">
        <v>87</v>
      </c>
      <c r="B88">
        <v>34.96</v>
      </c>
      <c r="C88">
        <v>752.93</v>
      </c>
      <c r="D88">
        <v>12.55</v>
      </c>
      <c r="E88">
        <v>753.08</v>
      </c>
      <c r="F88">
        <v>12.55</v>
      </c>
      <c r="G88">
        <v>0.15</v>
      </c>
      <c r="H88">
        <v>0</v>
      </c>
      <c r="I88" t="s">
        <v>87</v>
      </c>
      <c r="J88">
        <v>157</v>
      </c>
      <c r="K88">
        <v>157</v>
      </c>
      <c r="L88" t="s">
        <v>1768</v>
      </c>
      <c r="M88">
        <v>3454</v>
      </c>
    </row>
    <row r="89" spans="1:14" x14ac:dyDescent="0.3">
      <c r="A89" t="s">
        <v>34</v>
      </c>
      <c r="B89">
        <v>35.369999999999997</v>
      </c>
      <c r="C89">
        <v>753.08</v>
      </c>
      <c r="D89">
        <v>12.55</v>
      </c>
      <c r="E89">
        <v>756.13</v>
      </c>
      <c r="F89">
        <v>12.6</v>
      </c>
      <c r="G89">
        <v>3.05</v>
      </c>
      <c r="H89">
        <v>0.05</v>
      </c>
      <c r="I89" t="s">
        <v>55</v>
      </c>
      <c r="J89">
        <v>2</v>
      </c>
      <c r="K89">
        <v>1</v>
      </c>
      <c r="L89" t="s">
        <v>1769</v>
      </c>
      <c r="M89">
        <v>3454</v>
      </c>
      <c r="N89" t="s">
        <v>356</v>
      </c>
    </row>
    <row r="90" spans="1:14" x14ac:dyDescent="0.3">
      <c r="A90" t="s">
        <v>36</v>
      </c>
      <c r="B90">
        <v>35.770000000000003</v>
      </c>
      <c r="C90">
        <v>756.13</v>
      </c>
      <c r="D90">
        <v>12.6</v>
      </c>
      <c r="E90">
        <v>756.13</v>
      </c>
      <c r="F90">
        <v>12.6</v>
      </c>
      <c r="G90">
        <v>0</v>
      </c>
      <c r="H90">
        <v>0</v>
      </c>
      <c r="I90" t="s">
        <v>36</v>
      </c>
      <c r="J90">
        <v>1</v>
      </c>
      <c r="K90">
        <v>0</v>
      </c>
      <c r="L90" t="s">
        <v>1770</v>
      </c>
      <c r="M90">
        <v>3453</v>
      </c>
      <c r="N90" t="s">
        <v>356</v>
      </c>
    </row>
    <row r="91" spans="1:14" x14ac:dyDescent="0.3">
      <c r="A91" t="s">
        <v>25</v>
      </c>
      <c r="B91">
        <v>36.18</v>
      </c>
      <c r="C91">
        <v>756.13</v>
      </c>
      <c r="D91">
        <v>12.6</v>
      </c>
      <c r="E91">
        <v>767.76</v>
      </c>
      <c r="F91">
        <v>12.8</v>
      </c>
      <c r="G91">
        <v>11.63</v>
      </c>
      <c r="H91">
        <v>0.19</v>
      </c>
      <c r="I91" t="s">
        <v>448</v>
      </c>
      <c r="J91">
        <v>0</v>
      </c>
      <c r="K91">
        <v>0</v>
      </c>
      <c r="L91" t="s">
        <v>1770</v>
      </c>
      <c r="M91">
        <v>3453</v>
      </c>
    </row>
    <row r="92" spans="1:14" x14ac:dyDescent="0.3">
      <c r="A92" t="s">
        <v>34</v>
      </c>
      <c r="B92">
        <v>36.590000000000003</v>
      </c>
      <c r="C92">
        <v>767.76</v>
      </c>
      <c r="D92">
        <v>12.8</v>
      </c>
      <c r="E92">
        <v>769.01</v>
      </c>
      <c r="F92">
        <v>12.82</v>
      </c>
      <c r="G92">
        <v>1.25</v>
      </c>
      <c r="H92">
        <v>0.02</v>
      </c>
      <c r="I92" t="s">
        <v>34</v>
      </c>
      <c r="J92">
        <v>1</v>
      </c>
      <c r="K92">
        <v>1</v>
      </c>
      <c r="L92" t="s">
        <v>1771</v>
      </c>
      <c r="M92">
        <v>3454</v>
      </c>
    </row>
    <row r="93" spans="1:14" x14ac:dyDescent="0.3">
      <c r="A93" t="s">
        <v>36</v>
      </c>
      <c r="B93">
        <v>36.99</v>
      </c>
      <c r="C93">
        <v>769.01</v>
      </c>
      <c r="D93">
        <v>12.82</v>
      </c>
      <c r="E93">
        <v>769.16</v>
      </c>
      <c r="F93">
        <v>12.82</v>
      </c>
      <c r="G93">
        <v>0.15</v>
      </c>
      <c r="H93">
        <v>0</v>
      </c>
      <c r="I93" t="s">
        <v>36</v>
      </c>
      <c r="J93">
        <v>38</v>
      </c>
      <c r="K93">
        <v>0</v>
      </c>
      <c r="L93" t="s">
        <v>1772</v>
      </c>
      <c r="M93">
        <v>3416</v>
      </c>
      <c r="N93" t="s">
        <v>1773</v>
      </c>
    </row>
    <row r="94" spans="1:14" x14ac:dyDescent="0.3">
      <c r="A94" t="s">
        <v>14</v>
      </c>
      <c r="B94">
        <v>37.4</v>
      </c>
      <c r="C94">
        <v>769.16</v>
      </c>
      <c r="D94">
        <v>12.82</v>
      </c>
      <c r="E94">
        <v>776.94</v>
      </c>
      <c r="F94">
        <v>12.95</v>
      </c>
      <c r="G94">
        <v>7.78</v>
      </c>
      <c r="H94">
        <v>0.13</v>
      </c>
      <c r="I94" t="s">
        <v>200</v>
      </c>
      <c r="J94">
        <v>40</v>
      </c>
      <c r="K94">
        <v>40</v>
      </c>
      <c r="L94" t="s">
        <v>1774</v>
      </c>
      <c r="M94">
        <v>3456</v>
      </c>
      <c r="N94" t="s">
        <v>1775</v>
      </c>
    </row>
    <row r="95" spans="1:14" x14ac:dyDescent="0.3">
      <c r="A95" t="s">
        <v>34</v>
      </c>
      <c r="B95">
        <v>37.799999999999997</v>
      </c>
      <c r="C95">
        <v>776.94</v>
      </c>
      <c r="D95">
        <v>12.95</v>
      </c>
      <c r="E95">
        <v>777.16</v>
      </c>
      <c r="F95">
        <v>12.95</v>
      </c>
      <c r="G95">
        <v>0.22</v>
      </c>
      <c r="H95">
        <v>0</v>
      </c>
      <c r="I95" t="s">
        <v>34</v>
      </c>
      <c r="J95">
        <v>1</v>
      </c>
      <c r="K95">
        <v>1</v>
      </c>
      <c r="L95" t="s">
        <v>1776</v>
      </c>
      <c r="M95">
        <v>3457</v>
      </c>
    </row>
    <row r="96" spans="1:14" x14ac:dyDescent="0.3">
      <c r="A96" t="s">
        <v>36</v>
      </c>
      <c r="B96">
        <v>38.21</v>
      </c>
      <c r="C96">
        <v>777.16</v>
      </c>
      <c r="D96">
        <v>12.95</v>
      </c>
      <c r="E96">
        <v>782.49</v>
      </c>
      <c r="F96">
        <v>13.04</v>
      </c>
      <c r="G96">
        <v>5.33</v>
      </c>
      <c r="H96">
        <v>0.09</v>
      </c>
      <c r="I96" t="s">
        <v>36</v>
      </c>
      <c r="J96">
        <v>1</v>
      </c>
      <c r="K96">
        <v>0</v>
      </c>
      <c r="L96" t="s">
        <v>1774</v>
      </c>
      <c r="M96">
        <v>3456</v>
      </c>
      <c r="N96" t="s">
        <v>1202</v>
      </c>
    </row>
    <row r="97" spans="1:14" x14ac:dyDescent="0.3">
      <c r="A97" t="s">
        <v>34</v>
      </c>
      <c r="B97">
        <v>38.619999999999997</v>
      </c>
      <c r="C97">
        <v>782.49</v>
      </c>
      <c r="D97">
        <v>13.04</v>
      </c>
      <c r="E97">
        <v>782.49</v>
      </c>
      <c r="F97">
        <v>13.04</v>
      </c>
      <c r="G97">
        <v>0</v>
      </c>
      <c r="H97">
        <v>0</v>
      </c>
      <c r="I97" t="s">
        <v>34</v>
      </c>
      <c r="J97">
        <v>1</v>
      </c>
      <c r="K97">
        <v>1</v>
      </c>
      <c r="L97" t="s">
        <v>1777</v>
      </c>
      <c r="M97">
        <v>3457</v>
      </c>
    </row>
    <row r="98" spans="1:14" x14ac:dyDescent="0.3">
      <c r="A98" t="s">
        <v>25</v>
      </c>
      <c r="B98">
        <v>39.020000000000003</v>
      </c>
      <c r="C98">
        <v>782.49</v>
      </c>
      <c r="D98">
        <v>13.04</v>
      </c>
      <c r="E98">
        <v>819.8</v>
      </c>
      <c r="F98">
        <v>13.66</v>
      </c>
      <c r="G98">
        <v>37.299999999999997</v>
      </c>
      <c r="H98">
        <v>0.62</v>
      </c>
      <c r="I98" t="s">
        <v>1778</v>
      </c>
      <c r="J98">
        <v>0</v>
      </c>
      <c r="K98">
        <v>0</v>
      </c>
      <c r="L98" t="s">
        <v>1777</v>
      </c>
      <c r="M98">
        <v>3457</v>
      </c>
    </row>
    <row r="99" spans="1:14" x14ac:dyDescent="0.3">
      <c r="A99" t="s">
        <v>34</v>
      </c>
      <c r="B99">
        <v>39.43</v>
      </c>
      <c r="C99">
        <v>819.8</v>
      </c>
      <c r="D99">
        <v>13.66</v>
      </c>
      <c r="E99">
        <v>821.21</v>
      </c>
      <c r="F99">
        <v>13.69</v>
      </c>
      <c r="G99">
        <v>1.42</v>
      </c>
      <c r="H99">
        <v>0.02</v>
      </c>
      <c r="I99" t="s">
        <v>48</v>
      </c>
      <c r="J99">
        <v>5</v>
      </c>
      <c r="K99">
        <v>0</v>
      </c>
      <c r="L99" t="s">
        <v>1779</v>
      </c>
      <c r="M99">
        <v>3452</v>
      </c>
      <c r="N99" t="s">
        <v>1780</v>
      </c>
    </row>
    <row r="100" spans="1:14" x14ac:dyDescent="0.3">
      <c r="A100" t="s">
        <v>36</v>
      </c>
      <c r="B100">
        <v>39.840000000000003</v>
      </c>
      <c r="C100">
        <v>821.21</v>
      </c>
      <c r="D100">
        <v>13.69</v>
      </c>
      <c r="E100">
        <v>821.37</v>
      </c>
      <c r="F100">
        <v>13.69</v>
      </c>
      <c r="G100">
        <v>0.16</v>
      </c>
      <c r="H100">
        <v>0</v>
      </c>
      <c r="I100" t="s">
        <v>36</v>
      </c>
      <c r="J100">
        <v>1</v>
      </c>
      <c r="K100">
        <v>0</v>
      </c>
      <c r="L100" t="s">
        <v>1781</v>
      </c>
      <c r="M100">
        <v>3451</v>
      </c>
      <c r="N100" t="s">
        <v>356</v>
      </c>
    </row>
    <row r="101" spans="1:14" x14ac:dyDescent="0.3">
      <c r="A101" t="s">
        <v>14</v>
      </c>
      <c r="B101">
        <v>40.24</v>
      </c>
      <c r="C101">
        <v>821.37</v>
      </c>
      <c r="D101">
        <v>13.69</v>
      </c>
      <c r="E101">
        <v>821.65</v>
      </c>
      <c r="F101">
        <v>13.69</v>
      </c>
      <c r="G101">
        <v>0.28000000000000003</v>
      </c>
      <c r="H101">
        <v>0</v>
      </c>
      <c r="I101" t="s">
        <v>27</v>
      </c>
      <c r="J101">
        <v>4</v>
      </c>
      <c r="K101">
        <v>4</v>
      </c>
      <c r="L101" t="s">
        <v>1782</v>
      </c>
      <c r="M101">
        <v>3455</v>
      </c>
      <c r="N101" t="s">
        <v>1783</v>
      </c>
    </row>
    <row r="102" spans="1:14" x14ac:dyDescent="0.3">
      <c r="A102" t="s">
        <v>25</v>
      </c>
      <c r="B102">
        <v>40.65</v>
      </c>
      <c r="C102">
        <v>821.65</v>
      </c>
      <c r="D102">
        <v>13.69</v>
      </c>
      <c r="E102">
        <v>833.54</v>
      </c>
      <c r="F102">
        <v>13.89</v>
      </c>
      <c r="G102">
        <v>11.89</v>
      </c>
      <c r="H102">
        <v>0.2</v>
      </c>
      <c r="I102" t="s">
        <v>1784</v>
      </c>
      <c r="J102">
        <v>0</v>
      </c>
      <c r="K102">
        <v>0</v>
      </c>
      <c r="L102" t="s">
        <v>1782</v>
      </c>
      <c r="M102">
        <v>3455</v>
      </c>
    </row>
    <row r="103" spans="1:14" x14ac:dyDescent="0.3">
      <c r="A103" t="s">
        <v>124</v>
      </c>
      <c r="B103">
        <v>41.06</v>
      </c>
      <c r="C103">
        <v>833.54</v>
      </c>
      <c r="D103">
        <v>13.89</v>
      </c>
      <c r="E103">
        <v>834.04</v>
      </c>
      <c r="F103">
        <v>13.9</v>
      </c>
      <c r="G103">
        <v>0.5</v>
      </c>
      <c r="H103">
        <v>0.01</v>
      </c>
      <c r="I103" t="s">
        <v>124</v>
      </c>
      <c r="J103">
        <v>1</v>
      </c>
      <c r="K103">
        <v>1</v>
      </c>
      <c r="L103" t="s">
        <v>1785</v>
      </c>
      <c r="M103">
        <v>3456</v>
      </c>
      <c r="N103" t="s">
        <v>890</v>
      </c>
    </row>
    <row r="104" spans="1:14" x14ac:dyDescent="0.3">
      <c r="A104" t="s">
        <v>25</v>
      </c>
      <c r="B104">
        <v>41.46</v>
      </c>
      <c r="C104">
        <v>834.04</v>
      </c>
      <c r="D104">
        <v>13.9</v>
      </c>
      <c r="E104">
        <v>836.19</v>
      </c>
      <c r="F104">
        <v>13.94</v>
      </c>
      <c r="G104">
        <v>2.15</v>
      </c>
      <c r="H104">
        <v>0.04</v>
      </c>
      <c r="I104" t="s">
        <v>875</v>
      </c>
      <c r="J104">
        <v>0</v>
      </c>
      <c r="K104">
        <v>0</v>
      </c>
      <c r="L104" t="s">
        <v>1785</v>
      </c>
      <c r="M104">
        <v>3456</v>
      </c>
    </row>
    <row r="105" spans="1:14" x14ac:dyDescent="0.3">
      <c r="A105" t="s">
        <v>87</v>
      </c>
      <c r="B105">
        <v>41.87</v>
      </c>
      <c r="C105">
        <v>836.19</v>
      </c>
      <c r="D105">
        <v>13.94</v>
      </c>
      <c r="E105">
        <v>836.33</v>
      </c>
      <c r="F105">
        <v>13.94</v>
      </c>
      <c r="G105">
        <v>0.13</v>
      </c>
      <c r="H105">
        <v>0</v>
      </c>
      <c r="I105" t="s">
        <v>87</v>
      </c>
      <c r="J105">
        <v>156</v>
      </c>
      <c r="K105">
        <v>156</v>
      </c>
      <c r="L105" t="s">
        <v>1786</v>
      </c>
      <c r="M105">
        <v>3612</v>
      </c>
    </row>
    <row r="106" spans="1:14" x14ac:dyDescent="0.3">
      <c r="A106" t="s">
        <v>34</v>
      </c>
      <c r="B106">
        <v>42.28</v>
      </c>
      <c r="C106">
        <v>836.33</v>
      </c>
      <c r="D106">
        <v>13.94</v>
      </c>
      <c r="E106">
        <v>848.77</v>
      </c>
      <c r="F106">
        <v>14.15</v>
      </c>
      <c r="G106">
        <v>12.44</v>
      </c>
      <c r="H106">
        <v>0.21</v>
      </c>
      <c r="I106" t="s">
        <v>41</v>
      </c>
      <c r="J106">
        <v>8</v>
      </c>
      <c r="K106">
        <v>2</v>
      </c>
      <c r="L106" t="s">
        <v>1787</v>
      </c>
      <c r="M106">
        <v>3608</v>
      </c>
      <c r="N106" t="s">
        <v>1788</v>
      </c>
    </row>
    <row r="107" spans="1:14" x14ac:dyDescent="0.3">
      <c r="A107" t="s">
        <v>36</v>
      </c>
      <c r="B107">
        <v>42.68</v>
      </c>
      <c r="C107">
        <v>848.77</v>
      </c>
      <c r="D107">
        <v>14.15</v>
      </c>
      <c r="E107">
        <v>848.85</v>
      </c>
      <c r="F107">
        <v>14.15</v>
      </c>
      <c r="G107">
        <v>0.08</v>
      </c>
      <c r="H107">
        <v>0</v>
      </c>
      <c r="I107" t="s">
        <v>36</v>
      </c>
      <c r="J107">
        <v>1</v>
      </c>
      <c r="K107">
        <v>0</v>
      </c>
      <c r="L107" t="s">
        <v>1789</v>
      </c>
      <c r="M107">
        <v>3607</v>
      </c>
      <c r="N107" t="s">
        <v>812</v>
      </c>
    </row>
    <row r="108" spans="1:14" x14ac:dyDescent="0.3">
      <c r="A108" t="s">
        <v>14</v>
      </c>
      <c r="B108">
        <v>43.09</v>
      </c>
      <c r="C108">
        <v>848.85</v>
      </c>
      <c r="D108">
        <v>14.15</v>
      </c>
      <c r="E108">
        <v>851.34</v>
      </c>
      <c r="F108">
        <v>14.19</v>
      </c>
      <c r="G108">
        <v>2.4900000000000002</v>
      </c>
      <c r="H108">
        <v>0.04</v>
      </c>
      <c r="I108" t="s">
        <v>27</v>
      </c>
      <c r="J108">
        <v>4</v>
      </c>
      <c r="K108">
        <v>4</v>
      </c>
      <c r="L108" t="s">
        <v>1790</v>
      </c>
      <c r="M108">
        <v>3611</v>
      </c>
      <c r="N108" t="s">
        <v>1791</v>
      </c>
    </row>
    <row r="109" spans="1:14" x14ac:dyDescent="0.3">
      <c r="A109" t="s">
        <v>34</v>
      </c>
      <c r="B109">
        <v>43.5</v>
      </c>
      <c r="C109">
        <v>851.34</v>
      </c>
      <c r="D109">
        <v>14.19</v>
      </c>
      <c r="E109">
        <v>856.23</v>
      </c>
      <c r="F109">
        <v>14.27</v>
      </c>
      <c r="G109">
        <v>4.8899999999999997</v>
      </c>
      <c r="H109">
        <v>0.08</v>
      </c>
      <c r="I109" t="s">
        <v>183</v>
      </c>
      <c r="J109">
        <v>7</v>
      </c>
      <c r="K109">
        <v>1</v>
      </c>
      <c r="L109" t="s">
        <v>1792</v>
      </c>
      <c r="M109">
        <v>3606</v>
      </c>
      <c r="N109" t="s">
        <v>1793</v>
      </c>
    </row>
    <row r="110" spans="1:14" x14ac:dyDescent="0.3">
      <c r="A110" t="s">
        <v>36</v>
      </c>
      <c r="B110">
        <v>43.9</v>
      </c>
      <c r="C110">
        <v>856.23</v>
      </c>
      <c r="D110">
        <v>14.27</v>
      </c>
      <c r="E110">
        <v>860.76</v>
      </c>
      <c r="F110">
        <v>14.35</v>
      </c>
      <c r="G110">
        <v>4.54</v>
      </c>
      <c r="H110">
        <v>0.08</v>
      </c>
      <c r="I110" t="s">
        <v>36</v>
      </c>
      <c r="J110">
        <v>1</v>
      </c>
      <c r="K110">
        <v>0</v>
      </c>
      <c r="L110" t="s">
        <v>1794</v>
      </c>
      <c r="M110">
        <v>3605</v>
      </c>
      <c r="N110" t="s">
        <v>447</v>
      </c>
    </row>
    <row r="111" spans="1:14" x14ac:dyDescent="0.3">
      <c r="A111" t="s">
        <v>18</v>
      </c>
      <c r="B111">
        <v>44.31</v>
      </c>
      <c r="C111">
        <v>860.76</v>
      </c>
      <c r="D111">
        <v>14.35</v>
      </c>
      <c r="E111">
        <v>861.22</v>
      </c>
      <c r="F111">
        <v>14.35</v>
      </c>
      <c r="G111">
        <v>0.45</v>
      </c>
      <c r="H111">
        <v>0.01</v>
      </c>
      <c r="I111" t="s">
        <v>23</v>
      </c>
      <c r="J111">
        <v>2</v>
      </c>
      <c r="K111">
        <v>2</v>
      </c>
      <c r="L111" t="s">
        <v>1795</v>
      </c>
      <c r="M111">
        <v>3607</v>
      </c>
    </row>
    <row r="112" spans="1:14" x14ac:dyDescent="0.3">
      <c r="A112" t="s">
        <v>124</v>
      </c>
      <c r="B112">
        <v>44.72</v>
      </c>
      <c r="C112">
        <v>861.22</v>
      </c>
      <c r="D112">
        <v>14.35</v>
      </c>
      <c r="E112">
        <v>861.72</v>
      </c>
      <c r="F112">
        <v>14.36</v>
      </c>
      <c r="G112">
        <v>0.5</v>
      </c>
      <c r="H112">
        <v>0.01</v>
      </c>
      <c r="I112" t="s">
        <v>124</v>
      </c>
      <c r="J112">
        <v>1</v>
      </c>
      <c r="K112">
        <v>1</v>
      </c>
      <c r="L112" t="s">
        <v>1796</v>
      </c>
      <c r="M112">
        <v>3608</v>
      </c>
      <c r="N112" t="s">
        <v>37</v>
      </c>
    </row>
    <row r="113" spans="1:14" x14ac:dyDescent="0.3">
      <c r="A113" t="s">
        <v>25</v>
      </c>
      <c r="B113">
        <v>45.12</v>
      </c>
      <c r="C113">
        <v>861.72</v>
      </c>
      <c r="D113">
        <v>14.36</v>
      </c>
      <c r="E113">
        <v>863.36</v>
      </c>
      <c r="F113">
        <v>14.39</v>
      </c>
      <c r="G113">
        <v>1.65</v>
      </c>
      <c r="H113">
        <v>0.03</v>
      </c>
      <c r="I113" t="s">
        <v>264</v>
      </c>
      <c r="J113">
        <v>0</v>
      </c>
      <c r="K113">
        <v>0</v>
      </c>
      <c r="L113" t="s">
        <v>1796</v>
      </c>
      <c r="M113">
        <v>3608</v>
      </c>
    </row>
    <row r="114" spans="1:14" x14ac:dyDescent="0.3">
      <c r="A114" t="s">
        <v>87</v>
      </c>
      <c r="B114">
        <v>45.53</v>
      </c>
      <c r="C114">
        <v>863.36</v>
      </c>
      <c r="D114">
        <v>14.39</v>
      </c>
      <c r="E114">
        <v>863.56</v>
      </c>
      <c r="F114">
        <v>14.39</v>
      </c>
      <c r="G114">
        <v>0.19</v>
      </c>
      <c r="H114">
        <v>0</v>
      </c>
      <c r="I114" t="s">
        <v>87</v>
      </c>
      <c r="J114">
        <v>153</v>
      </c>
      <c r="K114">
        <v>153</v>
      </c>
      <c r="L114" t="s">
        <v>1797</v>
      </c>
      <c r="M114">
        <v>3761</v>
      </c>
    </row>
    <row r="115" spans="1:14" x14ac:dyDescent="0.3">
      <c r="A115" t="s">
        <v>34</v>
      </c>
      <c r="B115">
        <v>45.93</v>
      </c>
      <c r="C115">
        <v>863.56</v>
      </c>
      <c r="D115">
        <v>14.39</v>
      </c>
      <c r="E115">
        <v>863.56</v>
      </c>
      <c r="F115">
        <v>14.39</v>
      </c>
      <c r="G115">
        <v>0</v>
      </c>
      <c r="H115">
        <v>0</v>
      </c>
      <c r="I115" t="s">
        <v>34</v>
      </c>
      <c r="J115">
        <v>1</v>
      </c>
      <c r="K115">
        <v>0</v>
      </c>
      <c r="L115" t="s">
        <v>1798</v>
      </c>
      <c r="M115">
        <v>3760</v>
      </c>
      <c r="N115" t="s">
        <v>1202</v>
      </c>
    </row>
    <row r="116" spans="1:14" x14ac:dyDescent="0.3">
      <c r="A116" t="s">
        <v>25</v>
      </c>
      <c r="B116">
        <v>46.34</v>
      </c>
      <c r="C116">
        <v>863.56</v>
      </c>
      <c r="D116">
        <v>14.39</v>
      </c>
      <c r="E116">
        <v>883.86</v>
      </c>
      <c r="F116">
        <v>14.73</v>
      </c>
      <c r="G116">
        <v>20.3</v>
      </c>
      <c r="H116">
        <v>0.34</v>
      </c>
      <c r="I116" t="s">
        <v>1799</v>
      </c>
      <c r="J116">
        <v>0</v>
      </c>
      <c r="K116">
        <v>0</v>
      </c>
      <c r="L116" t="s">
        <v>1798</v>
      </c>
      <c r="M116">
        <v>3760</v>
      </c>
    </row>
    <row r="117" spans="1:14" x14ac:dyDescent="0.3">
      <c r="A117" t="s">
        <v>14</v>
      </c>
      <c r="B117">
        <v>46.75</v>
      </c>
      <c r="C117">
        <v>883.86</v>
      </c>
      <c r="D117">
        <v>14.73</v>
      </c>
      <c r="E117">
        <v>883.86</v>
      </c>
      <c r="F117">
        <v>14.73</v>
      </c>
      <c r="G117">
        <v>0</v>
      </c>
      <c r="H117">
        <v>0</v>
      </c>
      <c r="I117" t="s">
        <v>14</v>
      </c>
      <c r="J117">
        <v>1</v>
      </c>
      <c r="K117">
        <v>1</v>
      </c>
      <c r="L117" t="s">
        <v>1800</v>
      </c>
      <c r="M117">
        <v>3761</v>
      </c>
      <c r="N117" t="s">
        <v>133</v>
      </c>
    </row>
    <row r="118" spans="1:14" x14ac:dyDescent="0.3">
      <c r="A118" t="s">
        <v>25</v>
      </c>
      <c r="B118">
        <v>47.15</v>
      </c>
      <c r="C118">
        <v>883.86</v>
      </c>
      <c r="D118">
        <v>14.73</v>
      </c>
      <c r="E118">
        <v>899.07</v>
      </c>
      <c r="F118">
        <v>14.98</v>
      </c>
      <c r="G118">
        <v>15.21</v>
      </c>
      <c r="H118">
        <v>0.25</v>
      </c>
      <c r="I118" t="s">
        <v>1801</v>
      </c>
      <c r="J118">
        <v>0</v>
      </c>
      <c r="K118">
        <v>0</v>
      </c>
      <c r="L118" t="s">
        <v>1800</v>
      </c>
      <c r="M118">
        <v>3761</v>
      </c>
    </row>
    <row r="119" spans="1:14" x14ac:dyDescent="0.3">
      <c r="A119" t="s">
        <v>34</v>
      </c>
      <c r="B119">
        <v>47.56</v>
      </c>
      <c r="C119">
        <v>899.07</v>
      </c>
      <c r="D119">
        <v>14.98</v>
      </c>
      <c r="E119">
        <v>901.92</v>
      </c>
      <c r="F119">
        <v>15.03</v>
      </c>
      <c r="G119">
        <v>2.85</v>
      </c>
      <c r="H119">
        <v>0.05</v>
      </c>
      <c r="I119" t="s">
        <v>77</v>
      </c>
      <c r="J119">
        <v>3</v>
      </c>
      <c r="K119">
        <v>1</v>
      </c>
      <c r="L119" t="s">
        <v>1802</v>
      </c>
      <c r="M119">
        <v>3760</v>
      </c>
      <c r="N119" t="s">
        <v>1803</v>
      </c>
    </row>
    <row r="120" spans="1:14" x14ac:dyDescent="0.3">
      <c r="A120" t="s">
        <v>14</v>
      </c>
      <c r="B120">
        <v>47.97</v>
      </c>
      <c r="C120">
        <v>901.92</v>
      </c>
      <c r="D120">
        <v>15.03</v>
      </c>
      <c r="E120">
        <v>903.18</v>
      </c>
      <c r="F120">
        <v>15.05</v>
      </c>
      <c r="G120">
        <v>1.26</v>
      </c>
      <c r="H120">
        <v>0.02</v>
      </c>
      <c r="I120" t="s">
        <v>14</v>
      </c>
      <c r="J120">
        <v>1</v>
      </c>
      <c r="K120">
        <v>1</v>
      </c>
      <c r="L120" t="s">
        <v>1800</v>
      </c>
      <c r="M120">
        <v>3761</v>
      </c>
      <c r="N120" t="s">
        <v>37</v>
      </c>
    </row>
    <row r="121" spans="1:14" x14ac:dyDescent="0.3">
      <c r="A121" t="s">
        <v>34</v>
      </c>
      <c r="B121">
        <v>48.37</v>
      </c>
      <c r="C121">
        <v>903.18</v>
      </c>
      <c r="D121">
        <v>15.05</v>
      </c>
      <c r="E121">
        <v>903.38</v>
      </c>
      <c r="F121">
        <v>15.06</v>
      </c>
      <c r="G121">
        <v>0.2</v>
      </c>
      <c r="H121">
        <v>0</v>
      </c>
      <c r="I121" t="s">
        <v>34</v>
      </c>
      <c r="J121">
        <v>1</v>
      </c>
      <c r="K121">
        <v>1</v>
      </c>
      <c r="L121" t="s">
        <v>1804</v>
      </c>
      <c r="M121">
        <v>3762</v>
      </c>
    </row>
    <row r="122" spans="1:14" x14ac:dyDescent="0.3">
      <c r="A122" t="s">
        <v>36</v>
      </c>
      <c r="B122">
        <v>48.78</v>
      </c>
      <c r="C122">
        <v>903.38</v>
      </c>
      <c r="D122">
        <v>15.06</v>
      </c>
      <c r="E122">
        <v>905.82</v>
      </c>
      <c r="F122">
        <v>15.1</v>
      </c>
      <c r="G122">
        <v>2.44</v>
      </c>
      <c r="H122">
        <v>0.04</v>
      </c>
      <c r="I122" t="s">
        <v>36</v>
      </c>
      <c r="J122">
        <v>1</v>
      </c>
      <c r="K122">
        <v>0</v>
      </c>
      <c r="L122" t="s">
        <v>1805</v>
      </c>
      <c r="M122">
        <v>3761</v>
      </c>
      <c r="N122" t="s">
        <v>1049</v>
      </c>
    </row>
    <row r="123" spans="1:14" x14ac:dyDescent="0.3">
      <c r="A123" t="s">
        <v>34</v>
      </c>
      <c r="B123">
        <v>49.19</v>
      </c>
      <c r="C123">
        <v>905.82</v>
      </c>
      <c r="D123">
        <v>15.1</v>
      </c>
      <c r="E123">
        <v>912.09</v>
      </c>
      <c r="F123">
        <v>15.2</v>
      </c>
      <c r="G123">
        <v>6.28</v>
      </c>
      <c r="H123">
        <v>0.1</v>
      </c>
      <c r="I123" t="s">
        <v>55</v>
      </c>
      <c r="J123">
        <v>2</v>
      </c>
      <c r="K123">
        <v>1</v>
      </c>
      <c r="L123" t="s">
        <v>1806</v>
      </c>
      <c r="M123">
        <v>3761</v>
      </c>
      <c r="N123" t="s">
        <v>376</v>
      </c>
    </row>
    <row r="124" spans="1:14" x14ac:dyDescent="0.3">
      <c r="A124" t="s">
        <v>36</v>
      </c>
      <c r="B124">
        <v>49.59</v>
      </c>
      <c r="C124">
        <v>912.09</v>
      </c>
      <c r="D124">
        <v>15.2</v>
      </c>
      <c r="E124">
        <v>915.55</v>
      </c>
      <c r="F124">
        <v>15.26</v>
      </c>
      <c r="G124">
        <v>3.46</v>
      </c>
      <c r="H124">
        <v>0.06</v>
      </c>
      <c r="I124" t="s">
        <v>36</v>
      </c>
      <c r="J124">
        <v>1</v>
      </c>
      <c r="K124">
        <v>0</v>
      </c>
      <c r="L124" t="s">
        <v>1807</v>
      </c>
      <c r="M124">
        <v>3760</v>
      </c>
      <c r="N124" t="s">
        <v>1202</v>
      </c>
    </row>
    <row r="125" spans="1:14" x14ac:dyDescent="0.3">
      <c r="A125" t="s">
        <v>18</v>
      </c>
      <c r="B125">
        <v>50</v>
      </c>
      <c r="C125">
        <v>915.55</v>
      </c>
      <c r="D125">
        <v>15.26</v>
      </c>
      <c r="E125">
        <v>916.06</v>
      </c>
      <c r="F125">
        <v>15.27</v>
      </c>
      <c r="G125">
        <v>0.51</v>
      </c>
      <c r="H125">
        <v>0.01</v>
      </c>
      <c r="I125" t="s">
        <v>23</v>
      </c>
      <c r="J125">
        <v>2</v>
      </c>
      <c r="K125">
        <v>2</v>
      </c>
      <c r="L125" t="s">
        <v>1808</v>
      </c>
      <c r="M125">
        <v>3762</v>
      </c>
    </row>
    <row r="126" spans="1:14" x14ac:dyDescent="0.3">
      <c r="A126" t="s">
        <v>124</v>
      </c>
      <c r="B126">
        <v>50.41</v>
      </c>
      <c r="C126">
        <v>916.06</v>
      </c>
      <c r="D126">
        <v>15.27</v>
      </c>
      <c r="E126">
        <v>916.56</v>
      </c>
      <c r="F126">
        <v>15.28</v>
      </c>
      <c r="G126">
        <v>0.5</v>
      </c>
      <c r="H126">
        <v>0.01</v>
      </c>
      <c r="I126" t="s">
        <v>124</v>
      </c>
      <c r="J126">
        <v>1</v>
      </c>
      <c r="K126">
        <v>1</v>
      </c>
      <c r="L126" t="s">
        <v>1809</v>
      </c>
      <c r="M126">
        <v>3763</v>
      </c>
      <c r="N126" t="s">
        <v>37</v>
      </c>
    </row>
    <row r="127" spans="1:14" x14ac:dyDescent="0.3">
      <c r="A127" t="s">
        <v>25</v>
      </c>
      <c r="B127">
        <v>50.81</v>
      </c>
      <c r="C127">
        <v>916.56</v>
      </c>
      <c r="D127">
        <v>15.28</v>
      </c>
      <c r="E127">
        <v>924.24</v>
      </c>
      <c r="F127">
        <v>15.4</v>
      </c>
      <c r="G127">
        <v>7.68</v>
      </c>
      <c r="H127">
        <v>0.13</v>
      </c>
      <c r="I127" t="s">
        <v>1376</v>
      </c>
      <c r="J127">
        <v>0</v>
      </c>
      <c r="K127">
        <v>0</v>
      </c>
      <c r="L127" t="s">
        <v>1809</v>
      </c>
      <c r="M127">
        <v>3763</v>
      </c>
    </row>
    <row r="128" spans="1:14" x14ac:dyDescent="0.3">
      <c r="A128" t="s">
        <v>87</v>
      </c>
      <c r="B128">
        <v>51.22</v>
      </c>
      <c r="C128">
        <v>924.24</v>
      </c>
      <c r="D128">
        <v>15.4</v>
      </c>
      <c r="E128">
        <v>927.06</v>
      </c>
      <c r="F128">
        <v>15.45</v>
      </c>
      <c r="G128">
        <v>2.82</v>
      </c>
      <c r="H128">
        <v>0.05</v>
      </c>
      <c r="I128" t="s">
        <v>87</v>
      </c>
      <c r="J128">
        <v>153</v>
      </c>
      <c r="K128">
        <v>153</v>
      </c>
      <c r="L128" t="s">
        <v>1810</v>
      </c>
      <c r="M128">
        <v>3916</v>
      </c>
    </row>
    <row r="129" spans="1:14" x14ac:dyDescent="0.3">
      <c r="A129" t="s">
        <v>36</v>
      </c>
      <c r="B129">
        <v>51.63</v>
      </c>
      <c r="C129">
        <v>927.06</v>
      </c>
      <c r="D129">
        <v>15.45</v>
      </c>
      <c r="E129">
        <v>929.4</v>
      </c>
      <c r="F129">
        <v>15.49</v>
      </c>
      <c r="G129">
        <v>2.34</v>
      </c>
      <c r="H129">
        <v>0.04</v>
      </c>
      <c r="I129" t="s">
        <v>36</v>
      </c>
      <c r="J129">
        <v>1</v>
      </c>
      <c r="K129">
        <v>0</v>
      </c>
      <c r="L129" t="s">
        <v>1811</v>
      </c>
      <c r="M129">
        <v>3915</v>
      </c>
      <c r="N129" t="s">
        <v>376</v>
      </c>
    </row>
    <row r="130" spans="1:14" x14ac:dyDescent="0.3">
      <c r="A130" t="s">
        <v>14</v>
      </c>
      <c r="B130">
        <v>52.03</v>
      </c>
      <c r="C130">
        <v>929.4</v>
      </c>
      <c r="D130">
        <v>15.49</v>
      </c>
      <c r="E130">
        <v>929.4</v>
      </c>
      <c r="F130">
        <v>15.49</v>
      </c>
      <c r="G130">
        <v>0</v>
      </c>
      <c r="H130">
        <v>0</v>
      </c>
      <c r="I130" t="s">
        <v>14</v>
      </c>
      <c r="J130">
        <v>1</v>
      </c>
      <c r="K130">
        <v>1</v>
      </c>
      <c r="L130" t="s">
        <v>1812</v>
      </c>
      <c r="M130">
        <v>3916</v>
      </c>
      <c r="N130" t="s">
        <v>376</v>
      </c>
    </row>
    <row r="131" spans="1:14" x14ac:dyDescent="0.3">
      <c r="A131" t="s">
        <v>36</v>
      </c>
      <c r="B131">
        <v>52.44</v>
      </c>
      <c r="C131">
        <v>929.4</v>
      </c>
      <c r="D131">
        <v>15.49</v>
      </c>
      <c r="E131">
        <v>929.55</v>
      </c>
      <c r="F131">
        <v>15.49</v>
      </c>
      <c r="G131">
        <v>0.15</v>
      </c>
      <c r="H131">
        <v>0</v>
      </c>
      <c r="I131" t="s">
        <v>36</v>
      </c>
      <c r="J131">
        <v>4</v>
      </c>
      <c r="K131">
        <v>0</v>
      </c>
      <c r="L131" t="s">
        <v>1813</v>
      </c>
      <c r="M131">
        <v>3912</v>
      </c>
      <c r="N131" t="s">
        <v>1814</v>
      </c>
    </row>
    <row r="132" spans="1:14" x14ac:dyDescent="0.3">
      <c r="A132" t="s">
        <v>14</v>
      </c>
      <c r="B132">
        <v>52.85</v>
      </c>
      <c r="C132">
        <v>929.55</v>
      </c>
      <c r="D132">
        <v>15.49</v>
      </c>
      <c r="E132">
        <v>931.08</v>
      </c>
      <c r="F132">
        <v>15.52</v>
      </c>
      <c r="G132">
        <v>1.53</v>
      </c>
      <c r="H132">
        <v>0.03</v>
      </c>
      <c r="I132" t="s">
        <v>14</v>
      </c>
      <c r="J132">
        <v>1</v>
      </c>
      <c r="K132">
        <v>1</v>
      </c>
      <c r="L132" t="s">
        <v>1815</v>
      </c>
      <c r="M132">
        <v>3913</v>
      </c>
      <c r="N132" t="s">
        <v>735</v>
      </c>
    </row>
    <row r="133" spans="1:14" x14ac:dyDescent="0.3">
      <c r="A133" t="s">
        <v>34</v>
      </c>
      <c r="B133">
        <v>53.25</v>
      </c>
      <c r="C133">
        <v>931.08</v>
      </c>
      <c r="D133">
        <v>15.52</v>
      </c>
      <c r="E133">
        <v>933.97</v>
      </c>
      <c r="F133">
        <v>15.57</v>
      </c>
      <c r="G133">
        <v>2.89</v>
      </c>
      <c r="H133">
        <v>0.05</v>
      </c>
      <c r="I133" t="s">
        <v>55</v>
      </c>
      <c r="J133">
        <v>2</v>
      </c>
      <c r="K133">
        <v>1</v>
      </c>
      <c r="L133" t="s">
        <v>1815</v>
      </c>
      <c r="M133">
        <v>3913</v>
      </c>
      <c r="N133" t="s">
        <v>45</v>
      </c>
    </row>
    <row r="134" spans="1:14" x14ac:dyDescent="0.3">
      <c r="A134" t="s">
        <v>36</v>
      </c>
      <c r="B134">
        <v>53.66</v>
      </c>
      <c r="C134">
        <v>933.97</v>
      </c>
      <c r="D134">
        <v>15.57</v>
      </c>
      <c r="E134">
        <v>935.14</v>
      </c>
      <c r="F134">
        <v>15.59</v>
      </c>
      <c r="G134">
        <v>1.17</v>
      </c>
      <c r="H134">
        <v>0.02</v>
      </c>
      <c r="I134" t="s">
        <v>36</v>
      </c>
      <c r="J134">
        <v>1</v>
      </c>
      <c r="K134">
        <v>0</v>
      </c>
      <c r="L134" t="s">
        <v>1813</v>
      </c>
      <c r="M134">
        <v>3912</v>
      </c>
      <c r="N134" t="s">
        <v>735</v>
      </c>
    </row>
    <row r="135" spans="1:14" x14ac:dyDescent="0.3">
      <c r="A135" t="s">
        <v>14</v>
      </c>
      <c r="B135">
        <v>54.07</v>
      </c>
      <c r="C135">
        <v>935.14</v>
      </c>
      <c r="D135">
        <v>15.59</v>
      </c>
      <c r="E135">
        <v>936.22</v>
      </c>
      <c r="F135">
        <v>15.6</v>
      </c>
      <c r="G135">
        <v>1.08</v>
      </c>
      <c r="H135">
        <v>0.02</v>
      </c>
      <c r="I135" t="s">
        <v>14</v>
      </c>
      <c r="J135">
        <v>1</v>
      </c>
      <c r="K135">
        <v>1</v>
      </c>
      <c r="L135" t="s">
        <v>1815</v>
      </c>
      <c r="M135">
        <v>3913</v>
      </c>
      <c r="N135" t="s">
        <v>735</v>
      </c>
    </row>
    <row r="136" spans="1:14" x14ac:dyDescent="0.3">
      <c r="A136" t="s">
        <v>34</v>
      </c>
      <c r="B136">
        <v>54.47</v>
      </c>
      <c r="C136">
        <v>936.22</v>
      </c>
      <c r="D136">
        <v>15.6</v>
      </c>
      <c r="E136">
        <v>937.07</v>
      </c>
      <c r="F136">
        <v>15.62</v>
      </c>
      <c r="G136">
        <v>0.85</v>
      </c>
      <c r="H136">
        <v>0.01</v>
      </c>
      <c r="I136" t="s">
        <v>55</v>
      </c>
      <c r="J136">
        <v>2</v>
      </c>
      <c r="K136">
        <v>1</v>
      </c>
      <c r="L136" t="s">
        <v>1815</v>
      </c>
      <c r="M136">
        <v>3913</v>
      </c>
      <c r="N136" t="s">
        <v>519</v>
      </c>
    </row>
    <row r="137" spans="1:14" x14ac:dyDescent="0.3">
      <c r="A137" t="s">
        <v>36</v>
      </c>
      <c r="B137">
        <v>54.88</v>
      </c>
      <c r="C137">
        <v>937.07</v>
      </c>
      <c r="D137">
        <v>15.62</v>
      </c>
      <c r="E137">
        <v>937.12</v>
      </c>
      <c r="F137">
        <v>15.62</v>
      </c>
      <c r="G137">
        <v>0.04</v>
      </c>
      <c r="H137">
        <v>0</v>
      </c>
      <c r="I137" t="s">
        <v>36</v>
      </c>
      <c r="J137">
        <v>1</v>
      </c>
      <c r="K137">
        <v>0</v>
      </c>
      <c r="L137" t="s">
        <v>1813</v>
      </c>
      <c r="M137">
        <v>3912</v>
      </c>
      <c r="N137" t="s">
        <v>735</v>
      </c>
    </row>
    <row r="138" spans="1:14" x14ac:dyDescent="0.3">
      <c r="A138" t="s">
        <v>14</v>
      </c>
      <c r="B138">
        <v>55.28</v>
      </c>
      <c r="C138">
        <v>937.12</v>
      </c>
      <c r="D138">
        <v>15.62</v>
      </c>
      <c r="E138">
        <v>940.57</v>
      </c>
      <c r="F138">
        <v>15.68</v>
      </c>
      <c r="G138">
        <v>3.45</v>
      </c>
      <c r="H138">
        <v>0.06</v>
      </c>
      <c r="I138" t="s">
        <v>74</v>
      </c>
      <c r="J138">
        <v>3</v>
      </c>
      <c r="K138">
        <v>3</v>
      </c>
      <c r="L138" t="s">
        <v>1816</v>
      </c>
      <c r="M138">
        <v>3915</v>
      </c>
      <c r="N138" t="s">
        <v>1817</v>
      </c>
    </row>
    <row r="139" spans="1:14" x14ac:dyDescent="0.3">
      <c r="A139" t="s">
        <v>34</v>
      </c>
      <c r="B139">
        <v>55.69</v>
      </c>
      <c r="C139">
        <v>940.57</v>
      </c>
      <c r="D139">
        <v>15.68</v>
      </c>
      <c r="E139">
        <v>940.78</v>
      </c>
      <c r="F139">
        <v>15.68</v>
      </c>
      <c r="G139">
        <v>0.21</v>
      </c>
      <c r="H139">
        <v>0</v>
      </c>
      <c r="I139" t="s">
        <v>34</v>
      </c>
      <c r="J139">
        <v>1</v>
      </c>
      <c r="K139">
        <v>1</v>
      </c>
      <c r="L139" t="s">
        <v>1818</v>
      </c>
      <c r="M139">
        <v>3916</v>
      </c>
    </row>
    <row r="140" spans="1:14" x14ac:dyDescent="0.3">
      <c r="A140" t="s">
        <v>36</v>
      </c>
      <c r="B140">
        <v>56.1</v>
      </c>
      <c r="C140">
        <v>940.78</v>
      </c>
      <c r="D140">
        <v>15.68</v>
      </c>
      <c r="E140">
        <v>942.5</v>
      </c>
      <c r="F140">
        <v>15.71</v>
      </c>
      <c r="G140">
        <v>1.72</v>
      </c>
      <c r="H140">
        <v>0.03</v>
      </c>
      <c r="I140" t="s">
        <v>36</v>
      </c>
      <c r="J140">
        <v>1</v>
      </c>
      <c r="K140">
        <v>0</v>
      </c>
      <c r="L140" t="s">
        <v>1819</v>
      </c>
      <c r="M140">
        <v>3915</v>
      </c>
      <c r="N140" t="s">
        <v>133</v>
      </c>
    </row>
    <row r="141" spans="1:14" x14ac:dyDescent="0.3">
      <c r="A141" t="s">
        <v>34</v>
      </c>
      <c r="B141">
        <v>56.5</v>
      </c>
      <c r="C141">
        <v>942.5</v>
      </c>
      <c r="D141">
        <v>15.71</v>
      </c>
      <c r="E141">
        <v>942.62</v>
      </c>
      <c r="F141">
        <v>15.71</v>
      </c>
      <c r="G141">
        <v>0.12</v>
      </c>
      <c r="H141">
        <v>0</v>
      </c>
      <c r="I141" t="s">
        <v>55</v>
      </c>
      <c r="J141">
        <v>2</v>
      </c>
      <c r="K141">
        <v>1</v>
      </c>
      <c r="L141" t="s">
        <v>1820</v>
      </c>
      <c r="M141">
        <v>3915</v>
      </c>
      <c r="N141" t="s">
        <v>133</v>
      </c>
    </row>
    <row r="142" spans="1:14" x14ac:dyDescent="0.3">
      <c r="A142" t="s">
        <v>25</v>
      </c>
      <c r="B142">
        <v>56.91</v>
      </c>
      <c r="C142">
        <v>942.62</v>
      </c>
      <c r="D142">
        <v>15.71</v>
      </c>
      <c r="E142">
        <v>957.95</v>
      </c>
      <c r="F142">
        <v>15.97</v>
      </c>
      <c r="G142">
        <v>15.33</v>
      </c>
      <c r="H142">
        <v>0.26</v>
      </c>
      <c r="I142" t="s">
        <v>1141</v>
      </c>
      <c r="J142">
        <v>0</v>
      </c>
      <c r="K142">
        <v>0</v>
      </c>
      <c r="L142" t="s">
        <v>1820</v>
      </c>
      <c r="M142">
        <v>3915</v>
      </c>
    </row>
    <row r="143" spans="1:14" x14ac:dyDescent="0.3">
      <c r="A143" t="s">
        <v>18</v>
      </c>
      <c r="B143">
        <v>57.32</v>
      </c>
      <c r="C143">
        <v>957.95</v>
      </c>
      <c r="D143">
        <v>15.97</v>
      </c>
      <c r="E143">
        <v>958.31</v>
      </c>
      <c r="F143">
        <v>15.97</v>
      </c>
      <c r="G143">
        <v>0.35</v>
      </c>
      <c r="H143">
        <v>0.01</v>
      </c>
      <c r="I143" t="s">
        <v>23</v>
      </c>
      <c r="J143">
        <v>2</v>
      </c>
      <c r="K143">
        <v>2</v>
      </c>
      <c r="L143" t="s">
        <v>1821</v>
      </c>
      <c r="M143">
        <v>3917</v>
      </c>
    </row>
    <row r="144" spans="1:14" x14ac:dyDescent="0.3">
      <c r="A144" t="s">
        <v>124</v>
      </c>
      <c r="B144">
        <v>57.72</v>
      </c>
      <c r="C144">
        <v>958.31</v>
      </c>
      <c r="D144">
        <v>15.97</v>
      </c>
      <c r="E144">
        <v>958.81</v>
      </c>
      <c r="F144">
        <v>15.98</v>
      </c>
      <c r="G144">
        <v>0.5</v>
      </c>
      <c r="H144">
        <v>0.01</v>
      </c>
      <c r="I144" t="s">
        <v>124</v>
      </c>
      <c r="J144">
        <v>1</v>
      </c>
      <c r="K144">
        <v>1</v>
      </c>
      <c r="L144" t="s">
        <v>1822</v>
      </c>
      <c r="M144">
        <v>3918</v>
      </c>
      <c r="N144" t="s">
        <v>37</v>
      </c>
    </row>
    <row r="145" spans="1:14" x14ac:dyDescent="0.3">
      <c r="A145" t="s">
        <v>25</v>
      </c>
      <c r="B145">
        <v>58.13</v>
      </c>
      <c r="C145">
        <v>958.81</v>
      </c>
      <c r="D145">
        <v>15.98</v>
      </c>
      <c r="E145">
        <v>982.45</v>
      </c>
      <c r="F145">
        <v>16.37</v>
      </c>
      <c r="G145">
        <v>23.64</v>
      </c>
      <c r="H145">
        <v>0.39</v>
      </c>
      <c r="I145" t="s">
        <v>1823</v>
      </c>
      <c r="J145">
        <v>0</v>
      </c>
      <c r="K145">
        <v>0</v>
      </c>
      <c r="L145" t="s">
        <v>1822</v>
      </c>
      <c r="M145">
        <v>3918</v>
      </c>
    </row>
    <row r="146" spans="1:14" x14ac:dyDescent="0.3">
      <c r="A146" t="s">
        <v>87</v>
      </c>
      <c r="B146">
        <v>58.54</v>
      </c>
      <c r="C146">
        <v>982.45</v>
      </c>
      <c r="D146">
        <v>16.37</v>
      </c>
      <c r="E146">
        <v>982.59</v>
      </c>
      <c r="F146">
        <v>16.38</v>
      </c>
      <c r="G146">
        <v>0.14000000000000001</v>
      </c>
      <c r="H146">
        <v>0</v>
      </c>
      <c r="I146" t="s">
        <v>87</v>
      </c>
      <c r="J146">
        <v>154</v>
      </c>
      <c r="K146">
        <v>154</v>
      </c>
      <c r="L146" t="s">
        <v>1824</v>
      </c>
      <c r="M146">
        <v>4072</v>
      </c>
    </row>
    <row r="147" spans="1:14" x14ac:dyDescent="0.3">
      <c r="A147" t="s">
        <v>34</v>
      </c>
      <c r="B147">
        <v>58.94</v>
      </c>
      <c r="C147">
        <v>982.59</v>
      </c>
      <c r="D147">
        <v>16.38</v>
      </c>
      <c r="E147">
        <v>983.45</v>
      </c>
      <c r="F147">
        <v>16.39</v>
      </c>
      <c r="G147">
        <v>0.86</v>
      </c>
      <c r="H147">
        <v>0.01</v>
      </c>
      <c r="I147" t="s">
        <v>77</v>
      </c>
      <c r="J147">
        <v>3</v>
      </c>
      <c r="K147">
        <v>0</v>
      </c>
      <c r="L147" t="s">
        <v>1825</v>
      </c>
      <c r="M147">
        <v>4069</v>
      </c>
      <c r="N147" t="s">
        <v>1826</v>
      </c>
    </row>
    <row r="148" spans="1:14" x14ac:dyDescent="0.3">
      <c r="A148" t="s">
        <v>36</v>
      </c>
      <c r="B148">
        <v>59.35</v>
      </c>
      <c r="C148">
        <v>983.45</v>
      </c>
      <c r="D148">
        <v>16.39</v>
      </c>
      <c r="E148">
        <v>983.6</v>
      </c>
      <c r="F148">
        <v>16.39</v>
      </c>
      <c r="G148">
        <v>0.15</v>
      </c>
      <c r="H148">
        <v>0</v>
      </c>
      <c r="I148" t="s">
        <v>36</v>
      </c>
      <c r="J148">
        <v>1</v>
      </c>
      <c r="K148">
        <v>0</v>
      </c>
      <c r="L148" t="s">
        <v>1827</v>
      </c>
      <c r="M148">
        <v>4068</v>
      </c>
      <c r="N148" t="s">
        <v>1828</v>
      </c>
    </row>
    <row r="149" spans="1:14" x14ac:dyDescent="0.3">
      <c r="A149" t="s">
        <v>14</v>
      </c>
      <c r="B149">
        <v>59.76</v>
      </c>
      <c r="C149">
        <v>983.6</v>
      </c>
      <c r="D149">
        <v>16.39</v>
      </c>
      <c r="E149">
        <v>986.64</v>
      </c>
      <c r="F149">
        <v>16.440000000000001</v>
      </c>
      <c r="G149">
        <v>3.03</v>
      </c>
      <c r="H149">
        <v>0.05</v>
      </c>
      <c r="I149" t="s">
        <v>74</v>
      </c>
      <c r="J149">
        <v>3</v>
      </c>
      <c r="K149">
        <v>3</v>
      </c>
      <c r="L149" t="s">
        <v>1829</v>
      </c>
      <c r="M149">
        <v>4071</v>
      </c>
      <c r="N149" t="s">
        <v>1830</v>
      </c>
    </row>
    <row r="150" spans="1:14" x14ac:dyDescent="0.3">
      <c r="A150" t="s">
        <v>34</v>
      </c>
      <c r="B150">
        <v>60.16</v>
      </c>
      <c r="C150">
        <v>986.64</v>
      </c>
      <c r="D150">
        <v>16.440000000000001</v>
      </c>
      <c r="E150">
        <v>987.19</v>
      </c>
      <c r="F150">
        <v>16.45</v>
      </c>
      <c r="G150">
        <v>0.55000000000000004</v>
      </c>
      <c r="H150">
        <v>0.01</v>
      </c>
      <c r="I150" t="s">
        <v>34</v>
      </c>
      <c r="J150">
        <v>1</v>
      </c>
      <c r="K150">
        <v>1</v>
      </c>
      <c r="L150" t="s">
        <v>1831</v>
      </c>
      <c r="M150">
        <v>4072</v>
      </c>
    </row>
    <row r="151" spans="1:14" x14ac:dyDescent="0.3">
      <c r="A151" t="s">
        <v>36</v>
      </c>
      <c r="B151">
        <v>60.57</v>
      </c>
      <c r="C151">
        <v>987.19</v>
      </c>
      <c r="D151">
        <v>16.45</v>
      </c>
      <c r="E151">
        <v>990.04</v>
      </c>
      <c r="F151">
        <v>16.5</v>
      </c>
      <c r="G151">
        <v>2.86</v>
      </c>
      <c r="H151">
        <v>0.05</v>
      </c>
      <c r="I151" t="s">
        <v>36</v>
      </c>
      <c r="J151">
        <v>1</v>
      </c>
      <c r="K151">
        <v>0</v>
      </c>
      <c r="L151" t="s">
        <v>1832</v>
      </c>
      <c r="M151">
        <v>4071</v>
      </c>
      <c r="N151" t="s">
        <v>356</v>
      </c>
    </row>
    <row r="152" spans="1:14" x14ac:dyDescent="0.3">
      <c r="A152" t="s">
        <v>34</v>
      </c>
      <c r="B152">
        <v>60.98</v>
      </c>
      <c r="C152">
        <v>990.04</v>
      </c>
      <c r="D152">
        <v>16.5</v>
      </c>
      <c r="E152">
        <v>992.67</v>
      </c>
      <c r="F152">
        <v>16.54</v>
      </c>
      <c r="G152">
        <v>2.62</v>
      </c>
      <c r="H152">
        <v>0.04</v>
      </c>
      <c r="I152" t="s">
        <v>183</v>
      </c>
      <c r="J152">
        <v>7</v>
      </c>
      <c r="K152">
        <v>1</v>
      </c>
      <c r="L152" t="s">
        <v>1833</v>
      </c>
      <c r="M152">
        <v>4066</v>
      </c>
      <c r="N152" t="s">
        <v>1834</v>
      </c>
    </row>
    <row r="153" spans="1:14" x14ac:dyDescent="0.3">
      <c r="A153" t="s">
        <v>36</v>
      </c>
      <c r="B153">
        <v>61.38</v>
      </c>
      <c r="C153">
        <v>992.67</v>
      </c>
      <c r="D153">
        <v>16.54</v>
      </c>
      <c r="E153">
        <v>993.21</v>
      </c>
      <c r="F153">
        <v>16.55</v>
      </c>
      <c r="G153">
        <v>0.54</v>
      </c>
      <c r="H153">
        <v>0.01</v>
      </c>
      <c r="I153" t="s">
        <v>36</v>
      </c>
      <c r="J153">
        <v>1</v>
      </c>
      <c r="K153">
        <v>0</v>
      </c>
      <c r="L153" t="s">
        <v>1835</v>
      </c>
      <c r="M153">
        <v>4065</v>
      </c>
      <c r="N153" t="s">
        <v>376</v>
      </c>
    </row>
    <row r="154" spans="1:14" x14ac:dyDescent="0.3">
      <c r="A154" t="s">
        <v>14</v>
      </c>
      <c r="B154">
        <v>61.79</v>
      </c>
      <c r="C154">
        <v>993.21</v>
      </c>
      <c r="D154">
        <v>16.55</v>
      </c>
      <c r="E154">
        <v>1000.59</v>
      </c>
      <c r="F154">
        <v>16.68</v>
      </c>
      <c r="G154">
        <v>7.38</v>
      </c>
      <c r="H154">
        <v>0.12</v>
      </c>
      <c r="I154" t="s">
        <v>118</v>
      </c>
      <c r="J154">
        <v>6</v>
      </c>
      <c r="K154">
        <v>6</v>
      </c>
      <c r="L154" t="s">
        <v>1836</v>
      </c>
      <c r="M154">
        <v>4071</v>
      </c>
      <c r="N154" t="s">
        <v>1837</v>
      </c>
    </row>
    <row r="155" spans="1:14" x14ac:dyDescent="0.3">
      <c r="A155" t="s">
        <v>34</v>
      </c>
      <c r="B155">
        <v>62.2</v>
      </c>
      <c r="C155">
        <v>1000.59</v>
      </c>
      <c r="D155">
        <v>16.68</v>
      </c>
      <c r="E155">
        <v>1002.01</v>
      </c>
      <c r="F155">
        <v>16.7</v>
      </c>
      <c r="G155">
        <v>1.42</v>
      </c>
      <c r="H155">
        <v>0.02</v>
      </c>
      <c r="I155" t="s">
        <v>189</v>
      </c>
      <c r="J155">
        <v>4</v>
      </c>
      <c r="K155">
        <v>1</v>
      </c>
      <c r="L155" t="s">
        <v>1838</v>
      </c>
      <c r="M155">
        <v>4069</v>
      </c>
      <c r="N155" t="s">
        <v>1839</v>
      </c>
    </row>
    <row r="156" spans="1:14" x14ac:dyDescent="0.3">
      <c r="A156" t="s">
        <v>36</v>
      </c>
      <c r="B156">
        <v>62.6</v>
      </c>
      <c r="C156">
        <v>1002.01</v>
      </c>
      <c r="D156">
        <v>16.7</v>
      </c>
      <c r="E156">
        <v>1002.22</v>
      </c>
      <c r="F156">
        <v>16.7</v>
      </c>
      <c r="G156">
        <v>0.21</v>
      </c>
      <c r="H156">
        <v>0</v>
      </c>
      <c r="I156" t="s">
        <v>36</v>
      </c>
      <c r="J156">
        <v>1</v>
      </c>
      <c r="K156">
        <v>0</v>
      </c>
      <c r="L156" t="s">
        <v>1840</v>
      </c>
      <c r="M156">
        <v>4068</v>
      </c>
      <c r="N156" t="s">
        <v>1237</v>
      </c>
    </row>
    <row r="157" spans="1:14" x14ac:dyDescent="0.3">
      <c r="A157" t="s">
        <v>14</v>
      </c>
      <c r="B157">
        <v>63.01</v>
      </c>
      <c r="C157">
        <v>1002.22</v>
      </c>
      <c r="D157">
        <v>16.7</v>
      </c>
      <c r="E157">
        <v>1003.27</v>
      </c>
      <c r="F157">
        <v>16.72</v>
      </c>
      <c r="G157">
        <v>1.05</v>
      </c>
      <c r="H157">
        <v>0.02</v>
      </c>
      <c r="I157" t="s">
        <v>27</v>
      </c>
      <c r="J157">
        <v>4</v>
      </c>
      <c r="K157">
        <v>4</v>
      </c>
      <c r="L157" t="s">
        <v>1841</v>
      </c>
      <c r="M157">
        <v>4072</v>
      </c>
      <c r="N157" t="s">
        <v>1842</v>
      </c>
    </row>
    <row r="158" spans="1:14" x14ac:dyDescent="0.3">
      <c r="A158" t="s">
        <v>34</v>
      </c>
      <c r="B158">
        <v>63.41</v>
      </c>
      <c r="C158">
        <v>1003.27</v>
      </c>
      <c r="D158">
        <v>16.72</v>
      </c>
      <c r="E158">
        <v>1005.41</v>
      </c>
      <c r="F158">
        <v>16.760000000000002</v>
      </c>
      <c r="G158">
        <v>2.15</v>
      </c>
      <c r="H158">
        <v>0.04</v>
      </c>
      <c r="I158" t="s">
        <v>55</v>
      </c>
      <c r="J158">
        <v>2</v>
      </c>
      <c r="K158">
        <v>1</v>
      </c>
      <c r="L158" t="s">
        <v>1841</v>
      </c>
      <c r="M158">
        <v>4072</v>
      </c>
      <c r="N158" t="s">
        <v>252</v>
      </c>
    </row>
    <row r="159" spans="1:14" x14ac:dyDescent="0.3">
      <c r="A159" t="s">
        <v>36</v>
      </c>
      <c r="B159">
        <v>63.82</v>
      </c>
      <c r="C159">
        <v>1005.41</v>
      </c>
      <c r="D159">
        <v>16.760000000000002</v>
      </c>
      <c r="E159">
        <v>1008.8</v>
      </c>
      <c r="F159">
        <v>16.809999999999999</v>
      </c>
      <c r="G159">
        <v>3.39</v>
      </c>
      <c r="H159">
        <v>0.06</v>
      </c>
      <c r="I159" t="s">
        <v>36</v>
      </c>
      <c r="J159">
        <v>1</v>
      </c>
      <c r="K159">
        <v>0</v>
      </c>
      <c r="L159" t="s">
        <v>1843</v>
      </c>
      <c r="M159">
        <v>4071</v>
      </c>
      <c r="N159" t="s">
        <v>1237</v>
      </c>
    </row>
    <row r="160" spans="1:14" x14ac:dyDescent="0.3">
      <c r="A160" t="s">
        <v>18</v>
      </c>
      <c r="B160">
        <v>64.23</v>
      </c>
      <c r="C160">
        <v>1008.8</v>
      </c>
      <c r="D160">
        <v>16.809999999999999</v>
      </c>
      <c r="E160">
        <v>1008.8</v>
      </c>
      <c r="F160">
        <v>16.809999999999999</v>
      </c>
      <c r="G160">
        <v>0</v>
      </c>
      <c r="H160">
        <v>0</v>
      </c>
      <c r="I160" t="s">
        <v>18</v>
      </c>
      <c r="J160">
        <v>1</v>
      </c>
      <c r="K160">
        <v>1</v>
      </c>
      <c r="L160" t="s">
        <v>1844</v>
      </c>
      <c r="M160">
        <v>4072</v>
      </c>
    </row>
    <row r="161" spans="1:14" x14ac:dyDescent="0.3">
      <c r="A161" t="s">
        <v>25</v>
      </c>
      <c r="B161">
        <v>64.63</v>
      </c>
      <c r="C161">
        <v>1008.8</v>
      </c>
      <c r="D161">
        <v>16.809999999999999</v>
      </c>
      <c r="E161">
        <v>1009.53</v>
      </c>
      <c r="F161">
        <v>16.829999999999998</v>
      </c>
      <c r="G161">
        <v>0.73</v>
      </c>
      <c r="H161">
        <v>0.01</v>
      </c>
      <c r="I161" t="s">
        <v>650</v>
      </c>
      <c r="J161">
        <v>0</v>
      </c>
      <c r="K161">
        <v>0</v>
      </c>
      <c r="L161" t="s">
        <v>1844</v>
      </c>
      <c r="M161">
        <v>4072</v>
      </c>
    </row>
    <row r="162" spans="1:14" x14ac:dyDescent="0.3">
      <c r="A162" t="s">
        <v>124</v>
      </c>
      <c r="B162">
        <v>65.040000000000006</v>
      </c>
      <c r="C162">
        <v>1009.53</v>
      </c>
      <c r="D162">
        <v>16.829999999999998</v>
      </c>
      <c r="E162">
        <v>1010.03</v>
      </c>
      <c r="F162">
        <v>16.829999999999998</v>
      </c>
      <c r="G162">
        <v>0.5</v>
      </c>
      <c r="H162">
        <v>0.01</v>
      </c>
      <c r="I162" t="s">
        <v>124</v>
      </c>
      <c r="J162">
        <v>1</v>
      </c>
      <c r="K162">
        <v>1</v>
      </c>
      <c r="L162" t="s">
        <v>1845</v>
      </c>
      <c r="M162">
        <v>4073</v>
      </c>
      <c r="N162" t="s">
        <v>37</v>
      </c>
    </row>
    <row r="163" spans="1:14" x14ac:dyDescent="0.3">
      <c r="A163" t="s">
        <v>25</v>
      </c>
      <c r="B163">
        <v>65.45</v>
      </c>
      <c r="C163">
        <v>1010.03</v>
      </c>
      <c r="D163">
        <v>16.829999999999998</v>
      </c>
      <c r="E163">
        <v>1020.32</v>
      </c>
      <c r="F163">
        <v>17.010000000000002</v>
      </c>
      <c r="G163">
        <v>10.29</v>
      </c>
      <c r="H163">
        <v>0.17</v>
      </c>
      <c r="I163" t="s">
        <v>1846</v>
      </c>
      <c r="J163">
        <v>0</v>
      </c>
      <c r="K163">
        <v>0</v>
      </c>
      <c r="L163" t="s">
        <v>1845</v>
      </c>
      <c r="M163">
        <v>4073</v>
      </c>
    </row>
    <row r="164" spans="1:14" x14ac:dyDescent="0.3">
      <c r="A164" t="s">
        <v>87</v>
      </c>
      <c r="B164">
        <v>65.849999999999994</v>
      </c>
      <c r="C164">
        <v>1020.32</v>
      </c>
      <c r="D164">
        <v>17.010000000000002</v>
      </c>
      <c r="E164">
        <v>1020.49</v>
      </c>
      <c r="F164">
        <v>17.010000000000002</v>
      </c>
      <c r="G164">
        <v>0.17</v>
      </c>
      <c r="H164">
        <v>0</v>
      </c>
      <c r="I164" t="s">
        <v>87</v>
      </c>
      <c r="J164">
        <v>153</v>
      </c>
      <c r="K164">
        <v>153</v>
      </c>
      <c r="L164" t="s">
        <v>1847</v>
      </c>
      <c r="M164">
        <v>4226</v>
      </c>
    </row>
    <row r="165" spans="1:14" x14ac:dyDescent="0.3">
      <c r="A165" t="s">
        <v>34</v>
      </c>
      <c r="B165">
        <v>66.260000000000005</v>
      </c>
      <c r="C165">
        <v>1020.49</v>
      </c>
      <c r="D165">
        <v>17.010000000000002</v>
      </c>
      <c r="E165">
        <v>1022.29</v>
      </c>
      <c r="F165">
        <v>17.04</v>
      </c>
      <c r="G165">
        <v>1.8</v>
      </c>
      <c r="H165">
        <v>0.03</v>
      </c>
      <c r="I165" t="s">
        <v>77</v>
      </c>
      <c r="J165">
        <v>3</v>
      </c>
      <c r="K165">
        <v>0</v>
      </c>
      <c r="L165" t="s">
        <v>1848</v>
      </c>
      <c r="M165">
        <v>4223</v>
      </c>
      <c r="N165" t="s">
        <v>766</v>
      </c>
    </row>
    <row r="166" spans="1:14" x14ac:dyDescent="0.3">
      <c r="A166" t="s">
        <v>36</v>
      </c>
      <c r="B166">
        <v>66.67</v>
      </c>
      <c r="C166">
        <v>1022.29</v>
      </c>
      <c r="D166">
        <v>17.04</v>
      </c>
      <c r="E166">
        <v>1022.66</v>
      </c>
      <c r="F166">
        <v>17.04</v>
      </c>
      <c r="G166">
        <v>0.37</v>
      </c>
      <c r="H166">
        <v>0.01</v>
      </c>
      <c r="I166" t="s">
        <v>36</v>
      </c>
      <c r="J166">
        <v>1</v>
      </c>
      <c r="K166">
        <v>0</v>
      </c>
      <c r="L166" t="s">
        <v>1849</v>
      </c>
      <c r="M166">
        <v>4222</v>
      </c>
      <c r="N166" t="s">
        <v>376</v>
      </c>
    </row>
    <row r="167" spans="1:14" x14ac:dyDescent="0.3">
      <c r="A167" t="s">
        <v>14</v>
      </c>
      <c r="B167">
        <v>67.069999999999993</v>
      </c>
      <c r="C167">
        <v>1022.66</v>
      </c>
      <c r="D167">
        <v>17.04</v>
      </c>
      <c r="E167">
        <v>1025.42</v>
      </c>
      <c r="F167">
        <v>17.09</v>
      </c>
      <c r="G167">
        <v>2.75</v>
      </c>
      <c r="H167">
        <v>0.05</v>
      </c>
      <c r="I167" t="s">
        <v>74</v>
      </c>
      <c r="J167">
        <v>3</v>
      </c>
      <c r="K167">
        <v>3</v>
      </c>
      <c r="L167" t="s">
        <v>1850</v>
      </c>
      <c r="M167">
        <v>4225</v>
      </c>
      <c r="N167" t="s">
        <v>1851</v>
      </c>
    </row>
    <row r="168" spans="1:14" x14ac:dyDescent="0.3">
      <c r="A168" t="s">
        <v>34</v>
      </c>
      <c r="B168">
        <v>67.48</v>
      </c>
      <c r="C168">
        <v>1025.42</v>
      </c>
      <c r="D168">
        <v>17.09</v>
      </c>
      <c r="E168">
        <v>1026</v>
      </c>
      <c r="F168">
        <v>17.100000000000001</v>
      </c>
      <c r="G168">
        <v>0.57999999999999996</v>
      </c>
      <c r="H168">
        <v>0.01</v>
      </c>
      <c r="I168" t="s">
        <v>34</v>
      </c>
      <c r="J168">
        <v>1</v>
      </c>
      <c r="K168">
        <v>1</v>
      </c>
      <c r="L168" t="s">
        <v>1852</v>
      </c>
      <c r="M168">
        <v>4226</v>
      </c>
    </row>
    <row r="169" spans="1:14" x14ac:dyDescent="0.3">
      <c r="A169" t="s">
        <v>36</v>
      </c>
      <c r="B169">
        <v>67.89</v>
      </c>
      <c r="C169">
        <v>1026</v>
      </c>
      <c r="D169">
        <v>17.100000000000001</v>
      </c>
      <c r="E169">
        <v>1029.29</v>
      </c>
      <c r="F169">
        <v>17.149999999999999</v>
      </c>
      <c r="G169">
        <v>3.29</v>
      </c>
      <c r="H169">
        <v>0.05</v>
      </c>
      <c r="I169" t="s">
        <v>36</v>
      </c>
      <c r="J169">
        <v>1</v>
      </c>
      <c r="K169">
        <v>0</v>
      </c>
      <c r="L169" t="s">
        <v>1853</v>
      </c>
      <c r="M169">
        <v>4225</v>
      </c>
      <c r="N169" t="s">
        <v>1251</v>
      </c>
    </row>
    <row r="170" spans="1:14" x14ac:dyDescent="0.3">
      <c r="A170" t="s">
        <v>34</v>
      </c>
      <c r="B170">
        <v>68.290000000000006</v>
      </c>
      <c r="C170">
        <v>1029.29</v>
      </c>
      <c r="D170">
        <v>17.149999999999999</v>
      </c>
      <c r="E170">
        <v>1037.01</v>
      </c>
      <c r="F170">
        <v>17.28</v>
      </c>
      <c r="G170">
        <v>7.73</v>
      </c>
      <c r="H170">
        <v>0.13</v>
      </c>
      <c r="I170" t="s">
        <v>189</v>
      </c>
      <c r="J170">
        <v>2992</v>
      </c>
      <c r="K170">
        <v>3</v>
      </c>
      <c r="L170" t="s">
        <v>1854</v>
      </c>
      <c r="M170">
        <v>1238</v>
      </c>
      <c r="N170" t="s">
        <v>1251</v>
      </c>
    </row>
    <row r="171" spans="1:14" x14ac:dyDescent="0.3">
      <c r="A171" t="s">
        <v>25</v>
      </c>
      <c r="B171">
        <v>68.7</v>
      </c>
      <c r="C171">
        <v>1037.01</v>
      </c>
      <c r="D171">
        <v>17.28</v>
      </c>
      <c r="E171">
        <v>1049.6600000000001</v>
      </c>
      <c r="F171">
        <v>17.489999999999998</v>
      </c>
      <c r="G171">
        <v>12.65</v>
      </c>
      <c r="H171">
        <v>0.21</v>
      </c>
      <c r="I171" t="s">
        <v>445</v>
      </c>
      <c r="J171">
        <v>0</v>
      </c>
      <c r="K171">
        <v>0</v>
      </c>
      <c r="L171" t="s">
        <v>1854</v>
      </c>
      <c r="M171">
        <v>1238</v>
      </c>
    </row>
    <row r="172" spans="1:14" x14ac:dyDescent="0.3">
      <c r="A172" t="s">
        <v>34</v>
      </c>
      <c r="B172">
        <v>69.11</v>
      </c>
      <c r="C172">
        <v>1049.6600000000001</v>
      </c>
      <c r="D172">
        <v>17.489999999999998</v>
      </c>
      <c r="E172">
        <v>1051.3800000000001</v>
      </c>
      <c r="F172">
        <v>17.52</v>
      </c>
      <c r="G172">
        <v>1.72</v>
      </c>
      <c r="H172">
        <v>0.03</v>
      </c>
      <c r="I172" t="s">
        <v>55</v>
      </c>
      <c r="J172">
        <v>43</v>
      </c>
      <c r="K172">
        <v>0</v>
      </c>
      <c r="L172" t="s">
        <v>1855</v>
      </c>
      <c r="M172">
        <v>1195</v>
      </c>
      <c r="N172" t="s">
        <v>1856</v>
      </c>
    </row>
    <row r="173" spans="1:14" x14ac:dyDescent="0.3">
      <c r="A173" t="s">
        <v>36</v>
      </c>
      <c r="B173">
        <v>69.510000000000005</v>
      </c>
      <c r="C173">
        <v>1051.3800000000001</v>
      </c>
      <c r="D173">
        <v>17.52</v>
      </c>
      <c r="E173">
        <v>1051.46</v>
      </c>
      <c r="F173">
        <v>17.52</v>
      </c>
      <c r="G173">
        <v>7.0000000000000007E-2</v>
      </c>
      <c r="H173">
        <v>0</v>
      </c>
      <c r="I173" t="s">
        <v>36</v>
      </c>
      <c r="J173">
        <v>1</v>
      </c>
      <c r="K173">
        <v>0</v>
      </c>
      <c r="L173" t="s">
        <v>1857</v>
      </c>
      <c r="M173">
        <v>1194</v>
      </c>
      <c r="N173" t="s">
        <v>272</v>
      </c>
    </row>
    <row r="174" spans="1:14" x14ac:dyDescent="0.3">
      <c r="A174" t="s">
        <v>14</v>
      </c>
      <c r="B174">
        <v>69.92</v>
      </c>
      <c r="C174">
        <v>1051.46</v>
      </c>
      <c r="D174">
        <v>17.52</v>
      </c>
      <c r="E174">
        <v>1053.0899999999999</v>
      </c>
      <c r="F174">
        <v>17.55</v>
      </c>
      <c r="G174">
        <v>1.63</v>
      </c>
      <c r="H174">
        <v>0.03</v>
      </c>
      <c r="I174" t="s">
        <v>27</v>
      </c>
      <c r="J174">
        <v>4</v>
      </c>
      <c r="K174">
        <v>4</v>
      </c>
      <c r="L174" t="s">
        <v>1858</v>
      </c>
      <c r="M174">
        <v>1198</v>
      </c>
      <c r="N174" t="s">
        <v>1859</v>
      </c>
    </row>
    <row r="175" spans="1:14" x14ac:dyDescent="0.3">
      <c r="A175" t="s">
        <v>34</v>
      </c>
      <c r="B175">
        <v>70.33</v>
      </c>
      <c r="C175">
        <v>1053.0899999999999</v>
      </c>
      <c r="D175">
        <v>17.55</v>
      </c>
      <c r="E175">
        <v>1054.06</v>
      </c>
      <c r="F175">
        <v>17.57</v>
      </c>
      <c r="G175">
        <v>0.97</v>
      </c>
      <c r="H175">
        <v>0.02</v>
      </c>
      <c r="I175" t="s">
        <v>113</v>
      </c>
      <c r="J175">
        <v>6</v>
      </c>
      <c r="K175">
        <v>1</v>
      </c>
      <c r="L175" t="s">
        <v>1857</v>
      </c>
      <c r="M175">
        <v>1194</v>
      </c>
      <c r="N175" t="s">
        <v>1860</v>
      </c>
    </row>
    <row r="176" spans="1:14" x14ac:dyDescent="0.3">
      <c r="A176" t="s">
        <v>14</v>
      </c>
      <c r="B176">
        <v>70.73</v>
      </c>
      <c r="C176">
        <v>1054.06</v>
      </c>
      <c r="D176">
        <v>17.57</v>
      </c>
      <c r="E176">
        <v>1055.6500000000001</v>
      </c>
      <c r="F176">
        <v>17.59</v>
      </c>
      <c r="G176">
        <v>1.59</v>
      </c>
      <c r="H176">
        <v>0.03</v>
      </c>
      <c r="I176" t="s">
        <v>478</v>
      </c>
      <c r="J176">
        <v>12</v>
      </c>
      <c r="K176">
        <v>12</v>
      </c>
      <c r="L176" t="s">
        <v>1861</v>
      </c>
      <c r="M176">
        <v>1206</v>
      </c>
      <c r="N176" t="s">
        <v>1862</v>
      </c>
    </row>
    <row r="177" spans="1:14" x14ac:dyDescent="0.3">
      <c r="A177" t="s">
        <v>34</v>
      </c>
      <c r="B177">
        <v>71.14</v>
      </c>
      <c r="C177">
        <v>1055.6500000000001</v>
      </c>
      <c r="D177">
        <v>17.59</v>
      </c>
      <c r="E177">
        <v>1056.2</v>
      </c>
      <c r="F177">
        <v>17.600000000000001</v>
      </c>
      <c r="G177">
        <v>0.55000000000000004</v>
      </c>
      <c r="H177">
        <v>0.01</v>
      </c>
      <c r="I177" t="s">
        <v>77</v>
      </c>
      <c r="J177">
        <v>3</v>
      </c>
      <c r="K177">
        <v>1</v>
      </c>
      <c r="L177" t="s">
        <v>1863</v>
      </c>
      <c r="M177">
        <v>1205</v>
      </c>
      <c r="N177" t="s">
        <v>1469</v>
      </c>
    </row>
    <row r="178" spans="1:14" x14ac:dyDescent="0.3">
      <c r="A178" t="s">
        <v>36</v>
      </c>
      <c r="B178">
        <v>71.540000000000006</v>
      </c>
      <c r="C178">
        <v>1056.2</v>
      </c>
      <c r="D178">
        <v>17.600000000000001</v>
      </c>
      <c r="E178">
        <v>1056.24</v>
      </c>
      <c r="F178">
        <v>17.600000000000001</v>
      </c>
      <c r="G178">
        <v>0.04</v>
      </c>
      <c r="H178">
        <v>0</v>
      </c>
      <c r="I178" t="s">
        <v>36</v>
      </c>
      <c r="J178">
        <v>1</v>
      </c>
      <c r="K178">
        <v>0</v>
      </c>
      <c r="L178" t="s">
        <v>1864</v>
      </c>
      <c r="M178">
        <v>1204</v>
      </c>
      <c r="N178" t="s">
        <v>45</v>
      </c>
    </row>
    <row r="179" spans="1:14" x14ac:dyDescent="0.3">
      <c r="A179" t="s">
        <v>14</v>
      </c>
      <c r="B179">
        <v>71.95</v>
      </c>
      <c r="C179">
        <v>1056.24</v>
      </c>
      <c r="D179">
        <v>17.600000000000001</v>
      </c>
      <c r="E179">
        <v>1058.23</v>
      </c>
      <c r="F179">
        <v>17.64</v>
      </c>
      <c r="G179">
        <v>1.99</v>
      </c>
      <c r="H179">
        <v>0.03</v>
      </c>
      <c r="I179" t="s">
        <v>478</v>
      </c>
      <c r="J179">
        <v>12</v>
      </c>
      <c r="K179">
        <v>12</v>
      </c>
      <c r="L179" t="s">
        <v>1865</v>
      </c>
      <c r="M179">
        <v>1216</v>
      </c>
      <c r="N179" t="s">
        <v>1866</v>
      </c>
    </row>
    <row r="180" spans="1:14" x14ac:dyDescent="0.3">
      <c r="A180" t="s">
        <v>34</v>
      </c>
      <c r="B180">
        <v>72.36</v>
      </c>
      <c r="C180">
        <v>1058.23</v>
      </c>
      <c r="D180">
        <v>17.64</v>
      </c>
      <c r="E180">
        <v>1059.3800000000001</v>
      </c>
      <c r="F180">
        <v>17.66</v>
      </c>
      <c r="G180">
        <v>1.1499999999999999</v>
      </c>
      <c r="H180">
        <v>0.02</v>
      </c>
      <c r="I180" t="s">
        <v>113</v>
      </c>
      <c r="J180">
        <v>6</v>
      </c>
      <c r="K180">
        <v>2</v>
      </c>
      <c r="L180" t="s">
        <v>1867</v>
      </c>
      <c r="M180">
        <v>1214</v>
      </c>
      <c r="N180" t="s">
        <v>1868</v>
      </c>
    </row>
    <row r="181" spans="1:14" x14ac:dyDescent="0.3">
      <c r="A181" t="s">
        <v>36</v>
      </c>
      <c r="B181">
        <v>72.760000000000005</v>
      </c>
      <c r="C181">
        <v>1059.3800000000001</v>
      </c>
      <c r="D181">
        <v>17.66</v>
      </c>
      <c r="E181">
        <v>1059.45</v>
      </c>
      <c r="F181">
        <v>17.66</v>
      </c>
      <c r="G181">
        <v>7.0000000000000007E-2</v>
      </c>
      <c r="H181">
        <v>0</v>
      </c>
      <c r="I181" t="s">
        <v>36</v>
      </c>
      <c r="J181">
        <v>1</v>
      </c>
      <c r="K181">
        <v>0</v>
      </c>
      <c r="L181" t="s">
        <v>1869</v>
      </c>
      <c r="M181">
        <v>1213</v>
      </c>
      <c r="N181" t="s">
        <v>888</v>
      </c>
    </row>
    <row r="182" spans="1:14" x14ac:dyDescent="0.3">
      <c r="A182" t="s">
        <v>14</v>
      </c>
      <c r="B182">
        <v>73.17</v>
      </c>
      <c r="C182">
        <v>1059.45</v>
      </c>
      <c r="D182">
        <v>17.66</v>
      </c>
      <c r="E182">
        <v>1063.17</v>
      </c>
      <c r="F182">
        <v>17.72</v>
      </c>
      <c r="G182">
        <v>3.72</v>
      </c>
      <c r="H182">
        <v>0.06</v>
      </c>
      <c r="I182" t="s">
        <v>118</v>
      </c>
      <c r="J182">
        <v>6</v>
      </c>
      <c r="K182">
        <v>6</v>
      </c>
      <c r="L182" t="s">
        <v>1870</v>
      </c>
      <c r="M182">
        <v>1219</v>
      </c>
      <c r="N182" t="s">
        <v>1871</v>
      </c>
    </row>
    <row r="183" spans="1:14" x14ac:dyDescent="0.3">
      <c r="A183" t="s">
        <v>34</v>
      </c>
      <c r="B183">
        <v>73.58</v>
      </c>
      <c r="C183">
        <v>1063.17</v>
      </c>
      <c r="D183">
        <v>17.72</v>
      </c>
      <c r="E183">
        <v>1063.69</v>
      </c>
      <c r="F183">
        <v>17.73</v>
      </c>
      <c r="G183">
        <v>0.52</v>
      </c>
      <c r="H183">
        <v>0.01</v>
      </c>
      <c r="I183" t="s">
        <v>34</v>
      </c>
      <c r="J183">
        <v>1</v>
      </c>
      <c r="K183">
        <v>1</v>
      </c>
      <c r="L183" t="s">
        <v>1872</v>
      </c>
      <c r="M183">
        <v>1220</v>
      </c>
    </row>
    <row r="184" spans="1:14" x14ac:dyDescent="0.3">
      <c r="A184" t="s">
        <v>36</v>
      </c>
      <c r="B184">
        <v>73.98</v>
      </c>
      <c r="C184">
        <v>1063.69</v>
      </c>
      <c r="D184">
        <v>17.73</v>
      </c>
      <c r="E184">
        <v>1063.73</v>
      </c>
      <c r="F184">
        <v>17.73</v>
      </c>
      <c r="G184">
        <v>0.04</v>
      </c>
      <c r="H184">
        <v>0</v>
      </c>
      <c r="I184" t="s">
        <v>36</v>
      </c>
      <c r="J184">
        <v>43</v>
      </c>
      <c r="K184">
        <v>0</v>
      </c>
      <c r="L184" t="s">
        <v>1873</v>
      </c>
      <c r="M184">
        <v>1177</v>
      </c>
      <c r="N184" t="s">
        <v>1874</v>
      </c>
    </row>
    <row r="185" spans="1:14" x14ac:dyDescent="0.3">
      <c r="A185" t="s">
        <v>14</v>
      </c>
      <c r="B185">
        <v>74.39</v>
      </c>
      <c r="C185">
        <v>1063.73</v>
      </c>
      <c r="D185">
        <v>17.73</v>
      </c>
      <c r="E185">
        <v>1072.3599999999999</v>
      </c>
      <c r="F185">
        <v>17.87</v>
      </c>
      <c r="G185">
        <v>8.6300000000000008</v>
      </c>
      <c r="H185">
        <v>0.14000000000000001</v>
      </c>
      <c r="I185" t="s">
        <v>899</v>
      </c>
      <c r="J185">
        <v>21</v>
      </c>
      <c r="K185">
        <v>21</v>
      </c>
      <c r="L185" t="s">
        <v>1875</v>
      </c>
      <c r="M185">
        <v>1198</v>
      </c>
      <c r="N185" t="s">
        <v>1876</v>
      </c>
    </row>
    <row r="186" spans="1:14" x14ac:dyDescent="0.3">
      <c r="A186" t="s">
        <v>34</v>
      </c>
      <c r="B186">
        <v>74.8</v>
      </c>
      <c r="C186">
        <v>1072.3599999999999</v>
      </c>
      <c r="D186">
        <v>17.87</v>
      </c>
      <c r="E186">
        <v>1076.76</v>
      </c>
      <c r="F186">
        <v>17.95</v>
      </c>
      <c r="G186">
        <v>4.3899999999999997</v>
      </c>
      <c r="H186">
        <v>7.0000000000000007E-2</v>
      </c>
      <c r="I186" t="s">
        <v>34</v>
      </c>
      <c r="J186">
        <v>1</v>
      </c>
      <c r="K186">
        <v>1</v>
      </c>
      <c r="L186" t="s">
        <v>1877</v>
      </c>
      <c r="M186">
        <v>1199</v>
      </c>
    </row>
    <row r="187" spans="1:14" x14ac:dyDescent="0.3">
      <c r="A187" t="s">
        <v>36</v>
      </c>
      <c r="B187">
        <v>75.2</v>
      </c>
      <c r="C187">
        <v>1076.76</v>
      </c>
      <c r="D187">
        <v>17.95</v>
      </c>
      <c r="E187">
        <v>1076.8</v>
      </c>
      <c r="F187">
        <v>17.95</v>
      </c>
      <c r="G187">
        <v>0.04</v>
      </c>
      <c r="H187">
        <v>0</v>
      </c>
      <c r="I187" t="s">
        <v>36</v>
      </c>
      <c r="J187">
        <v>43</v>
      </c>
      <c r="K187">
        <v>0</v>
      </c>
      <c r="L187" t="s">
        <v>1878</v>
      </c>
      <c r="M187">
        <v>1156</v>
      </c>
      <c r="N187" t="s">
        <v>1874</v>
      </c>
    </row>
    <row r="188" spans="1:14" x14ac:dyDescent="0.3">
      <c r="A188" t="s">
        <v>14</v>
      </c>
      <c r="B188">
        <v>75.61</v>
      </c>
      <c r="C188">
        <v>1076.8</v>
      </c>
      <c r="D188">
        <v>17.95</v>
      </c>
      <c r="E188">
        <v>1078.1199999999999</v>
      </c>
      <c r="F188">
        <v>17.97</v>
      </c>
      <c r="G188">
        <v>1.32</v>
      </c>
      <c r="H188">
        <v>0.02</v>
      </c>
      <c r="I188" t="s">
        <v>118</v>
      </c>
      <c r="J188">
        <v>6</v>
      </c>
      <c r="K188">
        <v>6</v>
      </c>
      <c r="L188" t="s">
        <v>1879</v>
      </c>
      <c r="M188">
        <v>1162</v>
      </c>
      <c r="N188" t="s">
        <v>786</v>
      </c>
    </row>
    <row r="189" spans="1:14" x14ac:dyDescent="0.3">
      <c r="A189" t="s">
        <v>34</v>
      </c>
      <c r="B189">
        <v>76.02</v>
      </c>
      <c r="C189">
        <v>1078.1199999999999</v>
      </c>
      <c r="D189">
        <v>17.97</v>
      </c>
      <c r="E189">
        <v>1079.54</v>
      </c>
      <c r="F189">
        <v>17.989999999999998</v>
      </c>
      <c r="G189">
        <v>1.41</v>
      </c>
      <c r="H189">
        <v>0.02</v>
      </c>
      <c r="I189" t="s">
        <v>183</v>
      </c>
      <c r="J189">
        <v>7</v>
      </c>
      <c r="K189">
        <v>1</v>
      </c>
      <c r="L189" t="s">
        <v>1880</v>
      </c>
      <c r="M189">
        <v>1157</v>
      </c>
      <c r="N189" t="s">
        <v>800</v>
      </c>
    </row>
    <row r="190" spans="1:14" x14ac:dyDescent="0.3">
      <c r="A190" t="s">
        <v>36</v>
      </c>
      <c r="B190">
        <v>76.42</v>
      </c>
      <c r="C190">
        <v>1079.54</v>
      </c>
      <c r="D190">
        <v>17.989999999999998</v>
      </c>
      <c r="E190">
        <v>1079.56</v>
      </c>
      <c r="F190">
        <v>17.989999999999998</v>
      </c>
      <c r="G190">
        <v>0.03</v>
      </c>
      <c r="H190">
        <v>0</v>
      </c>
      <c r="I190" t="s">
        <v>36</v>
      </c>
      <c r="J190">
        <v>1</v>
      </c>
      <c r="K190">
        <v>0</v>
      </c>
      <c r="L190" t="s">
        <v>1878</v>
      </c>
      <c r="M190">
        <v>1156</v>
      </c>
      <c r="N190" t="s">
        <v>802</v>
      </c>
    </row>
    <row r="191" spans="1:14" x14ac:dyDescent="0.3">
      <c r="A191" t="s">
        <v>14</v>
      </c>
      <c r="B191">
        <v>76.83</v>
      </c>
      <c r="C191">
        <v>1079.56</v>
      </c>
      <c r="D191">
        <v>17.989999999999998</v>
      </c>
      <c r="E191">
        <v>1085.6500000000001</v>
      </c>
      <c r="F191">
        <v>18.09</v>
      </c>
      <c r="G191">
        <v>6.09</v>
      </c>
      <c r="H191">
        <v>0.1</v>
      </c>
      <c r="I191" t="s">
        <v>1881</v>
      </c>
      <c r="J191">
        <v>39</v>
      </c>
      <c r="K191">
        <v>39</v>
      </c>
      <c r="L191" t="s">
        <v>1882</v>
      </c>
      <c r="M191">
        <v>1195</v>
      </c>
      <c r="N191" t="s">
        <v>1883</v>
      </c>
    </row>
    <row r="192" spans="1:14" x14ac:dyDescent="0.3">
      <c r="A192" t="s">
        <v>34</v>
      </c>
      <c r="B192">
        <v>77.239999999999995</v>
      </c>
      <c r="C192">
        <v>1085.6500000000001</v>
      </c>
      <c r="D192">
        <v>18.09</v>
      </c>
      <c r="E192">
        <v>1086.22</v>
      </c>
      <c r="F192">
        <v>18.100000000000001</v>
      </c>
      <c r="G192">
        <v>0.56999999999999995</v>
      </c>
      <c r="H192">
        <v>0.01</v>
      </c>
      <c r="I192" t="s">
        <v>48</v>
      </c>
      <c r="J192">
        <v>5</v>
      </c>
      <c r="K192">
        <v>2</v>
      </c>
      <c r="L192" t="s">
        <v>1884</v>
      </c>
      <c r="M192">
        <v>1194</v>
      </c>
      <c r="N192" t="s">
        <v>1885</v>
      </c>
    </row>
    <row r="193" spans="1:14" x14ac:dyDescent="0.3">
      <c r="A193" t="s">
        <v>14</v>
      </c>
      <c r="B193">
        <v>77.64</v>
      </c>
      <c r="C193">
        <v>1086.22</v>
      </c>
      <c r="D193">
        <v>18.100000000000001</v>
      </c>
      <c r="E193">
        <v>1089.43</v>
      </c>
      <c r="F193">
        <v>18.16</v>
      </c>
      <c r="G193">
        <v>3.21</v>
      </c>
      <c r="H193">
        <v>0.05</v>
      </c>
      <c r="I193" t="s">
        <v>14</v>
      </c>
      <c r="J193">
        <v>1</v>
      </c>
      <c r="K193">
        <v>1</v>
      </c>
      <c r="L193" t="s">
        <v>1886</v>
      </c>
      <c r="M193">
        <v>1195</v>
      </c>
      <c r="N193" t="s">
        <v>81</v>
      </c>
    </row>
    <row r="194" spans="1:14" x14ac:dyDescent="0.3">
      <c r="A194" t="s">
        <v>34</v>
      </c>
      <c r="B194">
        <v>78.05</v>
      </c>
      <c r="C194">
        <v>1089.43</v>
      </c>
      <c r="D194">
        <v>18.16</v>
      </c>
      <c r="E194">
        <v>1089.95</v>
      </c>
      <c r="F194">
        <v>18.170000000000002</v>
      </c>
      <c r="G194">
        <v>0.52</v>
      </c>
      <c r="H194">
        <v>0.01</v>
      </c>
      <c r="I194" t="s">
        <v>34</v>
      </c>
      <c r="J194">
        <v>1</v>
      </c>
      <c r="K194">
        <v>1</v>
      </c>
      <c r="L194" t="s">
        <v>1887</v>
      </c>
      <c r="M194">
        <v>1196</v>
      </c>
    </row>
    <row r="195" spans="1:14" x14ac:dyDescent="0.3">
      <c r="A195" t="s">
        <v>36</v>
      </c>
      <c r="B195">
        <v>78.459999999999994</v>
      </c>
      <c r="C195">
        <v>1089.95</v>
      </c>
      <c r="D195">
        <v>18.170000000000002</v>
      </c>
      <c r="E195">
        <v>1090.04</v>
      </c>
      <c r="F195">
        <v>18.170000000000002</v>
      </c>
      <c r="G195">
        <v>0.09</v>
      </c>
      <c r="H195">
        <v>0</v>
      </c>
      <c r="I195" t="s">
        <v>36</v>
      </c>
      <c r="J195">
        <v>43</v>
      </c>
      <c r="K195">
        <v>0</v>
      </c>
      <c r="L195" t="s">
        <v>1888</v>
      </c>
      <c r="M195">
        <v>1153</v>
      </c>
      <c r="N195" t="s">
        <v>1874</v>
      </c>
    </row>
    <row r="196" spans="1:14" x14ac:dyDescent="0.3">
      <c r="A196" t="s">
        <v>14</v>
      </c>
      <c r="B196">
        <v>78.86</v>
      </c>
      <c r="C196">
        <v>1090.04</v>
      </c>
      <c r="D196">
        <v>18.170000000000002</v>
      </c>
      <c r="E196">
        <v>1094.31</v>
      </c>
      <c r="F196">
        <v>18.239999999999998</v>
      </c>
      <c r="G196">
        <v>4.2699999999999996</v>
      </c>
      <c r="H196">
        <v>7.0000000000000007E-2</v>
      </c>
      <c r="I196" t="s">
        <v>1889</v>
      </c>
      <c r="J196">
        <v>28</v>
      </c>
      <c r="K196">
        <v>28</v>
      </c>
      <c r="L196" t="s">
        <v>1890</v>
      </c>
      <c r="M196">
        <v>1181</v>
      </c>
      <c r="N196" t="s">
        <v>1891</v>
      </c>
    </row>
    <row r="197" spans="1:14" x14ac:dyDescent="0.3">
      <c r="A197" t="s">
        <v>34</v>
      </c>
      <c r="B197">
        <v>79.27</v>
      </c>
      <c r="C197">
        <v>1094.31</v>
      </c>
      <c r="D197">
        <v>18.239999999999998</v>
      </c>
      <c r="E197">
        <v>1095.0999999999999</v>
      </c>
      <c r="F197">
        <v>18.25</v>
      </c>
      <c r="G197">
        <v>0.79</v>
      </c>
      <c r="H197">
        <v>0.01</v>
      </c>
      <c r="I197" t="s">
        <v>526</v>
      </c>
      <c r="J197">
        <v>9</v>
      </c>
      <c r="K197">
        <v>4</v>
      </c>
      <c r="L197" t="s">
        <v>1892</v>
      </c>
      <c r="M197">
        <v>1180</v>
      </c>
      <c r="N197" t="s">
        <v>1893</v>
      </c>
    </row>
    <row r="198" spans="1:14" x14ac:dyDescent="0.3">
      <c r="A198" t="s">
        <v>14</v>
      </c>
      <c r="B198">
        <v>79.67</v>
      </c>
      <c r="C198">
        <v>1095.0999999999999</v>
      </c>
      <c r="D198">
        <v>18.25</v>
      </c>
      <c r="E198">
        <v>1095.9100000000001</v>
      </c>
      <c r="F198">
        <v>18.27</v>
      </c>
      <c r="G198">
        <v>0.81</v>
      </c>
      <c r="H198">
        <v>0.01</v>
      </c>
      <c r="I198" t="s">
        <v>14</v>
      </c>
      <c r="J198">
        <v>1</v>
      </c>
      <c r="K198">
        <v>1</v>
      </c>
      <c r="L198" t="s">
        <v>1894</v>
      </c>
      <c r="M198">
        <v>1181</v>
      </c>
      <c r="N198" t="s">
        <v>45</v>
      </c>
    </row>
    <row r="199" spans="1:14" x14ac:dyDescent="0.3">
      <c r="A199" t="s">
        <v>34</v>
      </c>
      <c r="B199">
        <v>80.08</v>
      </c>
      <c r="C199">
        <v>1095.9100000000001</v>
      </c>
      <c r="D199">
        <v>18.27</v>
      </c>
      <c r="E199">
        <v>1100.51</v>
      </c>
      <c r="F199">
        <v>18.34</v>
      </c>
      <c r="G199">
        <v>4.5999999999999996</v>
      </c>
      <c r="H199">
        <v>0.08</v>
      </c>
      <c r="I199" t="s">
        <v>77</v>
      </c>
      <c r="J199">
        <v>3</v>
      </c>
      <c r="K199">
        <v>2</v>
      </c>
      <c r="L199" t="s">
        <v>1895</v>
      </c>
      <c r="M199">
        <v>1182</v>
      </c>
      <c r="N199" t="s">
        <v>888</v>
      </c>
    </row>
    <row r="200" spans="1:14" x14ac:dyDescent="0.3">
      <c r="A200" t="s">
        <v>36</v>
      </c>
      <c r="B200">
        <v>80.489999999999995</v>
      </c>
      <c r="C200">
        <v>1100.51</v>
      </c>
      <c r="D200">
        <v>18.34</v>
      </c>
      <c r="E200">
        <v>1101.24</v>
      </c>
      <c r="F200">
        <v>18.350000000000001</v>
      </c>
      <c r="G200">
        <v>0.73</v>
      </c>
      <c r="H200">
        <v>0.01</v>
      </c>
      <c r="I200" t="s">
        <v>36</v>
      </c>
      <c r="J200">
        <v>44</v>
      </c>
      <c r="K200">
        <v>0</v>
      </c>
      <c r="L200" t="s">
        <v>1896</v>
      </c>
      <c r="M200">
        <v>1138</v>
      </c>
      <c r="N200" t="s">
        <v>1897</v>
      </c>
    </row>
    <row r="201" spans="1:14" x14ac:dyDescent="0.3">
      <c r="A201" t="s">
        <v>14</v>
      </c>
      <c r="B201">
        <v>80.89</v>
      </c>
      <c r="C201">
        <v>1101.24</v>
      </c>
      <c r="D201">
        <v>18.350000000000001</v>
      </c>
      <c r="E201">
        <v>1101.5999999999999</v>
      </c>
      <c r="F201">
        <v>18.36</v>
      </c>
      <c r="G201">
        <v>0.35</v>
      </c>
      <c r="H201">
        <v>0.01</v>
      </c>
      <c r="I201" t="s">
        <v>14</v>
      </c>
      <c r="J201">
        <v>1</v>
      </c>
      <c r="K201">
        <v>1</v>
      </c>
      <c r="L201" t="s">
        <v>1898</v>
      </c>
      <c r="M201">
        <v>1139</v>
      </c>
      <c r="N201" t="s">
        <v>1899</v>
      </c>
    </row>
    <row r="202" spans="1:14" x14ac:dyDescent="0.3">
      <c r="A202" t="s">
        <v>34</v>
      </c>
      <c r="B202">
        <v>81.3</v>
      </c>
      <c r="C202">
        <v>1101.5999999999999</v>
      </c>
      <c r="D202">
        <v>18.36</v>
      </c>
      <c r="E202">
        <v>1102.51</v>
      </c>
      <c r="F202">
        <v>18.38</v>
      </c>
      <c r="G202">
        <v>0.91</v>
      </c>
      <c r="H202">
        <v>0.02</v>
      </c>
      <c r="I202" t="s">
        <v>34</v>
      </c>
      <c r="J202">
        <v>1</v>
      </c>
      <c r="K202">
        <v>1</v>
      </c>
      <c r="L202" t="s">
        <v>1900</v>
      </c>
      <c r="M202">
        <v>1140</v>
      </c>
    </row>
    <row r="203" spans="1:14" x14ac:dyDescent="0.3">
      <c r="A203" t="s">
        <v>36</v>
      </c>
      <c r="B203">
        <v>81.709999999999994</v>
      </c>
      <c r="C203">
        <v>1102.51</v>
      </c>
      <c r="D203">
        <v>18.38</v>
      </c>
      <c r="E203">
        <v>1102.5899999999999</v>
      </c>
      <c r="F203">
        <v>18.38</v>
      </c>
      <c r="G203">
        <v>0.08</v>
      </c>
      <c r="H203">
        <v>0</v>
      </c>
      <c r="I203" t="s">
        <v>36</v>
      </c>
      <c r="J203">
        <v>1</v>
      </c>
      <c r="K203">
        <v>0</v>
      </c>
      <c r="L203" t="s">
        <v>1898</v>
      </c>
      <c r="M203">
        <v>1139</v>
      </c>
      <c r="N203" t="s">
        <v>37</v>
      </c>
    </row>
    <row r="204" spans="1:14" x14ac:dyDescent="0.3">
      <c r="A204" t="s">
        <v>14</v>
      </c>
      <c r="B204">
        <v>82.11</v>
      </c>
      <c r="C204">
        <v>1102.5899999999999</v>
      </c>
      <c r="D204">
        <v>18.38</v>
      </c>
      <c r="E204">
        <v>1104.73</v>
      </c>
      <c r="F204">
        <v>18.41</v>
      </c>
      <c r="G204">
        <v>2.14</v>
      </c>
      <c r="H204">
        <v>0.04</v>
      </c>
      <c r="I204" t="s">
        <v>70</v>
      </c>
      <c r="J204">
        <v>15</v>
      </c>
      <c r="K204">
        <v>15</v>
      </c>
      <c r="L204" t="s">
        <v>1901</v>
      </c>
      <c r="M204">
        <v>1154</v>
      </c>
      <c r="N204" t="s">
        <v>1902</v>
      </c>
    </row>
    <row r="205" spans="1:14" x14ac:dyDescent="0.3">
      <c r="A205" t="s">
        <v>34</v>
      </c>
      <c r="B205">
        <v>82.52</v>
      </c>
      <c r="C205">
        <v>1104.73</v>
      </c>
      <c r="D205">
        <v>18.41</v>
      </c>
      <c r="E205">
        <v>1106.01</v>
      </c>
      <c r="F205">
        <v>18.43</v>
      </c>
      <c r="G205">
        <v>1.27</v>
      </c>
      <c r="H205">
        <v>0.02</v>
      </c>
      <c r="I205" t="s">
        <v>48</v>
      </c>
      <c r="J205">
        <v>5</v>
      </c>
      <c r="K205">
        <v>2</v>
      </c>
      <c r="L205" t="s">
        <v>1903</v>
      </c>
      <c r="M205">
        <v>1153</v>
      </c>
      <c r="N205" t="s">
        <v>1904</v>
      </c>
    </row>
    <row r="206" spans="1:14" x14ac:dyDescent="0.3">
      <c r="A206" t="s">
        <v>36</v>
      </c>
      <c r="B206">
        <v>82.93</v>
      </c>
      <c r="C206">
        <v>1106.01</v>
      </c>
      <c r="D206">
        <v>18.43</v>
      </c>
      <c r="E206">
        <v>1106.03</v>
      </c>
      <c r="F206">
        <v>18.43</v>
      </c>
      <c r="G206">
        <v>0.03</v>
      </c>
      <c r="H206">
        <v>0</v>
      </c>
      <c r="I206" t="s">
        <v>36</v>
      </c>
      <c r="J206">
        <v>1</v>
      </c>
      <c r="K206">
        <v>0</v>
      </c>
      <c r="L206" t="s">
        <v>1905</v>
      </c>
      <c r="M206">
        <v>1152</v>
      </c>
      <c r="N206" t="s">
        <v>519</v>
      </c>
    </row>
    <row r="207" spans="1:14" x14ac:dyDescent="0.3">
      <c r="A207" t="s">
        <v>14</v>
      </c>
      <c r="B207">
        <v>83.33</v>
      </c>
      <c r="C207">
        <v>1106.03</v>
      </c>
      <c r="D207">
        <v>18.43</v>
      </c>
      <c r="E207">
        <v>1110.79</v>
      </c>
      <c r="F207">
        <v>18.510000000000002</v>
      </c>
      <c r="G207">
        <v>4.76</v>
      </c>
      <c r="H207">
        <v>0.08</v>
      </c>
      <c r="I207" t="s">
        <v>15</v>
      </c>
      <c r="J207">
        <v>10</v>
      </c>
      <c r="K207">
        <v>10</v>
      </c>
      <c r="L207" t="s">
        <v>1906</v>
      </c>
      <c r="M207">
        <v>1162</v>
      </c>
      <c r="N207" t="s">
        <v>1907</v>
      </c>
    </row>
    <row r="208" spans="1:14" x14ac:dyDescent="0.3">
      <c r="A208" t="s">
        <v>34</v>
      </c>
      <c r="B208">
        <v>83.74</v>
      </c>
      <c r="C208">
        <v>1110.79</v>
      </c>
      <c r="D208">
        <v>18.510000000000002</v>
      </c>
      <c r="E208">
        <v>1112.8800000000001</v>
      </c>
      <c r="F208">
        <v>18.55</v>
      </c>
      <c r="G208">
        <v>2.09</v>
      </c>
      <c r="H208">
        <v>0.03</v>
      </c>
      <c r="I208" t="s">
        <v>34</v>
      </c>
      <c r="J208">
        <v>1</v>
      </c>
      <c r="K208">
        <v>1</v>
      </c>
      <c r="L208" t="s">
        <v>1908</v>
      </c>
      <c r="M208">
        <v>1163</v>
      </c>
    </row>
    <row r="209" spans="1:14" x14ac:dyDescent="0.3">
      <c r="A209" t="s">
        <v>36</v>
      </c>
      <c r="B209">
        <v>84.15</v>
      </c>
      <c r="C209">
        <v>1112.8800000000001</v>
      </c>
      <c r="D209">
        <v>18.55</v>
      </c>
      <c r="E209">
        <v>1116.8499999999999</v>
      </c>
      <c r="F209">
        <v>18.61</v>
      </c>
      <c r="G209">
        <v>3.97</v>
      </c>
      <c r="H209">
        <v>7.0000000000000007E-2</v>
      </c>
      <c r="I209" t="s">
        <v>36</v>
      </c>
      <c r="J209">
        <v>1</v>
      </c>
      <c r="K209">
        <v>0</v>
      </c>
      <c r="L209" t="s">
        <v>1909</v>
      </c>
      <c r="M209">
        <v>1162</v>
      </c>
      <c r="N209" t="s">
        <v>590</v>
      </c>
    </row>
    <row r="210" spans="1:14" x14ac:dyDescent="0.3">
      <c r="A210" t="s">
        <v>34</v>
      </c>
      <c r="B210">
        <v>84.55</v>
      </c>
      <c r="C210">
        <v>1116.8499999999999</v>
      </c>
      <c r="D210">
        <v>18.61</v>
      </c>
      <c r="E210">
        <v>1121.2</v>
      </c>
      <c r="F210">
        <v>18.690000000000001</v>
      </c>
      <c r="G210">
        <v>4.3600000000000003</v>
      </c>
      <c r="H210">
        <v>7.0000000000000007E-2</v>
      </c>
      <c r="I210" t="s">
        <v>34</v>
      </c>
      <c r="J210">
        <v>1</v>
      </c>
      <c r="K210">
        <v>1</v>
      </c>
      <c r="L210" t="s">
        <v>1910</v>
      </c>
      <c r="M210">
        <v>1163</v>
      </c>
    </row>
    <row r="211" spans="1:14" x14ac:dyDescent="0.3">
      <c r="A211" t="s">
        <v>36</v>
      </c>
      <c r="B211">
        <v>84.96</v>
      </c>
      <c r="C211">
        <v>1121.2</v>
      </c>
      <c r="D211">
        <v>18.690000000000001</v>
      </c>
      <c r="E211">
        <v>1121.28</v>
      </c>
      <c r="F211">
        <v>18.690000000000001</v>
      </c>
      <c r="G211">
        <v>0.08</v>
      </c>
      <c r="H211">
        <v>0</v>
      </c>
      <c r="I211" t="s">
        <v>36</v>
      </c>
      <c r="J211">
        <v>43</v>
      </c>
      <c r="K211">
        <v>0</v>
      </c>
      <c r="L211" t="s">
        <v>1911</v>
      </c>
      <c r="M211">
        <v>1120</v>
      </c>
      <c r="N211" t="s">
        <v>1874</v>
      </c>
    </row>
    <row r="212" spans="1:14" x14ac:dyDescent="0.3">
      <c r="A212" t="s">
        <v>14</v>
      </c>
      <c r="B212">
        <v>85.37</v>
      </c>
      <c r="C212">
        <v>1121.28</v>
      </c>
      <c r="D212">
        <v>18.690000000000001</v>
      </c>
      <c r="E212">
        <v>1126.07</v>
      </c>
      <c r="F212">
        <v>18.77</v>
      </c>
      <c r="G212">
        <v>4.79</v>
      </c>
      <c r="H212">
        <v>0.08</v>
      </c>
      <c r="I212" t="s">
        <v>257</v>
      </c>
      <c r="J212">
        <v>25</v>
      </c>
      <c r="K212">
        <v>25</v>
      </c>
      <c r="L212" t="s">
        <v>1912</v>
      </c>
      <c r="M212">
        <v>1145</v>
      </c>
      <c r="N212" t="s">
        <v>1913</v>
      </c>
    </row>
    <row r="213" spans="1:14" x14ac:dyDescent="0.3">
      <c r="A213" t="s">
        <v>18</v>
      </c>
      <c r="B213">
        <v>85.77</v>
      </c>
      <c r="C213">
        <v>1126.07</v>
      </c>
      <c r="D213">
        <v>18.77</v>
      </c>
      <c r="E213">
        <v>1126.69</v>
      </c>
      <c r="F213">
        <v>18.78</v>
      </c>
      <c r="G213">
        <v>0.62</v>
      </c>
      <c r="H213">
        <v>0.01</v>
      </c>
      <c r="I213" t="s">
        <v>23</v>
      </c>
      <c r="J213">
        <v>2</v>
      </c>
      <c r="K213">
        <v>2</v>
      </c>
      <c r="L213" t="s">
        <v>1914</v>
      </c>
      <c r="M213">
        <v>1147</v>
      </c>
    </row>
    <row r="214" spans="1:14" x14ac:dyDescent="0.3">
      <c r="A214" t="s">
        <v>14</v>
      </c>
      <c r="B214">
        <v>86.18</v>
      </c>
      <c r="C214">
        <v>1126.69</v>
      </c>
      <c r="D214">
        <v>18.78</v>
      </c>
      <c r="E214">
        <v>1126.98</v>
      </c>
      <c r="F214">
        <v>18.78</v>
      </c>
      <c r="G214">
        <v>0.3</v>
      </c>
      <c r="H214">
        <v>0</v>
      </c>
      <c r="I214" t="s">
        <v>101</v>
      </c>
      <c r="J214">
        <v>4</v>
      </c>
      <c r="K214">
        <v>4</v>
      </c>
      <c r="L214" t="s">
        <v>1915</v>
      </c>
      <c r="M214">
        <v>1149</v>
      </c>
      <c r="N214" t="s">
        <v>387</v>
      </c>
    </row>
    <row r="215" spans="1:14" x14ac:dyDescent="0.3">
      <c r="A215" t="s">
        <v>18</v>
      </c>
      <c r="B215">
        <v>86.59</v>
      </c>
      <c r="C215">
        <v>1126.98</v>
      </c>
      <c r="D215">
        <v>18.78</v>
      </c>
      <c r="E215">
        <v>1128.1300000000001</v>
      </c>
      <c r="F215">
        <v>18.8</v>
      </c>
      <c r="G215">
        <v>1.1499999999999999</v>
      </c>
      <c r="H215">
        <v>0.02</v>
      </c>
      <c r="I215" t="s">
        <v>1916</v>
      </c>
      <c r="J215">
        <v>17</v>
      </c>
      <c r="K215">
        <v>17</v>
      </c>
      <c r="L215" t="s">
        <v>1917</v>
      </c>
      <c r="M215">
        <v>1155</v>
      </c>
    </row>
    <row r="216" spans="1:14" x14ac:dyDescent="0.3">
      <c r="A216" t="s">
        <v>14</v>
      </c>
      <c r="B216">
        <v>86.99</v>
      </c>
      <c r="C216">
        <v>1128.1300000000001</v>
      </c>
      <c r="D216">
        <v>18.8</v>
      </c>
      <c r="E216">
        <v>1130.5999999999999</v>
      </c>
      <c r="F216">
        <v>18.84</v>
      </c>
      <c r="G216">
        <v>2.4700000000000002</v>
      </c>
      <c r="H216">
        <v>0.04</v>
      </c>
      <c r="I216" t="s">
        <v>1918</v>
      </c>
      <c r="J216">
        <v>160</v>
      </c>
      <c r="K216">
        <v>160</v>
      </c>
      <c r="L216" t="s">
        <v>1919</v>
      </c>
      <c r="M216">
        <v>1178</v>
      </c>
    </row>
    <row r="217" spans="1:14" x14ac:dyDescent="0.3">
      <c r="A217" t="s">
        <v>34</v>
      </c>
      <c r="B217">
        <v>87.4</v>
      </c>
      <c r="C217">
        <v>1130.5999999999999</v>
      </c>
      <c r="D217">
        <v>18.84</v>
      </c>
      <c r="E217">
        <v>1130.97</v>
      </c>
      <c r="F217">
        <v>18.850000000000001</v>
      </c>
      <c r="G217">
        <v>0.36</v>
      </c>
      <c r="H217">
        <v>0.01</v>
      </c>
      <c r="I217" t="s">
        <v>77</v>
      </c>
      <c r="J217">
        <v>21</v>
      </c>
      <c r="K217">
        <v>19</v>
      </c>
      <c r="L217" t="s">
        <v>1920</v>
      </c>
      <c r="M217">
        <v>1177</v>
      </c>
    </row>
    <row r="218" spans="1:14" x14ac:dyDescent="0.3">
      <c r="A218" t="s">
        <v>14</v>
      </c>
      <c r="B218">
        <v>87.8</v>
      </c>
      <c r="C218">
        <v>1130.97</v>
      </c>
      <c r="D218">
        <v>18.850000000000001</v>
      </c>
      <c r="E218">
        <v>1134.49</v>
      </c>
      <c r="F218">
        <v>18.91</v>
      </c>
      <c r="G218">
        <v>3.53</v>
      </c>
      <c r="H218">
        <v>0.06</v>
      </c>
      <c r="I218" t="s">
        <v>1889</v>
      </c>
      <c r="J218">
        <v>196</v>
      </c>
      <c r="K218">
        <v>196</v>
      </c>
      <c r="L218" t="s">
        <v>1921</v>
      </c>
      <c r="M218">
        <v>1205</v>
      </c>
    </row>
    <row r="219" spans="1:14" x14ac:dyDescent="0.3">
      <c r="A219" t="s">
        <v>34</v>
      </c>
      <c r="B219">
        <v>88.21</v>
      </c>
      <c r="C219">
        <v>1134.49</v>
      </c>
      <c r="D219">
        <v>18.91</v>
      </c>
      <c r="E219">
        <v>1135.27</v>
      </c>
      <c r="F219">
        <v>18.920000000000002</v>
      </c>
      <c r="G219">
        <v>0.77</v>
      </c>
      <c r="H219">
        <v>0.01</v>
      </c>
      <c r="I219" t="s">
        <v>48</v>
      </c>
      <c r="J219">
        <v>35</v>
      </c>
      <c r="K219">
        <v>33</v>
      </c>
      <c r="L219" t="s">
        <v>1922</v>
      </c>
      <c r="M219">
        <v>1206</v>
      </c>
    </row>
    <row r="220" spans="1:14" x14ac:dyDescent="0.3">
      <c r="A220" t="s">
        <v>14</v>
      </c>
      <c r="B220">
        <v>88.62</v>
      </c>
      <c r="C220">
        <v>1135.27</v>
      </c>
      <c r="D220">
        <v>18.920000000000002</v>
      </c>
      <c r="E220">
        <v>1136.26</v>
      </c>
      <c r="F220">
        <v>18.940000000000001</v>
      </c>
      <c r="G220">
        <v>1</v>
      </c>
      <c r="H220">
        <v>0.02</v>
      </c>
      <c r="I220" t="s">
        <v>31</v>
      </c>
      <c r="J220">
        <v>49</v>
      </c>
      <c r="K220">
        <v>49</v>
      </c>
      <c r="L220" t="s">
        <v>1923</v>
      </c>
      <c r="M220">
        <v>1213</v>
      </c>
    </row>
    <row r="221" spans="1:14" x14ac:dyDescent="0.3">
      <c r="A221" t="s">
        <v>34</v>
      </c>
      <c r="B221">
        <v>89.02</v>
      </c>
      <c r="C221">
        <v>1136.26</v>
      </c>
      <c r="D221">
        <v>18.940000000000001</v>
      </c>
      <c r="E221">
        <v>1136.6199999999999</v>
      </c>
      <c r="F221">
        <v>18.940000000000001</v>
      </c>
      <c r="G221">
        <v>0.36</v>
      </c>
      <c r="H221">
        <v>0.01</v>
      </c>
      <c r="I221" t="s">
        <v>77</v>
      </c>
      <c r="J221">
        <v>21</v>
      </c>
      <c r="K221">
        <v>19</v>
      </c>
      <c r="L221" t="s">
        <v>1924</v>
      </c>
      <c r="M221">
        <v>1212</v>
      </c>
    </row>
    <row r="222" spans="1:14" x14ac:dyDescent="0.3">
      <c r="A222" t="s">
        <v>14</v>
      </c>
      <c r="B222">
        <v>89.43</v>
      </c>
      <c r="C222">
        <v>1136.6199999999999</v>
      </c>
      <c r="D222">
        <v>18.940000000000001</v>
      </c>
      <c r="E222">
        <v>1139.24</v>
      </c>
      <c r="F222">
        <v>18.989999999999998</v>
      </c>
      <c r="G222">
        <v>2.62</v>
      </c>
      <c r="H222">
        <v>0.04</v>
      </c>
      <c r="I222" t="s">
        <v>82</v>
      </c>
      <c r="J222">
        <v>133</v>
      </c>
      <c r="K222">
        <v>133</v>
      </c>
      <c r="L222" t="s">
        <v>1925</v>
      </c>
      <c r="M222">
        <v>1231</v>
      </c>
    </row>
    <row r="223" spans="1:14" x14ac:dyDescent="0.3">
      <c r="A223" t="s">
        <v>18</v>
      </c>
      <c r="B223">
        <v>89.84</v>
      </c>
      <c r="C223">
        <v>1139.24</v>
      </c>
      <c r="D223">
        <v>18.989999999999998</v>
      </c>
      <c r="E223">
        <v>1139.75</v>
      </c>
      <c r="F223">
        <v>19</v>
      </c>
      <c r="G223">
        <v>0.51</v>
      </c>
      <c r="H223">
        <v>0.01</v>
      </c>
      <c r="I223" t="s">
        <v>23</v>
      </c>
      <c r="J223">
        <v>14</v>
      </c>
      <c r="K223">
        <v>14</v>
      </c>
      <c r="L223" t="s">
        <v>1926</v>
      </c>
      <c r="M223">
        <v>1233</v>
      </c>
    </row>
    <row r="224" spans="1:14" x14ac:dyDescent="0.3">
      <c r="A224" t="s">
        <v>14</v>
      </c>
      <c r="B224">
        <v>90.24</v>
      </c>
      <c r="C224">
        <v>1139.75</v>
      </c>
      <c r="D224">
        <v>19</v>
      </c>
      <c r="E224">
        <v>1142.72</v>
      </c>
      <c r="F224">
        <v>19.05</v>
      </c>
      <c r="G224">
        <v>2.97</v>
      </c>
      <c r="H224">
        <v>0.05</v>
      </c>
      <c r="I224" t="s">
        <v>1750</v>
      </c>
      <c r="J224">
        <v>139</v>
      </c>
      <c r="K224">
        <v>139</v>
      </c>
      <c r="L224" t="s">
        <v>1927</v>
      </c>
      <c r="M224">
        <v>1253</v>
      </c>
    </row>
    <row r="225" spans="1:14" x14ac:dyDescent="0.3">
      <c r="A225" t="s">
        <v>34</v>
      </c>
      <c r="B225">
        <v>90.65</v>
      </c>
      <c r="C225">
        <v>1142.72</v>
      </c>
      <c r="D225">
        <v>19.05</v>
      </c>
      <c r="E225">
        <v>1145.28</v>
      </c>
      <c r="F225">
        <v>19.09</v>
      </c>
      <c r="G225">
        <v>2.56</v>
      </c>
      <c r="H225">
        <v>0.04</v>
      </c>
      <c r="I225" t="s">
        <v>189</v>
      </c>
      <c r="J225">
        <v>28</v>
      </c>
      <c r="K225">
        <v>25</v>
      </c>
      <c r="L225" t="s">
        <v>1928</v>
      </c>
      <c r="M225">
        <v>1251</v>
      </c>
    </row>
    <row r="226" spans="1:14" x14ac:dyDescent="0.3">
      <c r="A226" t="s">
        <v>36</v>
      </c>
      <c r="B226">
        <v>91.06</v>
      </c>
      <c r="C226">
        <v>1145.28</v>
      </c>
      <c r="D226">
        <v>19.09</v>
      </c>
      <c r="E226">
        <v>1145.3900000000001</v>
      </c>
      <c r="F226">
        <v>19.09</v>
      </c>
      <c r="G226">
        <v>0.12</v>
      </c>
      <c r="H226">
        <v>0</v>
      </c>
      <c r="I226" t="s">
        <v>36</v>
      </c>
      <c r="J226">
        <v>7</v>
      </c>
      <c r="K226">
        <v>6</v>
      </c>
      <c r="L226" t="s">
        <v>1929</v>
      </c>
      <c r="M226">
        <v>1250</v>
      </c>
    </row>
    <row r="227" spans="1:14" x14ac:dyDescent="0.3">
      <c r="A227" t="s">
        <v>14</v>
      </c>
      <c r="B227">
        <v>91.46</v>
      </c>
      <c r="C227">
        <v>1145.3900000000001</v>
      </c>
      <c r="D227">
        <v>19.09</v>
      </c>
      <c r="E227">
        <v>1149.31</v>
      </c>
      <c r="F227">
        <v>19.16</v>
      </c>
      <c r="G227">
        <v>3.92</v>
      </c>
      <c r="H227">
        <v>7.0000000000000007E-2</v>
      </c>
      <c r="I227" t="s">
        <v>503</v>
      </c>
      <c r="J227">
        <v>126</v>
      </c>
      <c r="K227">
        <v>126</v>
      </c>
      <c r="L227" t="s">
        <v>1930</v>
      </c>
      <c r="M227">
        <v>1268</v>
      </c>
    </row>
    <row r="228" spans="1:14" x14ac:dyDescent="0.3">
      <c r="A228" t="s">
        <v>34</v>
      </c>
      <c r="B228">
        <v>91.87</v>
      </c>
      <c r="C228">
        <v>1149.31</v>
      </c>
      <c r="D228">
        <v>19.16</v>
      </c>
      <c r="E228">
        <v>1149.75</v>
      </c>
      <c r="F228">
        <v>19.16</v>
      </c>
      <c r="G228">
        <v>0.43</v>
      </c>
      <c r="H228">
        <v>0.01</v>
      </c>
      <c r="I228" t="s">
        <v>55</v>
      </c>
      <c r="J228">
        <v>14</v>
      </c>
      <c r="K228">
        <v>13</v>
      </c>
      <c r="L228" t="s">
        <v>1930</v>
      </c>
      <c r="M228">
        <v>1268</v>
      </c>
    </row>
    <row r="229" spans="1:14" x14ac:dyDescent="0.3">
      <c r="A229" t="s">
        <v>36</v>
      </c>
      <c r="B229">
        <v>92.28</v>
      </c>
      <c r="C229">
        <v>1149.75</v>
      </c>
      <c r="D229">
        <v>19.16</v>
      </c>
      <c r="E229">
        <v>1149.8399999999999</v>
      </c>
      <c r="F229">
        <v>19.16</v>
      </c>
      <c r="G229">
        <v>0.09</v>
      </c>
      <c r="H229">
        <v>0</v>
      </c>
      <c r="I229" t="s">
        <v>36</v>
      </c>
      <c r="J229">
        <v>7</v>
      </c>
      <c r="K229">
        <v>6</v>
      </c>
      <c r="L229" t="s">
        <v>1931</v>
      </c>
      <c r="M229">
        <v>1267</v>
      </c>
    </row>
    <row r="230" spans="1:14" x14ac:dyDescent="0.3">
      <c r="A230" t="s">
        <v>14</v>
      </c>
      <c r="B230">
        <v>92.68</v>
      </c>
      <c r="C230">
        <v>1149.8399999999999</v>
      </c>
      <c r="D230">
        <v>19.16</v>
      </c>
      <c r="E230">
        <v>1152.3699999999999</v>
      </c>
      <c r="F230">
        <v>19.21</v>
      </c>
      <c r="G230">
        <v>2.5299999999999998</v>
      </c>
      <c r="H230">
        <v>0.04</v>
      </c>
      <c r="I230" t="s">
        <v>15</v>
      </c>
      <c r="J230">
        <v>70</v>
      </c>
      <c r="K230">
        <v>70</v>
      </c>
      <c r="L230" t="s">
        <v>1932</v>
      </c>
      <c r="M230">
        <v>1277</v>
      </c>
    </row>
    <row r="231" spans="1:14" x14ac:dyDescent="0.3">
      <c r="A231" t="s">
        <v>18</v>
      </c>
      <c r="B231">
        <v>93.09</v>
      </c>
      <c r="C231">
        <v>1152.3699999999999</v>
      </c>
      <c r="D231">
        <v>19.21</v>
      </c>
      <c r="E231">
        <v>1152.99</v>
      </c>
      <c r="F231">
        <v>19.22</v>
      </c>
      <c r="G231">
        <v>0.62</v>
      </c>
      <c r="H231">
        <v>0.01</v>
      </c>
      <c r="I231" t="s">
        <v>18</v>
      </c>
      <c r="J231">
        <v>7</v>
      </c>
      <c r="K231">
        <v>7</v>
      </c>
      <c r="L231" t="s">
        <v>1933</v>
      </c>
      <c r="M231">
        <v>1278</v>
      </c>
    </row>
    <row r="232" spans="1:14" x14ac:dyDescent="0.3">
      <c r="A232" t="s">
        <v>14</v>
      </c>
      <c r="B232">
        <v>93.5</v>
      </c>
      <c r="C232">
        <v>1152.99</v>
      </c>
      <c r="D232">
        <v>19.22</v>
      </c>
      <c r="E232">
        <v>1156.17</v>
      </c>
      <c r="F232">
        <v>19.27</v>
      </c>
      <c r="G232">
        <v>3.18</v>
      </c>
      <c r="H232">
        <v>0.05</v>
      </c>
      <c r="I232" t="s">
        <v>38</v>
      </c>
      <c r="J232">
        <v>34</v>
      </c>
      <c r="K232">
        <v>34</v>
      </c>
      <c r="L232" t="s">
        <v>1934</v>
      </c>
      <c r="M232">
        <v>1283</v>
      </c>
    </row>
    <row r="233" spans="1:14" x14ac:dyDescent="0.3">
      <c r="A233" t="s">
        <v>34</v>
      </c>
      <c r="B233">
        <v>93.9</v>
      </c>
      <c r="C233">
        <v>1156.17</v>
      </c>
      <c r="D233">
        <v>19.27</v>
      </c>
      <c r="E233">
        <v>1157.9100000000001</v>
      </c>
      <c r="F233">
        <v>19.3</v>
      </c>
      <c r="G233">
        <v>1.75</v>
      </c>
      <c r="H233">
        <v>0.03</v>
      </c>
      <c r="I233" t="s">
        <v>55</v>
      </c>
      <c r="J233">
        <v>8</v>
      </c>
      <c r="K233">
        <v>7</v>
      </c>
      <c r="L233" t="s">
        <v>1935</v>
      </c>
      <c r="M233">
        <v>1283</v>
      </c>
      <c r="N233" t="s">
        <v>45</v>
      </c>
    </row>
    <row r="234" spans="1:14" x14ac:dyDescent="0.3">
      <c r="A234" t="s">
        <v>14</v>
      </c>
      <c r="B234">
        <v>94.31</v>
      </c>
      <c r="C234">
        <v>1157.9100000000001</v>
      </c>
      <c r="D234">
        <v>19.3</v>
      </c>
      <c r="E234">
        <v>1163.6099999999999</v>
      </c>
      <c r="F234">
        <v>19.39</v>
      </c>
      <c r="G234">
        <v>5.7</v>
      </c>
      <c r="H234">
        <v>0.09</v>
      </c>
      <c r="I234" t="s">
        <v>1936</v>
      </c>
      <c r="J234">
        <v>211</v>
      </c>
      <c r="K234">
        <v>211</v>
      </c>
      <c r="L234" t="s">
        <v>1937</v>
      </c>
      <c r="M234">
        <v>1314</v>
      </c>
      <c r="N234" t="s">
        <v>1938</v>
      </c>
    </row>
    <row r="235" spans="1:14" x14ac:dyDescent="0.3">
      <c r="A235" t="s">
        <v>34</v>
      </c>
      <c r="B235">
        <v>94.72</v>
      </c>
      <c r="C235">
        <v>1163.6099999999999</v>
      </c>
      <c r="D235">
        <v>19.39</v>
      </c>
      <c r="E235">
        <v>1166.2</v>
      </c>
      <c r="F235">
        <v>19.440000000000001</v>
      </c>
      <c r="G235">
        <v>2.59</v>
      </c>
      <c r="H235">
        <v>0.04</v>
      </c>
      <c r="I235" t="s">
        <v>1939</v>
      </c>
      <c r="J235">
        <v>252</v>
      </c>
      <c r="K235">
        <v>217</v>
      </c>
      <c r="L235" t="s">
        <v>1940</v>
      </c>
      <c r="M235">
        <v>1280</v>
      </c>
    </row>
    <row r="236" spans="1:14" x14ac:dyDescent="0.3">
      <c r="A236" t="s">
        <v>36</v>
      </c>
      <c r="B236">
        <v>95.12</v>
      </c>
      <c r="C236">
        <v>1166.2</v>
      </c>
      <c r="D236">
        <v>19.440000000000001</v>
      </c>
      <c r="E236">
        <v>1166.74</v>
      </c>
      <c r="F236">
        <v>19.45</v>
      </c>
      <c r="G236">
        <v>0.54</v>
      </c>
      <c r="H236">
        <v>0.01</v>
      </c>
      <c r="I236" t="s">
        <v>36</v>
      </c>
      <c r="J236">
        <v>7</v>
      </c>
      <c r="K236">
        <v>6</v>
      </c>
      <c r="L236" t="s">
        <v>1941</v>
      </c>
      <c r="M236">
        <v>1279</v>
      </c>
    </row>
    <row r="237" spans="1:14" x14ac:dyDescent="0.3">
      <c r="A237" t="s">
        <v>14</v>
      </c>
      <c r="B237">
        <v>95.53</v>
      </c>
      <c r="C237">
        <v>1166.74</v>
      </c>
      <c r="D237">
        <v>19.45</v>
      </c>
      <c r="E237">
        <v>1168.6300000000001</v>
      </c>
      <c r="F237">
        <v>19.48</v>
      </c>
      <c r="G237">
        <v>1.9</v>
      </c>
      <c r="H237">
        <v>0.03</v>
      </c>
      <c r="I237" t="s">
        <v>155</v>
      </c>
      <c r="J237">
        <v>63</v>
      </c>
      <c r="K237">
        <v>63</v>
      </c>
      <c r="L237" t="s">
        <v>1942</v>
      </c>
      <c r="M237">
        <v>1288</v>
      </c>
    </row>
    <row r="238" spans="1:14" x14ac:dyDescent="0.3">
      <c r="A238" t="s">
        <v>34</v>
      </c>
      <c r="B238">
        <v>95.93</v>
      </c>
      <c r="C238">
        <v>1168.6300000000001</v>
      </c>
      <c r="D238">
        <v>19.48</v>
      </c>
      <c r="E238">
        <v>1169.3900000000001</v>
      </c>
      <c r="F238">
        <v>19.489999999999998</v>
      </c>
      <c r="G238">
        <v>0.76</v>
      </c>
      <c r="H238">
        <v>0.01</v>
      </c>
      <c r="I238" t="s">
        <v>48</v>
      </c>
      <c r="J238">
        <v>35</v>
      </c>
      <c r="K238">
        <v>32</v>
      </c>
      <c r="L238" t="s">
        <v>1943</v>
      </c>
      <c r="M238">
        <v>1287</v>
      </c>
    </row>
    <row r="239" spans="1:14" x14ac:dyDescent="0.3">
      <c r="A239" t="s">
        <v>14</v>
      </c>
      <c r="B239">
        <v>96.34</v>
      </c>
      <c r="C239">
        <v>1169.3900000000001</v>
      </c>
      <c r="D239">
        <v>19.489999999999998</v>
      </c>
      <c r="E239">
        <v>1170.6099999999999</v>
      </c>
      <c r="F239">
        <v>19.510000000000002</v>
      </c>
      <c r="G239">
        <v>1.22</v>
      </c>
      <c r="H239">
        <v>0.02</v>
      </c>
      <c r="I239" t="s">
        <v>59</v>
      </c>
      <c r="J239">
        <v>77</v>
      </c>
      <c r="K239">
        <v>77</v>
      </c>
      <c r="L239" t="s">
        <v>1944</v>
      </c>
      <c r="M239">
        <v>1298</v>
      </c>
    </row>
    <row r="240" spans="1:14" x14ac:dyDescent="0.3">
      <c r="A240" t="s">
        <v>34</v>
      </c>
      <c r="B240">
        <v>96.75</v>
      </c>
      <c r="C240">
        <v>1170.6099999999999</v>
      </c>
      <c r="D240">
        <v>19.510000000000002</v>
      </c>
      <c r="E240">
        <v>1171.8499999999999</v>
      </c>
      <c r="F240">
        <v>19.53</v>
      </c>
      <c r="G240">
        <v>1.24</v>
      </c>
      <c r="H240">
        <v>0.02</v>
      </c>
      <c r="I240" t="s">
        <v>183</v>
      </c>
      <c r="J240">
        <v>49</v>
      </c>
      <c r="K240">
        <v>43</v>
      </c>
      <c r="L240" t="s">
        <v>1945</v>
      </c>
      <c r="M240">
        <v>1293</v>
      </c>
    </row>
    <row r="241" spans="1:13" x14ac:dyDescent="0.3">
      <c r="A241" t="s">
        <v>36</v>
      </c>
      <c r="B241">
        <v>97.15</v>
      </c>
      <c r="C241">
        <v>1171.8499999999999</v>
      </c>
      <c r="D241">
        <v>19.53</v>
      </c>
      <c r="E241">
        <v>1171.93</v>
      </c>
      <c r="F241">
        <v>19.53</v>
      </c>
      <c r="G241">
        <v>0.08</v>
      </c>
      <c r="H241">
        <v>0</v>
      </c>
      <c r="I241" t="s">
        <v>36</v>
      </c>
      <c r="J241">
        <v>7</v>
      </c>
      <c r="K241">
        <v>6</v>
      </c>
      <c r="L241" t="s">
        <v>1946</v>
      </c>
      <c r="M241">
        <v>1292</v>
      </c>
    </row>
    <row r="242" spans="1:13" x14ac:dyDescent="0.3">
      <c r="A242" t="s">
        <v>14</v>
      </c>
      <c r="B242">
        <v>97.56</v>
      </c>
      <c r="C242">
        <v>1171.93</v>
      </c>
      <c r="D242">
        <v>19.53</v>
      </c>
      <c r="E242">
        <v>1180.1099999999999</v>
      </c>
      <c r="F242">
        <v>19.670000000000002</v>
      </c>
      <c r="G242">
        <v>8.18</v>
      </c>
      <c r="H242">
        <v>0.14000000000000001</v>
      </c>
      <c r="I242" t="s">
        <v>1947</v>
      </c>
      <c r="J242">
        <v>420</v>
      </c>
      <c r="K242">
        <v>420</v>
      </c>
      <c r="L242" t="s">
        <v>1948</v>
      </c>
      <c r="M242">
        <v>1352</v>
      </c>
    </row>
    <row r="243" spans="1:13" x14ac:dyDescent="0.3">
      <c r="A243" t="s">
        <v>18</v>
      </c>
      <c r="B243">
        <v>97.97</v>
      </c>
      <c r="C243">
        <v>1180.1099999999999</v>
      </c>
      <c r="D243">
        <v>19.670000000000002</v>
      </c>
      <c r="E243">
        <v>1180.6199999999999</v>
      </c>
      <c r="F243">
        <v>19.68</v>
      </c>
      <c r="G243">
        <v>0.51</v>
      </c>
      <c r="H243">
        <v>0.01</v>
      </c>
      <c r="I243" t="s">
        <v>18</v>
      </c>
      <c r="J243">
        <v>7</v>
      </c>
      <c r="K243">
        <v>7</v>
      </c>
      <c r="L243" t="s">
        <v>1949</v>
      </c>
      <c r="M243">
        <v>1353</v>
      </c>
    </row>
    <row r="244" spans="1:13" x14ac:dyDescent="0.3">
      <c r="A244" t="s">
        <v>14</v>
      </c>
      <c r="B244">
        <v>98.37</v>
      </c>
      <c r="C244">
        <v>1180.6199999999999</v>
      </c>
      <c r="D244">
        <v>19.68</v>
      </c>
      <c r="E244">
        <v>1183.68</v>
      </c>
      <c r="F244">
        <v>19.73</v>
      </c>
      <c r="G244">
        <v>3.06</v>
      </c>
      <c r="H244">
        <v>0.05</v>
      </c>
      <c r="I244" t="s">
        <v>899</v>
      </c>
      <c r="J244">
        <v>146</v>
      </c>
      <c r="K244">
        <v>146</v>
      </c>
      <c r="L244" t="s">
        <v>1950</v>
      </c>
      <c r="M244">
        <v>1374</v>
      </c>
    </row>
    <row r="245" spans="1:13" x14ac:dyDescent="0.3">
      <c r="A245" t="s">
        <v>34</v>
      </c>
      <c r="B245">
        <v>98.78</v>
      </c>
      <c r="C245">
        <v>1183.68</v>
      </c>
      <c r="D245">
        <v>19.73</v>
      </c>
      <c r="E245">
        <v>1184.28</v>
      </c>
      <c r="F245">
        <v>19.739999999999998</v>
      </c>
      <c r="G245">
        <v>0.6</v>
      </c>
      <c r="H245">
        <v>0.01</v>
      </c>
      <c r="I245" t="s">
        <v>48</v>
      </c>
      <c r="J245">
        <v>35</v>
      </c>
      <c r="K245">
        <v>31</v>
      </c>
      <c r="L245" t="s">
        <v>1951</v>
      </c>
      <c r="M245">
        <v>1371</v>
      </c>
    </row>
    <row r="246" spans="1:13" x14ac:dyDescent="0.3">
      <c r="A246" t="s">
        <v>14</v>
      </c>
      <c r="B246">
        <v>99.19</v>
      </c>
      <c r="C246">
        <v>1184.28</v>
      </c>
      <c r="D246">
        <v>19.739999999999998</v>
      </c>
      <c r="E246">
        <v>1184.78</v>
      </c>
      <c r="F246">
        <v>19.75</v>
      </c>
      <c r="G246">
        <v>0.5</v>
      </c>
      <c r="H246">
        <v>0.01</v>
      </c>
      <c r="I246" t="s">
        <v>31</v>
      </c>
      <c r="J246">
        <v>49</v>
      </c>
      <c r="K246">
        <v>49</v>
      </c>
      <c r="L246" t="s">
        <v>1952</v>
      </c>
      <c r="M246">
        <v>1378</v>
      </c>
    </row>
    <row r="247" spans="1:13" x14ac:dyDescent="0.3">
      <c r="A247" t="s">
        <v>25</v>
      </c>
      <c r="B247">
        <v>99.59</v>
      </c>
      <c r="C247">
        <v>1184.78</v>
      </c>
      <c r="D247">
        <v>19.75</v>
      </c>
      <c r="E247">
        <v>1307.79</v>
      </c>
      <c r="F247">
        <v>21.8</v>
      </c>
      <c r="G247">
        <v>123.01</v>
      </c>
      <c r="H247">
        <v>2.0499999999999998</v>
      </c>
      <c r="I247" t="s">
        <v>1953</v>
      </c>
      <c r="J247">
        <v>0</v>
      </c>
      <c r="K247">
        <v>0</v>
      </c>
      <c r="L247" t="s">
        <v>1952</v>
      </c>
      <c r="M247">
        <v>1378</v>
      </c>
    </row>
    <row r="248" spans="1:13" x14ac:dyDescent="0.3">
      <c r="A248" t="s">
        <v>14</v>
      </c>
      <c r="B248">
        <v>100</v>
      </c>
      <c r="C248">
        <v>1307.79</v>
      </c>
      <c r="D248">
        <v>21.8</v>
      </c>
      <c r="E248">
        <v>1307.79</v>
      </c>
      <c r="F248">
        <v>21.8</v>
      </c>
      <c r="G248">
        <v>0</v>
      </c>
      <c r="H248">
        <v>0</v>
      </c>
      <c r="I248" t="s">
        <v>14</v>
      </c>
      <c r="J248">
        <v>7</v>
      </c>
      <c r="K248">
        <v>7</v>
      </c>
      <c r="L248" t="s">
        <v>1954</v>
      </c>
      <c r="M248">
        <v>1379</v>
      </c>
    </row>
    <row r="249" spans="1:13" x14ac:dyDescent="0.3">
      <c r="A249" t="s">
        <v>377</v>
      </c>
      <c r="B249">
        <v>0</v>
      </c>
      <c r="C249">
        <v>0</v>
      </c>
      <c r="D249">
        <v>0</v>
      </c>
      <c r="E249">
        <v>1307.79</v>
      </c>
      <c r="F249">
        <v>21.8</v>
      </c>
      <c r="G249">
        <v>1307.79</v>
      </c>
      <c r="H249">
        <v>21.8</v>
      </c>
      <c r="I249" t="s">
        <v>1955</v>
      </c>
      <c r="J249">
        <v>0</v>
      </c>
      <c r="K249">
        <v>0</v>
      </c>
      <c r="M24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8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0.56000000000000005</v>
      </c>
      <c r="F2">
        <v>0.01</v>
      </c>
      <c r="G2">
        <v>0.56000000000000005</v>
      </c>
      <c r="H2">
        <v>0.01</v>
      </c>
      <c r="I2" t="s">
        <v>74</v>
      </c>
      <c r="J2">
        <v>3</v>
      </c>
      <c r="K2">
        <v>3</v>
      </c>
      <c r="L2" t="s">
        <v>1956</v>
      </c>
      <c r="M2">
        <v>91</v>
      </c>
      <c r="N2" t="s">
        <v>1957</v>
      </c>
    </row>
    <row r="3" spans="1:14" x14ac:dyDescent="0.3">
      <c r="A3" t="s">
        <v>36</v>
      </c>
      <c r="B3">
        <v>0.36</v>
      </c>
      <c r="C3">
        <v>0.56000000000000005</v>
      </c>
      <c r="D3">
        <v>0.01</v>
      </c>
      <c r="E3">
        <v>3.22</v>
      </c>
      <c r="F3">
        <v>0.05</v>
      </c>
      <c r="G3">
        <v>2.66</v>
      </c>
      <c r="H3">
        <v>0.04</v>
      </c>
      <c r="I3" t="s">
        <v>832</v>
      </c>
      <c r="J3">
        <v>3</v>
      </c>
      <c r="K3">
        <v>0</v>
      </c>
      <c r="L3" t="s">
        <v>1958</v>
      </c>
      <c r="M3">
        <v>88</v>
      </c>
      <c r="N3" t="s">
        <v>1959</v>
      </c>
    </row>
    <row r="4" spans="1:14" x14ac:dyDescent="0.3">
      <c r="A4" t="s">
        <v>14</v>
      </c>
      <c r="B4">
        <v>0.72</v>
      </c>
      <c r="C4">
        <v>3.22</v>
      </c>
      <c r="D4">
        <v>0.05</v>
      </c>
      <c r="E4">
        <v>19.2</v>
      </c>
      <c r="F4">
        <v>0.32</v>
      </c>
      <c r="G4">
        <v>15.98</v>
      </c>
      <c r="H4">
        <v>0.27</v>
      </c>
      <c r="I4" t="s">
        <v>1960</v>
      </c>
      <c r="J4">
        <v>24</v>
      </c>
      <c r="K4">
        <v>24</v>
      </c>
      <c r="L4" t="s">
        <v>1961</v>
      </c>
      <c r="M4">
        <v>112</v>
      </c>
      <c r="N4" t="s">
        <v>1962</v>
      </c>
    </row>
    <row r="5" spans="1:14" x14ac:dyDescent="0.3">
      <c r="A5" t="s">
        <v>25</v>
      </c>
      <c r="B5">
        <v>1.08</v>
      </c>
      <c r="C5">
        <v>19.2</v>
      </c>
      <c r="D5">
        <v>0.32</v>
      </c>
      <c r="E5">
        <v>20.03</v>
      </c>
      <c r="F5">
        <v>0.33</v>
      </c>
      <c r="G5">
        <v>0.83</v>
      </c>
      <c r="H5">
        <v>0.01</v>
      </c>
      <c r="I5" t="s">
        <v>98</v>
      </c>
      <c r="J5">
        <v>0</v>
      </c>
      <c r="K5">
        <v>0</v>
      </c>
      <c r="L5" t="s">
        <v>1961</v>
      </c>
      <c r="M5">
        <v>112</v>
      </c>
    </row>
    <row r="6" spans="1:14" x14ac:dyDescent="0.3">
      <c r="A6" t="s">
        <v>122</v>
      </c>
      <c r="B6">
        <v>1.44</v>
      </c>
      <c r="C6">
        <v>20.03</v>
      </c>
      <c r="D6">
        <v>0.33</v>
      </c>
      <c r="E6">
        <v>22.1</v>
      </c>
      <c r="F6">
        <v>0.37</v>
      </c>
      <c r="G6">
        <v>2.0699999999999998</v>
      </c>
      <c r="H6">
        <v>0.03</v>
      </c>
      <c r="I6" t="s">
        <v>1963</v>
      </c>
      <c r="J6">
        <v>13</v>
      </c>
      <c r="K6">
        <v>13</v>
      </c>
      <c r="L6" t="s">
        <v>1964</v>
      </c>
      <c r="M6">
        <v>125</v>
      </c>
      <c r="N6" t="s">
        <v>1965</v>
      </c>
    </row>
    <row r="7" spans="1:14" x14ac:dyDescent="0.3">
      <c r="A7" t="s">
        <v>14</v>
      </c>
      <c r="B7">
        <v>1.8</v>
      </c>
      <c r="C7">
        <v>22.1</v>
      </c>
      <c r="D7">
        <v>0.37</v>
      </c>
      <c r="E7">
        <v>24.45</v>
      </c>
      <c r="F7">
        <v>0.41</v>
      </c>
      <c r="G7">
        <v>2.34</v>
      </c>
      <c r="H7">
        <v>0.04</v>
      </c>
      <c r="I7" t="s">
        <v>74</v>
      </c>
      <c r="J7">
        <v>6</v>
      </c>
      <c r="K7">
        <v>6</v>
      </c>
      <c r="L7" t="s">
        <v>1966</v>
      </c>
      <c r="M7">
        <v>131</v>
      </c>
      <c r="N7" t="s">
        <v>1967</v>
      </c>
    </row>
    <row r="8" spans="1:14" x14ac:dyDescent="0.3">
      <c r="A8" t="s">
        <v>25</v>
      </c>
      <c r="B8">
        <v>2.16</v>
      </c>
      <c r="C8">
        <v>24.45</v>
      </c>
      <c r="D8">
        <v>0.41</v>
      </c>
      <c r="E8">
        <v>150.82</v>
      </c>
      <c r="F8">
        <v>2.5099999999999998</v>
      </c>
      <c r="G8">
        <v>126.37</v>
      </c>
      <c r="H8">
        <v>2.11</v>
      </c>
      <c r="I8" t="s">
        <v>1968</v>
      </c>
      <c r="J8">
        <v>0</v>
      </c>
      <c r="K8">
        <v>0</v>
      </c>
      <c r="L8" t="s">
        <v>1966</v>
      </c>
      <c r="M8">
        <v>131</v>
      </c>
    </row>
    <row r="9" spans="1:14" x14ac:dyDescent="0.3">
      <c r="A9" t="s">
        <v>14</v>
      </c>
      <c r="B9">
        <v>2.52</v>
      </c>
      <c r="C9">
        <v>150.82</v>
      </c>
      <c r="D9">
        <v>2.5099999999999998</v>
      </c>
      <c r="E9">
        <v>151.1</v>
      </c>
      <c r="F9">
        <v>2.52</v>
      </c>
      <c r="G9">
        <v>0.28000000000000003</v>
      </c>
      <c r="H9">
        <v>0</v>
      </c>
      <c r="I9" t="s">
        <v>27</v>
      </c>
      <c r="J9">
        <v>4</v>
      </c>
      <c r="K9">
        <v>4</v>
      </c>
      <c r="L9" t="s">
        <v>1969</v>
      </c>
      <c r="M9">
        <v>135</v>
      </c>
      <c r="N9" t="s">
        <v>29</v>
      </c>
    </row>
    <row r="10" spans="1:14" x14ac:dyDescent="0.3">
      <c r="A10" t="s">
        <v>25</v>
      </c>
      <c r="B10">
        <v>2.88</v>
      </c>
      <c r="C10">
        <v>151.1</v>
      </c>
      <c r="D10">
        <v>2.52</v>
      </c>
      <c r="E10">
        <v>168.78</v>
      </c>
      <c r="F10">
        <v>2.81</v>
      </c>
      <c r="G10">
        <v>17.68</v>
      </c>
      <c r="H10">
        <v>0.28999999999999998</v>
      </c>
      <c r="I10" t="s">
        <v>1970</v>
      </c>
      <c r="J10">
        <v>0</v>
      </c>
      <c r="K10">
        <v>0</v>
      </c>
      <c r="L10" t="s">
        <v>1969</v>
      </c>
      <c r="M10">
        <v>135</v>
      </c>
    </row>
    <row r="11" spans="1:14" x14ac:dyDescent="0.3">
      <c r="A11" t="s">
        <v>14</v>
      </c>
      <c r="B11">
        <v>3.24</v>
      </c>
      <c r="C11">
        <v>168.78</v>
      </c>
      <c r="D11">
        <v>2.81</v>
      </c>
      <c r="E11">
        <v>187.54</v>
      </c>
      <c r="F11">
        <v>3.13</v>
      </c>
      <c r="G11">
        <v>18.760000000000002</v>
      </c>
      <c r="H11">
        <v>0.31</v>
      </c>
      <c r="I11" t="s">
        <v>1590</v>
      </c>
      <c r="J11">
        <v>40</v>
      </c>
      <c r="K11">
        <v>40</v>
      </c>
      <c r="L11" t="s">
        <v>1971</v>
      </c>
      <c r="M11">
        <v>175</v>
      </c>
      <c r="N11" t="s">
        <v>1972</v>
      </c>
    </row>
    <row r="12" spans="1:14" x14ac:dyDescent="0.3">
      <c r="A12" t="s">
        <v>25</v>
      </c>
      <c r="B12">
        <v>3.6</v>
      </c>
      <c r="C12">
        <v>187.54</v>
      </c>
      <c r="D12">
        <v>3.13</v>
      </c>
      <c r="E12">
        <v>243.46</v>
      </c>
      <c r="F12">
        <v>4.0599999999999996</v>
      </c>
      <c r="G12">
        <v>55.92</v>
      </c>
      <c r="H12">
        <v>0.93</v>
      </c>
      <c r="I12" t="s">
        <v>1973</v>
      </c>
      <c r="J12">
        <v>0</v>
      </c>
      <c r="K12">
        <v>0</v>
      </c>
      <c r="L12" t="s">
        <v>1971</v>
      </c>
      <c r="M12">
        <v>175</v>
      </c>
    </row>
    <row r="13" spans="1:14" x14ac:dyDescent="0.3">
      <c r="A13" t="s">
        <v>36</v>
      </c>
      <c r="B13">
        <v>3.96</v>
      </c>
      <c r="C13">
        <v>243.46</v>
      </c>
      <c r="D13">
        <v>4.0599999999999996</v>
      </c>
      <c r="E13">
        <v>243.6</v>
      </c>
      <c r="F13">
        <v>4.0599999999999996</v>
      </c>
      <c r="G13">
        <v>0.15</v>
      </c>
      <c r="H13">
        <v>0</v>
      </c>
      <c r="I13" t="s">
        <v>310</v>
      </c>
      <c r="J13">
        <v>19</v>
      </c>
      <c r="K13">
        <v>0</v>
      </c>
      <c r="L13" t="s">
        <v>1974</v>
      </c>
      <c r="M13">
        <v>156</v>
      </c>
      <c r="N13" t="s">
        <v>1975</v>
      </c>
    </row>
    <row r="14" spans="1:14" x14ac:dyDescent="0.3">
      <c r="A14" t="s">
        <v>14</v>
      </c>
      <c r="B14">
        <v>4.32</v>
      </c>
      <c r="C14">
        <v>243.6</v>
      </c>
      <c r="D14">
        <v>4.0599999999999996</v>
      </c>
      <c r="E14">
        <v>244.41</v>
      </c>
      <c r="F14">
        <v>4.07</v>
      </c>
      <c r="G14">
        <v>0.81</v>
      </c>
      <c r="H14">
        <v>0.01</v>
      </c>
      <c r="I14" t="s">
        <v>106</v>
      </c>
      <c r="J14">
        <v>8</v>
      </c>
      <c r="K14">
        <v>8</v>
      </c>
      <c r="L14" t="s">
        <v>1976</v>
      </c>
      <c r="M14">
        <v>164</v>
      </c>
      <c r="N14" t="s">
        <v>1977</v>
      </c>
    </row>
    <row r="15" spans="1:14" x14ac:dyDescent="0.3">
      <c r="A15" t="s">
        <v>25</v>
      </c>
      <c r="B15">
        <v>4.68</v>
      </c>
      <c r="C15">
        <v>244.41</v>
      </c>
      <c r="D15">
        <v>4.07</v>
      </c>
      <c r="E15">
        <v>287.64</v>
      </c>
      <c r="F15">
        <v>4.79</v>
      </c>
      <c r="G15">
        <v>43.23</v>
      </c>
      <c r="H15">
        <v>0.72</v>
      </c>
      <c r="I15" t="s">
        <v>1978</v>
      </c>
      <c r="J15">
        <v>0</v>
      </c>
      <c r="K15">
        <v>0</v>
      </c>
      <c r="L15" t="s">
        <v>1976</v>
      </c>
      <c r="M15">
        <v>164</v>
      </c>
    </row>
    <row r="16" spans="1:14" x14ac:dyDescent="0.3">
      <c r="A16" t="s">
        <v>14</v>
      </c>
      <c r="B16">
        <v>5.04</v>
      </c>
      <c r="C16">
        <v>287.64</v>
      </c>
      <c r="D16">
        <v>4.79</v>
      </c>
      <c r="E16">
        <v>287.81</v>
      </c>
      <c r="F16">
        <v>4.8</v>
      </c>
      <c r="G16">
        <v>0.17</v>
      </c>
      <c r="H16">
        <v>0</v>
      </c>
      <c r="I16" t="s">
        <v>14</v>
      </c>
      <c r="J16">
        <v>1</v>
      </c>
      <c r="K16">
        <v>1</v>
      </c>
      <c r="L16" t="s">
        <v>1979</v>
      </c>
      <c r="M16">
        <v>165</v>
      </c>
      <c r="N16" t="s">
        <v>444</v>
      </c>
    </row>
    <row r="17" spans="1:14" x14ac:dyDescent="0.3">
      <c r="A17" t="s">
        <v>36</v>
      </c>
      <c r="B17">
        <v>5.4</v>
      </c>
      <c r="C17">
        <v>287.81</v>
      </c>
      <c r="D17">
        <v>4.8</v>
      </c>
      <c r="E17">
        <v>288.36</v>
      </c>
      <c r="F17">
        <v>4.8099999999999996</v>
      </c>
      <c r="G17">
        <v>0.56000000000000005</v>
      </c>
      <c r="H17">
        <v>0.01</v>
      </c>
      <c r="I17" t="s">
        <v>1980</v>
      </c>
      <c r="J17">
        <v>4</v>
      </c>
      <c r="K17">
        <v>0</v>
      </c>
      <c r="L17" t="s">
        <v>1981</v>
      </c>
      <c r="M17">
        <v>161</v>
      </c>
      <c r="N17" t="s">
        <v>1982</v>
      </c>
    </row>
    <row r="18" spans="1:14" x14ac:dyDescent="0.3">
      <c r="A18" t="s">
        <v>14</v>
      </c>
      <c r="B18">
        <v>5.76</v>
      </c>
      <c r="C18">
        <v>288.36</v>
      </c>
      <c r="D18">
        <v>4.8099999999999996</v>
      </c>
      <c r="E18">
        <v>290.02999999999997</v>
      </c>
      <c r="F18">
        <v>4.83</v>
      </c>
      <c r="G18">
        <v>1.67</v>
      </c>
      <c r="H18">
        <v>0.03</v>
      </c>
      <c r="I18" t="s">
        <v>478</v>
      </c>
      <c r="J18">
        <v>12</v>
      </c>
      <c r="K18">
        <v>12</v>
      </c>
      <c r="L18" t="s">
        <v>1983</v>
      </c>
      <c r="M18">
        <v>173</v>
      </c>
      <c r="N18" t="s">
        <v>1984</v>
      </c>
    </row>
    <row r="19" spans="1:14" x14ac:dyDescent="0.3">
      <c r="A19" t="s">
        <v>25</v>
      </c>
      <c r="B19">
        <v>6.12</v>
      </c>
      <c r="C19">
        <v>290.02999999999997</v>
      </c>
      <c r="D19">
        <v>4.83</v>
      </c>
      <c r="E19">
        <v>318.27999999999997</v>
      </c>
      <c r="F19">
        <v>5.3</v>
      </c>
      <c r="G19">
        <v>28.25</v>
      </c>
      <c r="H19">
        <v>0.47</v>
      </c>
      <c r="I19" t="s">
        <v>1985</v>
      </c>
      <c r="J19">
        <v>0</v>
      </c>
      <c r="K19">
        <v>0</v>
      </c>
      <c r="L19" t="s">
        <v>1983</v>
      </c>
      <c r="M19">
        <v>173</v>
      </c>
    </row>
    <row r="20" spans="1:14" x14ac:dyDescent="0.3">
      <c r="A20" t="s">
        <v>14</v>
      </c>
      <c r="B20">
        <v>6.47</v>
      </c>
      <c r="C20">
        <v>318.27999999999997</v>
      </c>
      <c r="D20">
        <v>5.3</v>
      </c>
      <c r="E20">
        <v>326.68</v>
      </c>
      <c r="F20">
        <v>5.44</v>
      </c>
      <c r="G20">
        <v>8.4</v>
      </c>
      <c r="H20">
        <v>0.14000000000000001</v>
      </c>
      <c r="I20" t="s">
        <v>14</v>
      </c>
      <c r="J20">
        <v>1</v>
      </c>
      <c r="K20">
        <v>1</v>
      </c>
      <c r="L20" t="s">
        <v>1986</v>
      </c>
      <c r="M20">
        <v>174</v>
      </c>
      <c r="N20" t="s">
        <v>973</v>
      </c>
    </row>
    <row r="21" spans="1:14" x14ac:dyDescent="0.3">
      <c r="A21" t="s">
        <v>36</v>
      </c>
      <c r="B21">
        <v>6.83</v>
      </c>
      <c r="C21">
        <v>326.68</v>
      </c>
      <c r="D21">
        <v>5.44</v>
      </c>
      <c r="E21">
        <v>326.68</v>
      </c>
      <c r="F21">
        <v>5.44</v>
      </c>
      <c r="G21">
        <v>0</v>
      </c>
      <c r="H21">
        <v>0</v>
      </c>
      <c r="I21" t="s">
        <v>36</v>
      </c>
      <c r="J21">
        <v>13</v>
      </c>
      <c r="K21">
        <v>0</v>
      </c>
      <c r="L21" t="s">
        <v>1981</v>
      </c>
      <c r="M21">
        <v>161</v>
      </c>
      <c r="N21" t="s">
        <v>1987</v>
      </c>
    </row>
    <row r="22" spans="1:14" x14ac:dyDescent="0.3">
      <c r="A22" t="s">
        <v>25</v>
      </c>
      <c r="B22">
        <v>7.19</v>
      </c>
      <c r="C22">
        <v>326.68</v>
      </c>
      <c r="D22">
        <v>5.44</v>
      </c>
      <c r="E22">
        <v>437.97</v>
      </c>
      <c r="F22">
        <v>7.3</v>
      </c>
      <c r="G22">
        <v>111.29</v>
      </c>
      <c r="H22">
        <v>1.85</v>
      </c>
      <c r="I22" t="s">
        <v>1988</v>
      </c>
      <c r="J22">
        <v>0</v>
      </c>
      <c r="K22">
        <v>0</v>
      </c>
      <c r="L22" t="s">
        <v>1981</v>
      </c>
      <c r="M22">
        <v>161</v>
      </c>
    </row>
    <row r="23" spans="1:14" x14ac:dyDescent="0.3">
      <c r="A23" t="s">
        <v>36</v>
      </c>
      <c r="B23">
        <v>7.55</v>
      </c>
      <c r="C23">
        <v>437.97</v>
      </c>
      <c r="D23">
        <v>7.3</v>
      </c>
      <c r="E23">
        <v>439.68</v>
      </c>
      <c r="F23">
        <v>7.33</v>
      </c>
      <c r="G23">
        <v>1.71</v>
      </c>
      <c r="H23">
        <v>0.03</v>
      </c>
      <c r="I23" t="s">
        <v>310</v>
      </c>
      <c r="J23">
        <v>12</v>
      </c>
      <c r="K23">
        <v>0</v>
      </c>
      <c r="L23" t="s">
        <v>1989</v>
      </c>
      <c r="M23">
        <v>149</v>
      </c>
      <c r="N23" t="s">
        <v>1990</v>
      </c>
    </row>
    <row r="24" spans="1:14" x14ac:dyDescent="0.3">
      <c r="A24" t="s">
        <v>14</v>
      </c>
      <c r="B24">
        <v>7.91</v>
      </c>
      <c r="C24">
        <v>439.68</v>
      </c>
      <c r="D24">
        <v>7.33</v>
      </c>
      <c r="E24">
        <v>441.2</v>
      </c>
      <c r="F24">
        <v>7.35</v>
      </c>
      <c r="G24">
        <v>1.53</v>
      </c>
      <c r="H24">
        <v>0.03</v>
      </c>
      <c r="I24" t="s">
        <v>38</v>
      </c>
      <c r="J24">
        <v>8</v>
      </c>
      <c r="K24">
        <v>8</v>
      </c>
      <c r="L24" t="s">
        <v>1991</v>
      </c>
      <c r="M24">
        <v>157</v>
      </c>
      <c r="N24" t="s">
        <v>1992</v>
      </c>
    </row>
    <row r="25" spans="1:14" x14ac:dyDescent="0.3">
      <c r="A25" t="s">
        <v>36</v>
      </c>
      <c r="B25">
        <v>8.27</v>
      </c>
      <c r="C25">
        <v>441.2</v>
      </c>
      <c r="D25">
        <v>7.35</v>
      </c>
      <c r="E25">
        <v>451.91</v>
      </c>
      <c r="F25">
        <v>7.53</v>
      </c>
      <c r="G25">
        <v>10.71</v>
      </c>
      <c r="H25">
        <v>0.18</v>
      </c>
      <c r="I25" t="s">
        <v>1980</v>
      </c>
      <c r="J25">
        <v>4</v>
      </c>
      <c r="K25">
        <v>0</v>
      </c>
      <c r="L25" t="s">
        <v>1993</v>
      </c>
      <c r="M25">
        <v>153</v>
      </c>
      <c r="N25" t="s">
        <v>1982</v>
      </c>
    </row>
    <row r="26" spans="1:14" x14ac:dyDescent="0.3">
      <c r="A26" t="s">
        <v>14</v>
      </c>
      <c r="B26">
        <v>8.6300000000000008</v>
      </c>
      <c r="C26">
        <v>451.91</v>
      </c>
      <c r="D26">
        <v>7.53</v>
      </c>
      <c r="E26">
        <v>460.16</v>
      </c>
      <c r="F26">
        <v>7.67</v>
      </c>
      <c r="G26">
        <v>8.25</v>
      </c>
      <c r="H26">
        <v>0.14000000000000001</v>
      </c>
      <c r="I26" t="s">
        <v>14</v>
      </c>
      <c r="J26">
        <v>1</v>
      </c>
      <c r="K26">
        <v>1</v>
      </c>
      <c r="L26" t="s">
        <v>1994</v>
      </c>
      <c r="M26">
        <v>154</v>
      </c>
      <c r="N26" t="s">
        <v>452</v>
      </c>
    </row>
    <row r="27" spans="1:14" x14ac:dyDescent="0.3">
      <c r="A27" t="s">
        <v>36</v>
      </c>
      <c r="B27">
        <v>8.99</v>
      </c>
      <c r="C27">
        <v>460.16</v>
      </c>
      <c r="D27">
        <v>7.67</v>
      </c>
      <c r="E27">
        <v>460.22</v>
      </c>
      <c r="F27">
        <v>7.67</v>
      </c>
      <c r="G27">
        <v>0.06</v>
      </c>
      <c r="H27">
        <v>0</v>
      </c>
      <c r="I27" t="s">
        <v>310</v>
      </c>
      <c r="J27">
        <v>7</v>
      </c>
      <c r="K27">
        <v>0</v>
      </c>
      <c r="L27" t="s">
        <v>1995</v>
      </c>
      <c r="M27">
        <v>147</v>
      </c>
      <c r="N27" t="s">
        <v>1996</v>
      </c>
    </row>
    <row r="28" spans="1:14" x14ac:dyDescent="0.3">
      <c r="A28" t="s">
        <v>14</v>
      </c>
      <c r="B28">
        <v>9.35</v>
      </c>
      <c r="C28">
        <v>460.22</v>
      </c>
      <c r="D28">
        <v>7.67</v>
      </c>
      <c r="E28">
        <v>464.5</v>
      </c>
      <c r="F28">
        <v>7.74</v>
      </c>
      <c r="G28">
        <v>4.28</v>
      </c>
      <c r="H28">
        <v>7.0000000000000007E-2</v>
      </c>
      <c r="I28" t="s">
        <v>282</v>
      </c>
      <c r="J28">
        <v>16</v>
      </c>
      <c r="K28">
        <v>16</v>
      </c>
      <c r="L28" t="s">
        <v>1997</v>
      </c>
      <c r="M28">
        <v>163</v>
      </c>
      <c r="N28" t="s">
        <v>1998</v>
      </c>
    </row>
    <row r="29" spans="1:14" x14ac:dyDescent="0.3">
      <c r="A29" t="s">
        <v>25</v>
      </c>
      <c r="B29">
        <v>9.7100000000000009</v>
      </c>
      <c r="C29">
        <v>464.5</v>
      </c>
      <c r="D29">
        <v>7.74</v>
      </c>
      <c r="E29">
        <v>501.28</v>
      </c>
      <c r="F29">
        <v>8.35</v>
      </c>
      <c r="G29">
        <v>36.78</v>
      </c>
      <c r="H29">
        <v>0.61</v>
      </c>
      <c r="I29" t="s">
        <v>1999</v>
      </c>
      <c r="J29">
        <v>0</v>
      </c>
      <c r="K29">
        <v>0</v>
      </c>
      <c r="L29" t="s">
        <v>1997</v>
      </c>
      <c r="M29">
        <v>163</v>
      </c>
    </row>
    <row r="30" spans="1:14" x14ac:dyDescent="0.3">
      <c r="A30" t="s">
        <v>122</v>
      </c>
      <c r="B30">
        <v>10.07</v>
      </c>
      <c r="C30">
        <v>501.28</v>
      </c>
      <c r="D30">
        <v>8.35</v>
      </c>
      <c r="E30">
        <v>511.28</v>
      </c>
      <c r="F30">
        <v>8.52</v>
      </c>
      <c r="G30">
        <v>10</v>
      </c>
      <c r="H30">
        <v>0.17</v>
      </c>
      <c r="I30" t="s">
        <v>2000</v>
      </c>
      <c r="J30">
        <v>18</v>
      </c>
      <c r="K30">
        <v>18</v>
      </c>
      <c r="L30" t="s">
        <v>2001</v>
      </c>
      <c r="M30">
        <v>181</v>
      </c>
      <c r="N30" t="s">
        <v>2002</v>
      </c>
    </row>
    <row r="31" spans="1:14" x14ac:dyDescent="0.3">
      <c r="A31" t="s">
        <v>25</v>
      </c>
      <c r="B31">
        <v>10.43</v>
      </c>
      <c r="C31">
        <v>511.28</v>
      </c>
      <c r="D31">
        <v>8.52</v>
      </c>
      <c r="E31">
        <v>1426.35</v>
      </c>
      <c r="F31">
        <v>23.77</v>
      </c>
      <c r="G31">
        <v>915.07</v>
      </c>
      <c r="H31">
        <v>15.25</v>
      </c>
      <c r="I31" t="s">
        <v>2003</v>
      </c>
      <c r="J31">
        <v>0</v>
      </c>
      <c r="K31">
        <v>0</v>
      </c>
      <c r="L31" t="s">
        <v>2001</v>
      </c>
      <c r="M31">
        <v>181</v>
      </c>
    </row>
    <row r="32" spans="1:14" x14ac:dyDescent="0.3">
      <c r="A32" t="s">
        <v>36</v>
      </c>
      <c r="B32">
        <v>10.79</v>
      </c>
      <c r="C32">
        <v>1426.35</v>
      </c>
      <c r="D32">
        <v>23.77</v>
      </c>
      <c r="E32">
        <v>1426.51</v>
      </c>
      <c r="F32">
        <v>23.78</v>
      </c>
      <c r="G32">
        <v>0.16</v>
      </c>
      <c r="H32">
        <v>0</v>
      </c>
      <c r="I32" t="s">
        <v>310</v>
      </c>
      <c r="J32">
        <v>8</v>
      </c>
      <c r="K32">
        <v>0</v>
      </c>
      <c r="L32" t="s">
        <v>2004</v>
      </c>
      <c r="M32">
        <v>173</v>
      </c>
      <c r="N32" t="s">
        <v>1992</v>
      </c>
    </row>
    <row r="33" spans="1:14" x14ac:dyDescent="0.3">
      <c r="A33" t="s">
        <v>14</v>
      </c>
      <c r="B33">
        <v>11.15</v>
      </c>
      <c r="C33">
        <v>1426.51</v>
      </c>
      <c r="D33">
        <v>23.78</v>
      </c>
      <c r="E33">
        <v>1431.49</v>
      </c>
      <c r="F33">
        <v>23.86</v>
      </c>
      <c r="G33">
        <v>4.99</v>
      </c>
      <c r="H33">
        <v>0.08</v>
      </c>
      <c r="I33" t="s">
        <v>20</v>
      </c>
      <c r="J33">
        <v>13</v>
      </c>
      <c r="K33">
        <v>13</v>
      </c>
      <c r="L33" t="s">
        <v>2005</v>
      </c>
      <c r="M33">
        <v>186</v>
      </c>
      <c r="N33" t="s">
        <v>2006</v>
      </c>
    </row>
    <row r="34" spans="1:14" x14ac:dyDescent="0.3">
      <c r="A34" t="s">
        <v>34</v>
      </c>
      <c r="B34">
        <v>11.51</v>
      </c>
      <c r="C34">
        <v>1431.49</v>
      </c>
      <c r="D34">
        <v>23.86</v>
      </c>
      <c r="E34">
        <v>1432.25</v>
      </c>
      <c r="F34">
        <v>23.87</v>
      </c>
      <c r="G34">
        <v>0.75</v>
      </c>
      <c r="H34">
        <v>0.01</v>
      </c>
      <c r="I34" t="s">
        <v>34</v>
      </c>
      <c r="J34">
        <v>1</v>
      </c>
      <c r="K34">
        <v>1</v>
      </c>
      <c r="L34" t="s">
        <v>2007</v>
      </c>
      <c r="M34">
        <v>187</v>
      </c>
    </row>
    <row r="35" spans="1:14" x14ac:dyDescent="0.3">
      <c r="A35" t="s">
        <v>36</v>
      </c>
      <c r="B35">
        <v>11.87</v>
      </c>
      <c r="C35">
        <v>1432.25</v>
      </c>
      <c r="D35">
        <v>23.87</v>
      </c>
      <c r="E35">
        <v>1432.25</v>
      </c>
      <c r="F35">
        <v>23.87</v>
      </c>
      <c r="G35">
        <v>0</v>
      </c>
      <c r="H35">
        <v>0</v>
      </c>
      <c r="I35" t="s">
        <v>36</v>
      </c>
      <c r="J35">
        <v>1</v>
      </c>
      <c r="K35">
        <v>0</v>
      </c>
      <c r="L35" t="s">
        <v>2005</v>
      </c>
      <c r="M35">
        <v>186</v>
      </c>
      <c r="N35" t="s">
        <v>81</v>
      </c>
    </row>
    <row r="36" spans="1:14" x14ac:dyDescent="0.3">
      <c r="A36" t="s">
        <v>25</v>
      </c>
      <c r="B36">
        <v>12.23</v>
      </c>
      <c r="C36">
        <v>1432.25</v>
      </c>
      <c r="D36">
        <v>23.87</v>
      </c>
      <c r="E36">
        <v>1433.13</v>
      </c>
      <c r="F36">
        <v>23.89</v>
      </c>
      <c r="G36">
        <v>0.89</v>
      </c>
      <c r="H36">
        <v>0.01</v>
      </c>
      <c r="I36" t="s">
        <v>86</v>
      </c>
      <c r="J36">
        <v>0</v>
      </c>
      <c r="K36">
        <v>0</v>
      </c>
      <c r="L36" t="s">
        <v>2005</v>
      </c>
      <c r="M36">
        <v>186</v>
      </c>
    </row>
    <row r="37" spans="1:14" x14ac:dyDescent="0.3">
      <c r="A37" t="s">
        <v>68</v>
      </c>
      <c r="B37">
        <v>12.59</v>
      </c>
      <c r="C37">
        <v>1433.13</v>
      </c>
      <c r="D37">
        <v>23.89</v>
      </c>
      <c r="E37">
        <v>1433.13</v>
      </c>
      <c r="F37">
        <v>23.89</v>
      </c>
      <c r="G37">
        <v>0</v>
      </c>
      <c r="H37">
        <v>0</v>
      </c>
      <c r="I37" t="s">
        <v>68</v>
      </c>
      <c r="J37">
        <v>1</v>
      </c>
      <c r="K37">
        <v>1</v>
      </c>
      <c r="L37" t="s">
        <v>2007</v>
      </c>
      <c r="M37">
        <v>187</v>
      </c>
    </row>
    <row r="38" spans="1:14" x14ac:dyDescent="0.3">
      <c r="A38" t="s">
        <v>25</v>
      </c>
      <c r="B38">
        <v>12.95</v>
      </c>
      <c r="C38">
        <v>1433.13</v>
      </c>
      <c r="D38">
        <v>23.89</v>
      </c>
      <c r="E38">
        <v>1433.68</v>
      </c>
      <c r="F38">
        <v>23.89</v>
      </c>
      <c r="G38">
        <v>0.55000000000000004</v>
      </c>
      <c r="H38">
        <v>0.01</v>
      </c>
      <c r="I38" t="s">
        <v>278</v>
      </c>
      <c r="J38">
        <v>0</v>
      </c>
      <c r="K38">
        <v>0</v>
      </c>
      <c r="L38" t="s">
        <v>2007</v>
      </c>
      <c r="M38">
        <v>187</v>
      </c>
    </row>
    <row r="39" spans="1:14" x14ac:dyDescent="0.3">
      <c r="A39" t="s">
        <v>14</v>
      </c>
      <c r="B39">
        <v>13.31</v>
      </c>
      <c r="C39">
        <v>1433.68</v>
      </c>
      <c r="D39">
        <v>23.89</v>
      </c>
      <c r="E39">
        <v>1444.42</v>
      </c>
      <c r="F39">
        <v>24.07</v>
      </c>
      <c r="G39">
        <v>10.73</v>
      </c>
      <c r="H39">
        <v>0.18</v>
      </c>
      <c r="I39" t="s">
        <v>106</v>
      </c>
      <c r="J39">
        <v>11</v>
      </c>
      <c r="K39">
        <v>11</v>
      </c>
      <c r="L39" t="s">
        <v>2008</v>
      </c>
      <c r="M39">
        <v>198</v>
      </c>
      <c r="N39" t="s">
        <v>2009</v>
      </c>
    </row>
    <row r="40" spans="1:14" x14ac:dyDescent="0.3">
      <c r="A40" t="s">
        <v>34</v>
      </c>
      <c r="B40">
        <v>13.67</v>
      </c>
      <c r="C40">
        <v>1444.42</v>
      </c>
      <c r="D40">
        <v>24.07</v>
      </c>
      <c r="E40">
        <v>1444.44</v>
      </c>
      <c r="F40">
        <v>24.07</v>
      </c>
      <c r="G40">
        <v>0.03</v>
      </c>
      <c r="H40">
        <v>0</v>
      </c>
      <c r="I40" t="s">
        <v>34</v>
      </c>
      <c r="J40">
        <v>1</v>
      </c>
      <c r="K40">
        <v>1</v>
      </c>
      <c r="L40" t="s">
        <v>2010</v>
      </c>
      <c r="M40">
        <v>199</v>
      </c>
    </row>
    <row r="41" spans="1:14" x14ac:dyDescent="0.3">
      <c r="A41" t="s">
        <v>36</v>
      </c>
      <c r="B41">
        <v>14.03</v>
      </c>
      <c r="C41">
        <v>1444.44</v>
      </c>
      <c r="D41">
        <v>24.07</v>
      </c>
      <c r="E41">
        <v>1444.46</v>
      </c>
      <c r="F41">
        <v>24.07</v>
      </c>
      <c r="G41">
        <v>0.02</v>
      </c>
      <c r="H41">
        <v>0</v>
      </c>
      <c r="I41" t="s">
        <v>36</v>
      </c>
      <c r="J41">
        <v>1</v>
      </c>
      <c r="K41">
        <v>0</v>
      </c>
      <c r="L41" t="s">
        <v>2008</v>
      </c>
      <c r="M41">
        <v>198</v>
      </c>
      <c r="N41" t="s">
        <v>37</v>
      </c>
    </row>
    <row r="42" spans="1:14" x14ac:dyDescent="0.3">
      <c r="A42" t="s">
        <v>14</v>
      </c>
      <c r="B42">
        <v>14.39</v>
      </c>
      <c r="C42">
        <v>1444.46</v>
      </c>
      <c r="D42">
        <v>24.07</v>
      </c>
      <c r="E42">
        <v>1444.67</v>
      </c>
      <c r="F42">
        <v>24.08</v>
      </c>
      <c r="G42">
        <v>0.21</v>
      </c>
      <c r="H42">
        <v>0</v>
      </c>
      <c r="I42" t="s">
        <v>74</v>
      </c>
      <c r="J42">
        <v>3</v>
      </c>
      <c r="K42">
        <v>3</v>
      </c>
      <c r="L42" t="s">
        <v>2011</v>
      </c>
      <c r="M42">
        <v>201</v>
      </c>
      <c r="N42" t="s">
        <v>836</v>
      </c>
    </row>
    <row r="43" spans="1:14" x14ac:dyDescent="0.3">
      <c r="A43" t="s">
        <v>25</v>
      </c>
      <c r="B43">
        <v>14.75</v>
      </c>
      <c r="C43">
        <v>1444.67</v>
      </c>
      <c r="D43">
        <v>24.08</v>
      </c>
      <c r="E43">
        <v>1445.19</v>
      </c>
      <c r="F43">
        <v>24.09</v>
      </c>
      <c r="G43">
        <v>0.52</v>
      </c>
      <c r="H43">
        <v>0.01</v>
      </c>
      <c r="I43" t="s">
        <v>109</v>
      </c>
      <c r="J43">
        <v>0</v>
      </c>
      <c r="K43">
        <v>0</v>
      </c>
      <c r="L43" t="s">
        <v>2011</v>
      </c>
      <c r="M43">
        <v>201</v>
      </c>
    </row>
    <row r="44" spans="1:14" x14ac:dyDescent="0.3">
      <c r="A44" t="s">
        <v>92</v>
      </c>
      <c r="B44">
        <v>15.11</v>
      </c>
      <c r="C44">
        <v>1445.19</v>
      </c>
      <c r="D44">
        <v>24.09</v>
      </c>
      <c r="E44">
        <v>1445.21</v>
      </c>
      <c r="F44">
        <v>24.09</v>
      </c>
      <c r="G44">
        <v>0.02</v>
      </c>
      <c r="H44">
        <v>0</v>
      </c>
      <c r="I44" t="s">
        <v>93</v>
      </c>
      <c r="J44">
        <v>20</v>
      </c>
      <c r="K44">
        <v>20</v>
      </c>
      <c r="L44" t="s">
        <v>2012</v>
      </c>
      <c r="M44">
        <v>221</v>
      </c>
    </row>
    <row r="45" spans="1:14" x14ac:dyDescent="0.3">
      <c r="A45" t="s">
        <v>25</v>
      </c>
      <c r="B45">
        <v>15.47</v>
      </c>
      <c r="C45">
        <v>1445.21</v>
      </c>
      <c r="D45">
        <v>24.09</v>
      </c>
      <c r="E45">
        <v>1447.61</v>
      </c>
      <c r="F45">
        <v>24.13</v>
      </c>
      <c r="G45">
        <v>2.4</v>
      </c>
      <c r="H45">
        <v>0.04</v>
      </c>
      <c r="I45" t="s">
        <v>1078</v>
      </c>
      <c r="J45">
        <v>0</v>
      </c>
      <c r="K45">
        <v>0</v>
      </c>
      <c r="L45" t="s">
        <v>2012</v>
      </c>
      <c r="M45">
        <v>221</v>
      </c>
    </row>
    <row r="46" spans="1:14" x14ac:dyDescent="0.3">
      <c r="A46" t="s">
        <v>14</v>
      </c>
      <c r="B46">
        <v>15.83</v>
      </c>
      <c r="C46">
        <v>1447.61</v>
      </c>
      <c r="D46">
        <v>24.13</v>
      </c>
      <c r="E46">
        <v>1449.68</v>
      </c>
      <c r="F46">
        <v>24.16</v>
      </c>
      <c r="G46">
        <v>2.0699999999999998</v>
      </c>
      <c r="H46">
        <v>0.03</v>
      </c>
      <c r="I46" t="s">
        <v>38</v>
      </c>
      <c r="J46">
        <v>5</v>
      </c>
      <c r="K46">
        <v>5</v>
      </c>
      <c r="L46" t="s">
        <v>2013</v>
      </c>
      <c r="M46">
        <v>226</v>
      </c>
      <c r="N46" t="s">
        <v>2014</v>
      </c>
    </row>
    <row r="47" spans="1:14" x14ac:dyDescent="0.3">
      <c r="A47" t="s">
        <v>34</v>
      </c>
      <c r="B47">
        <v>16.190000000000001</v>
      </c>
      <c r="C47">
        <v>1449.68</v>
      </c>
      <c r="D47">
        <v>24.16</v>
      </c>
      <c r="E47">
        <v>1450.59</v>
      </c>
      <c r="F47">
        <v>24.18</v>
      </c>
      <c r="G47">
        <v>0.91</v>
      </c>
      <c r="H47">
        <v>0.02</v>
      </c>
      <c r="I47" t="s">
        <v>55</v>
      </c>
      <c r="J47">
        <v>2</v>
      </c>
      <c r="K47">
        <v>1</v>
      </c>
      <c r="L47" t="s">
        <v>2013</v>
      </c>
      <c r="M47">
        <v>226</v>
      </c>
      <c r="N47" t="s">
        <v>888</v>
      </c>
    </row>
    <row r="48" spans="1:14" x14ac:dyDescent="0.3">
      <c r="A48" t="s">
        <v>14</v>
      </c>
      <c r="B48">
        <v>16.55</v>
      </c>
      <c r="C48">
        <v>1450.59</v>
      </c>
      <c r="D48">
        <v>24.18</v>
      </c>
      <c r="E48">
        <v>1451.11</v>
      </c>
      <c r="F48">
        <v>24.19</v>
      </c>
      <c r="G48">
        <v>0.52</v>
      </c>
      <c r="H48">
        <v>0.01</v>
      </c>
      <c r="I48" t="s">
        <v>38</v>
      </c>
      <c r="J48">
        <v>5</v>
      </c>
      <c r="K48">
        <v>5</v>
      </c>
      <c r="L48" t="s">
        <v>2015</v>
      </c>
      <c r="M48">
        <v>231</v>
      </c>
      <c r="N48" t="s">
        <v>2016</v>
      </c>
    </row>
    <row r="49" spans="1:14" x14ac:dyDescent="0.3">
      <c r="A49" t="s">
        <v>25</v>
      </c>
      <c r="B49">
        <v>16.91</v>
      </c>
      <c r="C49">
        <v>1451.11</v>
      </c>
      <c r="D49">
        <v>24.19</v>
      </c>
      <c r="E49">
        <v>1468.67</v>
      </c>
      <c r="F49">
        <v>24.48</v>
      </c>
      <c r="G49">
        <v>17.559999999999999</v>
      </c>
      <c r="H49">
        <v>0.28999999999999998</v>
      </c>
      <c r="I49" t="s">
        <v>2017</v>
      </c>
      <c r="J49">
        <v>0</v>
      </c>
      <c r="K49">
        <v>0</v>
      </c>
      <c r="L49" t="s">
        <v>2015</v>
      </c>
      <c r="M49">
        <v>231</v>
      </c>
    </row>
    <row r="50" spans="1:14" x14ac:dyDescent="0.3">
      <c r="A50" t="s">
        <v>14</v>
      </c>
      <c r="B50">
        <v>17.27</v>
      </c>
      <c r="C50">
        <v>1468.67</v>
      </c>
      <c r="D50">
        <v>24.48</v>
      </c>
      <c r="E50">
        <v>1469.06</v>
      </c>
      <c r="F50">
        <v>24.48</v>
      </c>
      <c r="G50">
        <v>0.39</v>
      </c>
      <c r="H50">
        <v>0.01</v>
      </c>
      <c r="I50" t="s">
        <v>27</v>
      </c>
      <c r="J50">
        <v>4</v>
      </c>
      <c r="K50">
        <v>4</v>
      </c>
      <c r="L50" t="s">
        <v>2018</v>
      </c>
      <c r="M50">
        <v>235</v>
      </c>
      <c r="N50" t="s">
        <v>2019</v>
      </c>
    </row>
    <row r="51" spans="1:14" x14ac:dyDescent="0.3">
      <c r="A51" t="s">
        <v>25</v>
      </c>
      <c r="B51">
        <v>17.63</v>
      </c>
      <c r="C51">
        <v>1469.06</v>
      </c>
      <c r="D51">
        <v>24.48</v>
      </c>
      <c r="E51">
        <v>1502.88</v>
      </c>
      <c r="F51">
        <v>25.05</v>
      </c>
      <c r="G51">
        <v>33.82</v>
      </c>
      <c r="H51">
        <v>0.56000000000000005</v>
      </c>
      <c r="I51" t="s">
        <v>2020</v>
      </c>
      <c r="J51">
        <v>0</v>
      </c>
      <c r="K51">
        <v>0</v>
      </c>
      <c r="L51" t="s">
        <v>2018</v>
      </c>
      <c r="M51">
        <v>235</v>
      </c>
    </row>
    <row r="52" spans="1:14" x14ac:dyDescent="0.3">
      <c r="A52" t="s">
        <v>124</v>
      </c>
      <c r="B52">
        <v>17.989999999999998</v>
      </c>
      <c r="C52">
        <v>1502.88</v>
      </c>
      <c r="D52">
        <v>25.05</v>
      </c>
      <c r="E52">
        <v>1509.75</v>
      </c>
      <c r="F52">
        <v>25.16</v>
      </c>
      <c r="G52">
        <v>6.88</v>
      </c>
      <c r="H52">
        <v>0.11</v>
      </c>
      <c r="I52" t="s">
        <v>124</v>
      </c>
      <c r="J52">
        <v>1</v>
      </c>
      <c r="K52">
        <v>1</v>
      </c>
      <c r="L52" t="s">
        <v>2021</v>
      </c>
      <c r="M52">
        <v>236</v>
      </c>
      <c r="N52" t="s">
        <v>37</v>
      </c>
    </row>
    <row r="53" spans="1:14" x14ac:dyDescent="0.3">
      <c r="A53" t="s">
        <v>122</v>
      </c>
      <c r="B53">
        <v>18.350000000000001</v>
      </c>
      <c r="C53">
        <v>1509.75</v>
      </c>
      <c r="D53">
        <v>25.16</v>
      </c>
      <c r="E53">
        <v>1509.76</v>
      </c>
      <c r="F53">
        <v>25.16</v>
      </c>
      <c r="G53">
        <v>0.01</v>
      </c>
      <c r="H53">
        <v>0</v>
      </c>
      <c r="I53" t="s">
        <v>2022</v>
      </c>
      <c r="J53">
        <v>68</v>
      </c>
      <c r="K53">
        <v>68</v>
      </c>
      <c r="L53" t="s">
        <v>2023</v>
      </c>
      <c r="M53">
        <v>304</v>
      </c>
      <c r="N53" t="s">
        <v>2024</v>
      </c>
    </row>
    <row r="54" spans="1:14" x14ac:dyDescent="0.3">
      <c r="A54" t="s">
        <v>36</v>
      </c>
      <c r="B54">
        <v>18.71</v>
      </c>
      <c r="C54">
        <v>1509.76</v>
      </c>
      <c r="D54">
        <v>25.16</v>
      </c>
      <c r="E54">
        <v>1509.76</v>
      </c>
      <c r="F54">
        <v>25.16</v>
      </c>
      <c r="G54">
        <v>0</v>
      </c>
      <c r="H54">
        <v>0</v>
      </c>
      <c r="I54" t="s">
        <v>36</v>
      </c>
      <c r="J54">
        <v>10</v>
      </c>
      <c r="K54">
        <v>0</v>
      </c>
      <c r="L54" t="s">
        <v>2025</v>
      </c>
      <c r="M54">
        <v>294</v>
      </c>
      <c r="N54" t="s">
        <v>305</v>
      </c>
    </row>
    <row r="55" spans="1:14" x14ac:dyDescent="0.3">
      <c r="A55" t="s">
        <v>25</v>
      </c>
      <c r="B55">
        <v>19.059999999999999</v>
      </c>
      <c r="C55">
        <v>1509.76</v>
      </c>
      <c r="D55">
        <v>25.16</v>
      </c>
      <c r="E55">
        <v>1551.38</v>
      </c>
      <c r="F55">
        <v>25.86</v>
      </c>
      <c r="G55">
        <v>41.62</v>
      </c>
      <c r="H55">
        <v>0.69</v>
      </c>
      <c r="I55" t="s">
        <v>2026</v>
      </c>
      <c r="J55">
        <v>0</v>
      </c>
      <c r="K55">
        <v>0</v>
      </c>
      <c r="L55" t="s">
        <v>2025</v>
      </c>
      <c r="M55">
        <v>294</v>
      </c>
    </row>
    <row r="56" spans="1:14" x14ac:dyDescent="0.3">
      <c r="A56" t="s">
        <v>34</v>
      </c>
      <c r="B56">
        <v>19.420000000000002</v>
      </c>
      <c r="C56">
        <v>1551.38</v>
      </c>
      <c r="D56">
        <v>25.86</v>
      </c>
      <c r="E56">
        <v>1551.38</v>
      </c>
      <c r="F56">
        <v>25.86</v>
      </c>
      <c r="G56">
        <v>0</v>
      </c>
      <c r="H56">
        <v>0</v>
      </c>
      <c r="I56" t="s">
        <v>34</v>
      </c>
      <c r="J56">
        <v>1</v>
      </c>
      <c r="K56">
        <v>1</v>
      </c>
      <c r="L56" t="s">
        <v>2027</v>
      </c>
      <c r="M56">
        <v>295</v>
      </c>
    </row>
    <row r="57" spans="1:14" x14ac:dyDescent="0.3">
      <c r="A57" t="s">
        <v>25</v>
      </c>
      <c r="B57">
        <v>19.78</v>
      </c>
      <c r="C57">
        <v>1551.38</v>
      </c>
      <c r="D57">
        <v>25.86</v>
      </c>
      <c r="E57">
        <v>1561.79</v>
      </c>
      <c r="F57">
        <v>26.03</v>
      </c>
      <c r="G57">
        <v>10.41</v>
      </c>
      <c r="H57">
        <v>0.17</v>
      </c>
      <c r="I57" t="s">
        <v>436</v>
      </c>
      <c r="J57">
        <v>0</v>
      </c>
      <c r="K57">
        <v>0</v>
      </c>
      <c r="L57" t="s">
        <v>2027</v>
      </c>
      <c r="M57">
        <v>295</v>
      </c>
    </row>
    <row r="58" spans="1:14" x14ac:dyDescent="0.3">
      <c r="A58" t="s">
        <v>124</v>
      </c>
      <c r="B58">
        <v>20.14</v>
      </c>
      <c r="C58">
        <v>1561.79</v>
      </c>
      <c r="D58">
        <v>26.03</v>
      </c>
      <c r="E58">
        <v>1562.29</v>
      </c>
      <c r="F58">
        <v>26.04</v>
      </c>
      <c r="G58">
        <v>0.5</v>
      </c>
      <c r="H58">
        <v>0.01</v>
      </c>
      <c r="I58" t="s">
        <v>124</v>
      </c>
      <c r="J58">
        <v>1</v>
      </c>
      <c r="K58">
        <v>0</v>
      </c>
      <c r="L58" t="s">
        <v>2025</v>
      </c>
      <c r="M58">
        <v>294</v>
      </c>
    </row>
    <row r="59" spans="1:14" x14ac:dyDescent="0.3">
      <c r="A59" t="s">
        <v>25</v>
      </c>
      <c r="B59">
        <v>20.5</v>
      </c>
      <c r="C59">
        <v>1562.29</v>
      </c>
      <c r="D59">
        <v>26.04</v>
      </c>
      <c r="E59">
        <v>1564.07</v>
      </c>
      <c r="F59">
        <v>26.07</v>
      </c>
      <c r="G59">
        <v>1.78</v>
      </c>
      <c r="H59">
        <v>0.03</v>
      </c>
      <c r="I59" t="s">
        <v>535</v>
      </c>
      <c r="J59">
        <v>0</v>
      </c>
      <c r="K59">
        <v>0</v>
      </c>
      <c r="L59" t="s">
        <v>2025</v>
      </c>
      <c r="M59">
        <v>294</v>
      </c>
    </row>
    <row r="60" spans="1:14" x14ac:dyDescent="0.3">
      <c r="A60" t="s">
        <v>122</v>
      </c>
      <c r="B60">
        <v>20.86</v>
      </c>
      <c r="C60">
        <v>1564.07</v>
      </c>
      <c r="D60">
        <v>26.07</v>
      </c>
      <c r="E60">
        <v>1564.57</v>
      </c>
      <c r="F60">
        <v>26.08</v>
      </c>
      <c r="G60">
        <v>0.5</v>
      </c>
      <c r="H60">
        <v>0.01</v>
      </c>
      <c r="I60" t="s">
        <v>122</v>
      </c>
      <c r="J60">
        <v>50</v>
      </c>
      <c r="K60">
        <v>50</v>
      </c>
      <c r="L60" t="s">
        <v>2028</v>
      </c>
      <c r="M60">
        <v>336</v>
      </c>
    </row>
    <row r="61" spans="1:14" x14ac:dyDescent="0.3">
      <c r="A61" t="s">
        <v>25</v>
      </c>
      <c r="B61">
        <v>21.22</v>
      </c>
      <c r="C61">
        <v>1564.57</v>
      </c>
      <c r="D61">
        <v>26.08</v>
      </c>
      <c r="E61">
        <v>1564.72</v>
      </c>
      <c r="F61">
        <v>26.08</v>
      </c>
      <c r="G61">
        <v>0.15</v>
      </c>
      <c r="H61">
        <v>0</v>
      </c>
      <c r="I61" t="s">
        <v>323</v>
      </c>
      <c r="J61">
        <v>0</v>
      </c>
      <c r="K61">
        <v>0</v>
      </c>
      <c r="L61" t="s">
        <v>2028</v>
      </c>
      <c r="M61">
        <v>336</v>
      </c>
    </row>
    <row r="62" spans="1:14" x14ac:dyDescent="0.3">
      <c r="A62" t="s">
        <v>34</v>
      </c>
      <c r="B62">
        <v>21.58</v>
      </c>
      <c r="C62">
        <v>1564.72</v>
      </c>
      <c r="D62">
        <v>26.08</v>
      </c>
      <c r="E62">
        <v>1566.85</v>
      </c>
      <c r="F62">
        <v>26.11</v>
      </c>
      <c r="G62">
        <v>2.13</v>
      </c>
      <c r="H62">
        <v>0.04</v>
      </c>
      <c r="I62" t="s">
        <v>2029</v>
      </c>
      <c r="J62">
        <v>20</v>
      </c>
      <c r="K62">
        <v>0</v>
      </c>
      <c r="L62" t="s">
        <v>2030</v>
      </c>
      <c r="M62">
        <v>316</v>
      </c>
      <c r="N62" t="s">
        <v>2031</v>
      </c>
    </row>
    <row r="63" spans="1:14" x14ac:dyDescent="0.3">
      <c r="A63" t="s">
        <v>36</v>
      </c>
      <c r="B63">
        <v>21.94</v>
      </c>
      <c r="C63">
        <v>1566.85</v>
      </c>
      <c r="D63">
        <v>26.11</v>
      </c>
      <c r="E63">
        <v>1567</v>
      </c>
      <c r="F63">
        <v>26.12</v>
      </c>
      <c r="G63">
        <v>0.15</v>
      </c>
      <c r="H63">
        <v>0</v>
      </c>
      <c r="I63" t="s">
        <v>36</v>
      </c>
      <c r="J63">
        <v>1</v>
      </c>
      <c r="K63">
        <v>0</v>
      </c>
      <c r="L63" t="s">
        <v>2032</v>
      </c>
      <c r="M63">
        <v>315</v>
      </c>
      <c r="N63" t="s">
        <v>890</v>
      </c>
    </row>
    <row r="64" spans="1:14" x14ac:dyDescent="0.3">
      <c r="A64" t="s">
        <v>14</v>
      </c>
      <c r="B64">
        <v>22.3</v>
      </c>
      <c r="C64">
        <v>1567</v>
      </c>
      <c r="D64">
        <v>26.12</v>
      </c>
      <c r="E64">
        <v>1570.14</v>
      </c>
      <c r="F64">
        <v>26.17</v>
      </c>
      <c r="G64">
        <v>3.14</v>
      </c>
      <c r="H64">
        <v>0.05</v>
      </c>
      <c r="I64" t="s">
        <v>31</v>
      </c>
      <c r="J64">
        <v>7</v>
      </c>
      <c r="K64">
        <v>7</v>
      </c>
      <c r="L64" t="s">
        <v>2033</v>
      </c>
      <c r="M64">
        <v>322</v>
      </c>
      <c r="N64" t="s">
        <v>2034</v>
      </c>
    </row>
    <row r="65" spans="1:14" x14ac:dyDescent="0.3">
      <c r="A65" t="s">
        <v>34</v>
      </c>
      <c r="B65">
        <v>22.66</v>
      </c>
      <c r="C65">
        <v>1570.14</v>
      </c>
      <c r="D65">
        <v>26.17</v>
      </c>
      <c r="E65">
        <v>1571.09</v>
      </c>
      <c r="F65">
        <v>26.18</v>
      </c>
      <c r="G65">
        <v>0.95</v>
      </c>
      <c r="H65">
        <v>0.02</v>
      </c>
      <c r="I65" t="s">
        <v>189</v>
      </c>
      <c r="J65">
        <v>4</v>
      </c>
      <c r="K65">
        <v>1</v>
      </c>
      <c r="L65" t="s">
        <v>2035</v>
      </c>
      <c r="M65">
        <v>320</v>
      </c>
      <c r="N65" t="s">
        <v>2036</v>
      </c>
    </row>
    <row r="66" spans="1:14" x14ac:dyDescent="0.3">
      <c r="A66" t="s">
        <v>36</v>
      </c>
      <c r="B66">
        <v>23.02</v>
      </c>
      <c r="C66">
        <v>1571.09</v>
      </c>
      <c r="D66">
        <v>26.18</v>
      </c>
      <c r="E66">
        <v>1571.22</v>
      </c>
      <c r="F66">
        <v>26.19</v>
      </c>
      <c r="G66">
        <v>0.13</v>
      </c>
      <c r="H66">
        <v>0</v>
      </c>
      <c r="I66" t="s">
        <v>36</v>
      </c>
      <c r="J66">
        <v>1</v>
      </c>
      <c r="K66">
        <v>0</v>
      </c>
      <c r="L66" t="s">
        <v>2037</v>
      </c>
      <c r="M66">
        <v>319</v>
      </c>
      <c r="N66" t="s">
        <v>802</v>
      </c>
    </row>
    <row r="67" spans="1:14" x14ac:dyDescent="0.3">
      <c r="A67" t="s">
        <v>14</v>
      </c>
      <c r="B67">
        <v>23.38</v>
      </c>
      <c r="C67">
        <v>1571.22</v>
      </c>
      <c r="D67">
        <v>26.19</v>
      </c>
      <c r="E67">
        <v>1576.28</v>
      </c>
      <c r="F67">
        <v>26.27</v>
      </c>
      <c r="G67">
        <v>5.0599999999999996</v>
      </c>
      <c r="H67">
        <v>0.08</v>
      </c>
      <c r="I67" t="s">
        <v>74</v>
      </c>
      <c r="J67">
        <v>3</v>
      </c>
      <c r="K67">
        <v>3</v>
      </c>
      <c r="L67" t="s">
        <v>2038</v>
      </c>
      <c r="M67">
        <v>322</v>
      </c>
      <c r="N67" t="s">
        <v>2039</v>
      </c>
    </row>
    <row r="68" spans="1:14" x14ac:dyDescent="0.3">
      <c r="A68" t="s">
        <v>34</v>
      </c>
      <c r="B68">
        <v>23.74</v>
      </c>
      <c r="C68">
        <v>1576.28</v>
      </c>
      <c r="D68">
        <v>26.27</v>
      </c>
      <c r="E68">
        <v>1579.12</v>
      </c>
      <c r="F68">
        <v>26.32</v>
      </c>
      <c r="G68">
        <v>2.84</v>
      </c>
      <c r="H68">
        <v>0.05</v>
      </c>
      <c r="I68" t="s">
        <v>34</v>
      </c>
      <c r="J68">
        <v>1</v>
      </c>
      <c r="K68">
        <v>1</v>
      </c>
      <c r="L68" t="s">
        <v>2040</v>
      </c>
      <c r="M68">
        <v>323</v>
      </c>
    </row>
    <row r="69" spans="1:14" x14ac:dyDescent="0.3">
      <c r="A69" t="s">
        <v>18</v>
      </c>
      <c r="B69">
        <v>24.1</v>
      </c>
      <c r="C69">
        <v>1579.12</v>
      </c>
      <c r="D69">
        <v>26.32</v>
      </c>
      <c r="E69">
        <v>1579.89</v>
      </c>
      <c r="F69">
        <v>26.33</v>
      </c>
      <c r="G69">
        <v>0.77</v>
      </c>
      <c r="H69">
        <v>0.01</v>
      </c>
      <c r="I69" t="s">
        <v>23</v>
      </c>
      <c r="J69">
        <v>6</v>
      </c>
      <c r="K69">
        <v>5</v>
      </c>
      <c r="L69" t="s">
        <v>2041</v>
      </c>
      <c r="M69">
        <v>327</v>
      </c>
    </row>
    <row r="70" spans="1:14" x14ac:dyDescent="0.3">
      <c r="A70" t="s">
        <v>87</v>
      </c>
      <c r="B70">
        <v>24.46</v>
      </c>
      <c r="C70">
        <v>1579.89</v>
      </c>
      <c r="D70">
        <v>26.33</v>
      </c>
      <c r="E70">
        <v>1579.89</v>
      </c>
      <c r="F70">
        <v>26.33</v>
      </c>
      <c r="G70">
        <v>0.01</v>
      </c>
      <c r="H70">
        <v>0</v>
      </c>
      <c r="I70" t="s">
        <v>87</v>
      </c>
      <c r="J70">
        <v>5</v>
      </c>
      <c r="K70">
        <v>5</v>
      </c>
      <c r="L70" t="s">
        <v>2042</v>
      </c>
      <c r="M70">
        <v>332</v>
      </c>
    </row>
    <row r="71" spans="1:14" x14ac:dyDescent="0.3">
      <c r="A71" t="s">
        <v>34</v>
      </c>
      <c r="B71">
        <v>24.82</v>
      </c>
      <c r="C71">
        <v>1579.89</v>
      </c>
      <c r="D71">
        <v>26.33</v>
      </c>
      <c r="E71">
        <v>1580.55</v>
      </c>
      <c r="F71">
        <v>26.34</v>
      </c>
      <c r="G71">
        <v>0.66</v>
      </c>
      <c r="H71">
        <v>0.01</v>
      </c>
      <c r="I71" t="s">
        <v>34</v>
      </c>
      <c r="J71">
        <v>1</v>
      </c>
      <c r="K71">
        <v>0</v>
      </c>
      <c r="L71" t="s">
        <v>2043</v>
      </c>
      <c r="M71">
        <v>331</v>
      </c>
      <c r="N71" t="s">
        <v>37</v>
      </c>
    </row>
    <row r="72" spans="1:14" x14ac:dyDescent="0.3">
      <c r="A72" t="s">
        <v>36</v>
      </c>
      <c r="B72">
        <v>25.18</v>
      </c>
      <c r="C72">
        <v>1580.55</v>
      </c>
      <c r="D72">
        <v>26.34</v>
      </c>
      <c r="E72">
        <v>1580.6</v>
      </c>
      <c r="F72">
        <v>26.34</v>
      </c>
      <c r="G72">
        <v>0.05</v>
      </c>
      <c r="H72">
        <v>0</v>
      </c>
      <c r="I72" t="s">
        <v>36</v>
      </c>
      <c r="J72">
        <v>3</v>
      </c>
      <c r="K72">
        <v>0</v>
      </c>
      <c r="L72" t="s">
        <v>2044</v>
      </c>
      <c r="M72">
        <v>328</v>
      </c>
      <c r="N72" t="s">
        <v>37</v>
      </c>
    </row>
    <row r="73" spans="1:14" x14ac:dyDescent="0.3">
      <c r="A73" t="s">
        <v>14</v>
      </c>
      <c r="B73">
        <v>25.54</v>
      </c>
      <c r="C73">
        <v>1580.6</v>
      </c>
      <c r="D73">
        <v>26.34</v>
      </c>
      <c r="E73">
        <v>1584.03</v>
      </c>
      <c r="F73">
        <v>26.4</v>
      </c>
      <c r="G73">
        <v>3.43</v>
      </c>
      <c r="H73">
        <v>0.06</v>
      </c>
      <c r="I73" t="s">
        <v>155</v>
      </c>
      <c r="J73">
        <v>9</v>
      </c>
      <c r="K73">
        <v>9</v>
      </c>
      <c r="L73" t="s">
        <v>2045</v>
      </c>
      <c r="M73">
        <v>337</v>
      </c>
      <c r="N73" t="s">
        <v>2046</v>
      </c>
    </row>
    <row r="74" spans="1:14" x14ac:dyDescent="0.3">
      <c r="A74" t="s">
        <v>34</v>
      </c>
      <c r="B74">
        <v>25.9</v>
      </c>
      <c r="C74">
        <v>1584.03</v>
      </c>
      <c r="D74">
        <v>26.4</v>
      </c>
      <c r="E74">
        <v>1591.36</v>
      </c>
      <c r="F74">
        <v>26.52</v>
      </c>
      <c r="G74">
        <v>7.34</v>
      </c>
      <c r="H74">
        <v>0.12</v>
      </c>
      <c r="I74" t="s">
        <v>34</v>
      </c>
      <c r="J74">
        <v>1</v>
      </c>
      <c r="K74">
        <v>1</v>
      </c>
      <c r="L74" t="s">
        <v>2047</v>
      </c>
      <c r="M74">
        <v>338</v>
      </c>
    </row>
    <row r="75" spans="1:14" x14ac:dyDescent="0.3">
      <c r="A75" t="s">
        <v>36</v>
      </c>
      <c r="B75">
        <v>26.26</v>
      </c>
      <c r="C75">
        <v>1591.36</v>
      </c>
      <c r="D75">
        <v>26.52</v>
      </c>
      <c r="E75">
        <v>1591.44</v>
      </c>
      <c r="F75">
        <v>26.52</v>
      </c>
      <c r="G75">
        <v>0.08</v>
      </c>
      <c r="H75">
        <v>0</v>
      </c>
      <c r="I75" t="s">
        <v>36</v>
      </c>
      <c r="J75">
        <v>1</v>
      </c>
      <c r="K75">
        <v>0</v>
      </c>
      <c r="L75" t="s">
        <v>2045</v>
      </c>
      <c r="M75">
        <v>337</v>
      </c>
      <c r="N75" t="s">
        <v>516</v>
      </c>
    </row>
    <row r="76" spans="1:14" x14ac:dyDescent="0.3">
      <c r="A76" t="s">
        <v>14</v>
      </c>
      <c r="B76">
        <v>26.62</v>
      </c>
      <c r="C76">
        <v>1591.44</v>
      </c>
      <c r="D76">
        <v>26.52</v>
      </c>
      <c r="E76">
        <v>1594</v>
      </c>
      <c r="F76">
        <v>26.57</v>
      </c>
      <c r="G76">
        <v>2.56</v>
      </c>
      <c r="H76">
        <v>0.04</v>
      </c>
      <c r="I76" t="s">
        <v>59</v>
      </c>
      <c r="J76">
        <v>11</v>
      </c>
      <c r="K76">
        <v>11</v>
      </c>
      <c r="L76" t="s">
        <v>2048</v>
      </c>
      <c r="M76">
        <v>348</v>
      </c>
      <c r="N76" t="s">
        <v>2049</v>
      </c>
    </row>
    <row r="77" spans="1:14" x14ac:dyDescent="0.3">
      <c r="A77" t="s">
        <v>34</v>
      </c>
      <c r="B77">
        <v>26.98</v>
      </c>
      <c r="C77">
        <v>1594</v>
      </c>
      <c r="D77">
        <v>26.57</v>
      </c>
      <c r="E77">
        <v>1594.49</v>
      </c>
      <c r="F77">
        <v>26.57</v>
      </c>
      <c r="G77">
        <v>0.49</v>
      </c>
      <c r="H77">
        <v>0.01</v>
      </c>
      <c r="I77" t="s">
        <v>77</v>
      </c>
      <c r="J77">
        <v>3</v>
      </c>
      <c r="K77">
        <v>1</v>
      </c>
      <c r="L77" t="s">
        <v>2050</v>
      </c>
      <c r="M77">
        <v>347</v>
      </c>
      <c r="N77" t="s">
        <v>2051</v>
      </c>
    </row>
    <row r="78" spans="1:14" x14ac:dyDescent="0.3">
      <c r="A78" t="s">
        <v>36</v>
      </c>
      <c r="B78">
        <v>27.34</v>
      </c>
      <c r="C78">
        <v>1594.49</v>
      </c>
      <c r="D78">
        <v>26.57</v>
      </c>
      <c r="E78">
        <v>1594.56</v>
      </c>
      <c r="F78">
        <v>26.58</v>
      </c>
      <c r="G78">
        <v>0.06</v>
      </c>
      <c r="H78">
        <v>0</v>
      </c>
      <c r="I78" t="s">
        <v>36</v>
      </c>
      <c r="J78">
        <v>1</v>
      </c>
      <c r="K78">
        <v>0</v>
      </c>
      <c r="L78" t="s">
        <v>2052</v>
      </c>
      <c r="M78">
        <v>346</v>
      </c>
      <c r="N78" t="s">
        <v>45</v>
      </c>
    </row>
    <row r="79" spans="1:14" x14ac:dyDescent="0.3">
      <c r="A79" t="s">
        <v>14</v>
      </c>
      <c r="B79">
        <v>27.7</v>
      </c>
      <c r="C79">
        <v>1594.56</v>
      </c>
      <c r="D79">
        <v>26.58</v>
      </c>
      <c r="E79">
        <v>1596.62</v>
      </c>
      <c r="F79">
        <v>26.61</v>
      </c>
      <c r="G79">
        <v>2.0699999999999998</v>
      </c>
      <c r="H79">
        <v>0.03</v>
      </c>
      <c r="I79" t="s">
        <v>155</v>
      </c>
      <c r="J79">
        <v>9</v>
      </c>
      <c r="K79">
        <v>9</v>
      </c>
      <c r="L79" t="s">
        <v>2053</v>
      </c>
      <c r="M79">
        <v>355</v>
      </c>
      <c r="N79" t="s">
        <v>2054</v>
      </c>
    </row>
    <row r="80" spans="1:14" x14ac:dyDescent="0.3">
      <c r="A80" t="s">
        <v>34</v>
      </c>
      <c r="B80">
        <v>28.06</v>
      </c>
      <c r="C80">
        <v>1596.62</v>
      </c>
      <c r="D80">
        <v>26.61</v>
      </c>
      <c r="E80">
        <v>1597.69</v>
      </c>
      <c r="F80">
        <v>26.63</v>
      </c>
      <c r="G80">
        <v>1.07</v>
      </c>
      <c r="H80">
        <v>0.02</v>
      </c>
      <c r="I80" t="s">
        <v>77</v>
      </c>
      <c r="J80">
        <v>3</v>
      </c>
      <c r="K80">
        <v>1</v>
      </c>
      <c r="L80" t="s">
        <v>2055</v>
      </c>
      <c r="M80">
        <v>354</v>
      </c>
      <c r="N80" t="s">
        <v>2056</v>
      </c>
    </row>
    <row r="81" spans="1:14" x14ac:dyDescent="0.3">
      <c r="A81" t="s">
        <v>36</v>
      </c>
      <c r="B81">
        <v>28.42</v>
      </c>
      <c r="C81">
        <v>1597.69</v>
      </c>
      <c r="D81">
        <v>26.63</v>
      </c>
      <c r="E81">
        <v>1597.7</v>
      </c>
      <c r="F81">
        <v>26.63</v>
      </c>
      <c r="G81">
        <v>0</v>
      </c>
      <c r="H81">
        <v>0</v>
      </c>
      <c r="I81" t="s">
        <v>36</v>
      </c>
      <c r="J81">
        <v>1</v>
      </c>
      <c r="K81">
        <v>0</v>
      </c>
      <c r="L81" t="s">
        <v>2057</v>
      </c>
      <c r="M81">
        <v>353</v>
      </c>
      <c r="N81" t="s">
        <v>1005</v>
      </c>
    </row>
    <row r="82" spans="1:14" x14ac:dyDescent="0.3">
      <c r="A82" t="s">
        <v>14</v>
      </c>
      <c r="B82">
        <v>28.78</v>
      </c>
      <c r="C82">
        <v>1597.7</v>
      </c>
      <c r="D82">
        <v>26.63</v>
      </c>
      <c r="E82">
        <v>1598.93</v>
      </c>
      <c r="F82">
        <v>26.65</v>
      </c>
      <c r="G82">
        <v>1.24</v>
      </c>
      <c r="H82">
        <v>0.02</v>
      </c>
      <c r="I82" t="s">
        <v>101</v>
      </c>
      <c r="J82">
        <v>2</v>
      </c>
      <c r="K82">
        <v>2</v>
      </c>
      <c r="L82" t="s">
        <v>2058</v>
      </c>
      <c r="M82">
        <v>355</v>
      </c>
      <c r="N82" t="s">
        <v>237</v>
      </c>
    </row>
    <row r="83" spans="1:14" x14ac:dyDescent="0.3">
      <c r="A83" t="s">
        <v>18</v>
      </c>
      <c r="B83">
        <v>29.14</v>
      </c>
      <c r="C83">
        <v>1598.93</v>
      </c>
      <c r="D83">
        <v>26.65</v>
      </c>
      <c r="E83">
        <v>1601.3</v>
      </c>
      <c r="F83">
        <v>26.69</v>
      </c>
      <c r="G83">
        <v>2.37</v>
      </c>
      <c r="H83">
        <v>0.04</v>
      </c>
      <c r="I83" t="s">
        <v>23</v>
      </c>
      <c r="J83">
        <v>2</v>
      </c>
      <c r="K83">
        <v>2</v>
      </c>
      <c r="L83" t="s">
        <v>2059</v>
      </c>
      <c r="M83">
        <v>357</v>
      </c>
    </row>
    <row r="84" spans="1:14" x14ac:dyDescent="0.3">
      <c r="A84" t="s">
        <v>14</v>
      </c>
      <c r="B84">
        <v>29.5</v>
      </c>
      <c r="C84">
        <v>1601.3</v>
      </c>
      <c r="D84">
        <v>26.69</v>
      </c>
      <c r="E84">
        <v>1603.81</v>
      </c>
      <c r="F84">
        <v>26.73</v>
      </c>
      <c r="G84">
        <v>2.5099999999999998</v>
      </c>
      <c r="H84">
        <v>0.04</v>
      </c>
      <c r="I84" t="s">
        <v>291</v>
      </c>
      <c r="J84">
        <v>17</v>
      </c>
      <c r="K84">
        <v>17</v>
      </c>
      <c r="L84" t="s">
        <v>2060</v>
      </c>
      <c r="M84">
        <v>374</v>
      </c>
      <c r="N84" t="s">
        <v>2061</v>
      </c>
    </row>
    <row r="85" spans="1:14" x14ac:dyDescent="0.3">
      <c r="A85" t="s">
        <v>92</v>
      </c>
      <c r="B85">
        <v>29.86</v>
      </c>
      <c r="C85">
        <v>1603.81</v>
      </c>
      <c r="D85">
        <v>26.73</v>
      </c>
      <c r="E85">
        <v>1603.82</v>
      </c>
      <c r="F85">
        <v>26.73</v>
      </c>
      <c r="G85">
        <v>0.02</v>
      </c>
      <c r="H85">
        <v>0</v>
      </c>
      <c r="I85" t="s">
        <v>93</v>
      </c>
      <c r="J85">
        <v>17</v>
      </c>
      <c r="K85">
        <v>17</v>
      </c>
      <c r="L85" t="s">
        <v>2062</v>
      </c>
      <c r="M85">
        <v>391</v>
      </c>
    </row>
    <row r="86" spans="1:14" x14ac:dyDescent="0.3">
      <c r="A86" t="s">
        <v>25</v>
      </c>
      <c r="B86">
        <v>30.22</v>
      </c>
      <c r="C86">
        <v>1603.82</v>
      </c>
      <c r="D86">
        <v>26.73</v>
      </c>
      <c r="E86">
        <v>1607.17</v>
      </c>
      <c r="F86">
        <v>26.79</v>
      </c>
      <c r="G86">
        <v>3.35</v>
      </c>
      <c r="H86">
        <v>0.06</v>
      </c>
      <c r="I86" t="s">
        <v>2063</v>
      </c>
      <c r="J86">
        <v>0</v>
      </c>
      <c r="K86">
        <v>0</v>
      </c>
      <c r="L86" t="s">
        <v>2062</v>
      </c>
      <c r="M86">
        <v>391</v>
      </c>
    </row>
    <row r="87" spans="1:14" x14ac:dyDescent="0.3">
      <c r="A87" t="s">
        <v>14</v>
      </c>
      <c r="B87">
        <v>30.58</v>
      </c>
      <c r="C87">
        <v>1607.17</v>
      </c>
      <c r="D87">
        <v>26.79</v>
      </c>
      <c r="E87">
        <v>1607.18</v>
      </c>
      <c r="F87">
        <v>26.79</v>
      </c>
      <c r="G87">
        <v>0.01</v>
      </c>
      <c r="H87">
        <v>0</v>
      </c>
      <c r="I87" t="s">
        <v>101</v>
      </c>
      <c r="J87">
        <v>2</v>
      </c>
      <c r="K87">
        <v>2</v>
      </c>
      <c r="L87" t="s">
        <v>2064</v>
      </c>
      <c r="M87">
        <v>393</v>
      </c>
      <c r="N87" t="s">
        <v>2065</v>
      </c>
    </row>
    <row r="88" spans="1:14" x14ac:dyDescent="0.3">
      <c r="A88" t="s">
        <v>25</v>
      </c>
      <c r="B88">
        <v>30.94</v>
      </c>
      <c r="C88">
        <v>1607.18</v>
      </c>
      <c r="D88">
        <v>26.79</v>
      </c>
      <c r="E88">
        <v>1624.47</v>
      </c>
      <c r="F88">
        <v>27.07</v>
      </c>
      <c r="G88">
        <v>17.29</v>
      </c>
      <c r="H88">
        <v>0.28999999999999998</v>
      </c>
      <c r="I88" t="s">
        <v>2066</v>
      </c>
      <c r="J88">
        <v>0</v>
      </c>
      <c r="K88">
        <v>0</v>
      </c>
      <c r="L88" t="s">
        <v>2064</v>
      </c>
      <c r="M88">
        <v>393</v>
      </c>
    </row>
    <row r="89" spans="1:14" x14ac:dyDescent="0.3">
      <c r="A89" t="s">
        <v>14</v>
      </c>
      <c r="B89">
        <v>31.29</v>
      </c>
      <c r="C89">
        <v>1624.47</v>
      </c>
      <c r="D89">
        <v>27.07</v>
      </c>
      <c r="E89">
        <v>1627.73</v>
      </c>
      <c r="F89">
        <v>27.13</v>
      </c>
      <c r="G89">
        <v>3.27</v>
      </c>
      <c r="H89">
        <v>0.05</v>
      </c>
      <c r="I89" t="s">
        <v>27</v>
      </c>
      <c r="J89">
        <v>4</v>
      </c>
      <c r="K89">
        <v>4</v>
      </c>
      <c r="L89" t="s">
        <v>2067</v>
      </c>
      <c r="M89">
        <v>397</v>
      </c>
      <c r="N89" t="s">
        <v>2068</v>
      </c>
    </row>
    <row r="90" spans="1:14" x14ac:dyDescent="0.3">
      <c r="A90" t="s">
        <v>34</v>
      </c>
      <c r="B90">
        <v>31.65</v>
      </c>
      <c r="C90">
        <v>1627.73</v>
      </c>
      <c r="D90">
        <v>27.13</v>
      </c>
      <c r="E90">
        <v>1628.51</v>
      </c>
      <c r="F90">
        <v>27.14</v>
      </c>
      <c r="G90">
        <v>0.78</v>
      </c>
      <c r="H90">
        <v>0.01</v>
      </c>
      <c r="I90" t="s">
        <v>189</v>
      </c>
      <c r="J90">
        <v>4</v>
      </c>
      <c r="K90">
        <v>1</v>
      </c>
      <c r="L90" t="s">
        <v>2069</v>
      </c>
      <c r="M90">
        <v>395</v>
      </c>
      <c r="N90" t="s">
        <v>2070</v>
      </c>
    </row>
    <row r="91" spans="1:14" x14ac:dyDescent="0.3">
      <c r="A91" t="s">
        <v>36</v>
      </c>
      <c r="B91">
        <v>32.01</v>
      </c>
      <c r="C91">
        <v>1628.51</v>
      </c>
      <c r="D91">
        <v>27.14</v>
      </c>
      <c r="E91">
        <v>1628.58</v>
      </c>
      <c r="F91">
        <v>27.14</v>
      </c>
      <c r="G91">
        <v>7.0000000000000007E-2</v>
      </c>
      <c r="H91">
        <v>0</v>
      </c>
      <c r="I91" t="s">
        <v>36</v>
      </c>
      <c r="J91">
        <v>1</v>
      </c>
      <c r="K91">
        <v>0</v>
      </c>
      <c r="L91" t="s">
        <v>2071</v>
      </c>
      <c r="M91">
        <v>394</v>
      </c>
      <c r="N91" t="s">
        <v>802</v>
      </c>
    </row>
    <row r="92" spans="1:14" x14ac:dyDescent="0.3">
      <c r="A92" t="s">
        <v>14</v>
      </c>
      <c r="B92">
        <v>32.369999999999997</v>
      </c>
      <c r="C92">
        <v>1628.58</v>
      </c>
      <c r="D92">
        <v>27.14</v>
      </c>
      <c r="E92">
        <v>1632.46</v>
      </c>
      <c r="F92">
        <v>27.21</v>
      </c>
      <c r="G92">
        <v>3.88</v>
      </c>
      <c r="H92">
        <v>0.06</v>
      </c>
      <c r="I92" t="s">
        <v>70</v>
      </c>
      <c r="J92">
        <v>15</v>
      </c>
      <c r="K92">
        <v>15</v>
      </c>
      <c r="L92" t="s">
        <v>2072</v>
      </c>
      <c r="M92">
        <v>409</v>
      </c>
      <c r="N92" t="s">
        <v>2073</v>
      </c>
    </row>
    <row r="93" spans="1:14" x14ac:dyDescent="0.3">
      <c r="A93" t="s">
        <v>25</v>
      </c>
      <c r="B93">
        <v>32.729999999999997</v>
      </c>
      <c r="C93">
        <v>1632.46</v>
      </c>
      <c r="D93">
        <v>27.21</v>
      </c>
      <c r="E93">
        <v>1657.92</v>
      </c>
      <c r="F93">
        <v>27.63</v>
      </c>
      <c r="G93">
        <v>25.46</v>
      </c>
      <c r="H93">
        <v>0.42</v>
      </c>
      <c r="I93" t="s">
        <v>2074</v>
      </c>
      <c r="J93">
        <v>0</v>
      </c>
      <c r="K93">
        <v>0</v>
      </c>
      <c r="L93" t="s">
        <v>2072</v>
      </c>
      <c r="M93">
        <v>409</v>
      </c>
    </row>
    <row r="94" spans="1:14" x14ac:dyDescent="0.3">
      <c r="A94" t="s">
        <v>124</v>
      </c>
      <c r="B94">
        <v>33.090000000000003</v>
      </c>
      <c r="C94">
        <v>1657.92</v>
      </c>
      <c r="D94">
        <v>27.63</v>
      </c>
      <c r="E94">
        <v>1659.28</v>
      </c>
      <c r="F94">
        <v>27.65</v>
      </c>
      <c r="G94">
        <v>1.35</v>
      </c>
      <c r="H94">
        <v>0.02</v>
      </c>
      <c r="I94" t="s">
        <v>124</v>
      </c>
      <c r="J94">
        <v>1</v>
      </c>
      <c r="K94">
        <v>1</v>
      </c>
      <c r="L94" t="s">
        <v>2075</v>
      </c>
      <c r="M94">
        <v>410</v>
      </c>
      <c r="N94" t="s">
        <v>37</v>
      </c>
    </row>
    <row r="95" spans="1:14" x14ac:dyDescent="0.3">
      <c r="A95" t="s">
        <v>122</v>
      </c>
      <c r="B95">
        <v>33.450000000000003</v>
      </c>
      <c r="C95">
        <v>1659.28</v>
      </c>
      <c r="D95">
        <v>27.65</v>
      </c>
      <c r="E95">
        <v>1659.28</v>
      </c>
      <c r="F95">
        <v>27.65</v>
      </c>
      <c r="G95">
        <v>0</v>
      </c>
      <c r="H95">
        <v>0</v>
      </c>
      <c r="I95" t="s">
        <v>297</v>
      </c>
      <c r="J95">
        <v>91</v>
      </c>
      <c r="K95">
        <v>91</v>
      </c>
      <c r="L95" t="s">
        <v>2076</v>
      </c>
      <c r="M95">
        <v>501</v>
      </c>
      <c r="N95" t="s">
        <v>299</v>
      </c>
    </row>
    <row r="96" spans="1:14" x14ac:dyDescent="0.3">
      <c r="A96" t="s">
        <v>14</v>
      </c>
      <c r="B96">
        <v>33.81</v>
      </c>
      <c r="C96">
        <v>1659.28</v>
      </c>
      <c r="D96">
        <v>27.65</v>
      </c>
      <c r="E96">
        <v>1665.6</v>
      </c>
      <c r="F96">
        <v>27.76</v>
      </c>
      <c r="G96">
        <v>6.31</v>
      </c>
      <c r="H96">
        <v>0.11</v>
      </c>
      <c r="I96" t="s">
        <v>101</v>
      </c>
      <c r="J96">
        <v>2</v>
      </c>
      <c r="K96">
        <v>2</v>
      </c>
      <c r="L96" t="s">
        <v>2077</v>
      </c>
      <c r="M96">
        <v>503</v>
      </c>
      <c r="N96" t="s">
        <v>2078</v>
      </c>
    </row>
    <row r="97" spans="1:14" x14ac:dyDescent="0.3">
      <c r="A97" t="s">
        <v>34</v>
      </c>
      <c r="B97">
        <v>34.17</v>
      </c>
      <c r="C97">
        <v>1665.6</v>
      </c>
      <c r="D97">
        <v>27.76</v>
      </c>
      <c r="E97">
        <v>1665.6</v>
      </c>
      <c r="F97">
        <v>27.76</v>
      </c>
      <c r="G97">
        <v>0</v>
      </c>
      <c r="H97">
        <v>0</v>
      </c>
      <c r="I97" t="s">
        <v>34</v>
      </c>
      <c r="J97">
        <v>1</v>
      </c>
      <c r="K97">
        <v>1</v>
      </c>
      <c r="L97" t="s">
        <v>2079</v>
      </c>
      <c r="M97">
        <v>504</v>
      </c>
    </row>
    <row r="98" spans="1:14" x14ac:dyDescent="0.3">
      <c r="A98" t="s">
        <v>25</v>
      </c>
      <c r="B98">
        <v>34.53</v>
      </c>
      <c r="C98">
        <v>1665.6</v>
      </c>
      <c r="D98">
        <v>27.76</v>
      </c>
      <c r="E98">
        <v>1678.22</v>
      </c>
      <c r="F98">
        <v>27.97</v>
      </c>
      <c r="G98">
        <v>12.62</v>
      </c>
      <c r="H98">
        <v>0.21</v>
      </c>
      <c r="I98" t="s">
        <v>2080</v>
      </c>
      <c r="J98">
        <v>0</v>
      </c>
      <c r="K98">
        <v>0</v>
      </c>
      <c r="L98" t="s">
        <v>2079</v>
      </c>
      <c r="M98">
        <v>504</v>
      </c>
    </row>
    <row r="99" spans="1:14" x14ac:dyDescent="0.3">
      <c r="A99" t="s">
        <v>36</v>
      </c>
      <c r="B99">
        <v>34.89</v>
      </c>
      <c r="C99">
        <v>1678.22</v>
      </c>
      <c r="D99">
        <v>27.97</v>
      </c>
      <c r="E99">
        <v>1678.38</v>
      </c>
      <c r="F99">
        <v>27.97</v>
      </c>
      <c r="G99">
        <v>0.16</v>
      </c>
      <c r="H99">
        <v>0</v>
      </c>
      <c r="I99" t="s">
        <v>310</v>
      </c>
      <c r="J99">
        <v>19</v>
      </c>
      <c r="K99">
        <v>0</v>
      </c>
      <c r="L99" t="s">
        <v>2081</v>
      </c>
      <c r="M99">
        <v>485</v>
      </c>
      <c r="N99" t="s">
        <v>2082</v>
      </c>
    </row>
    <row r="100" spans="1:14" x14ac:dyDescent="0.3">
      <c r="A100" t="s">
        <v>14</v>
      </c>
      <c r="B100">
        <v>35.25</v>
      </c>
      <c r="C100">
        <v>1678.38</v>
      </c>
      <c r="D100">
        <v>27.97</v>
      </c>
      <c r="E100">
        <v>1682.46</v>
      </c>
      <c r="F100">
        <v>28.04</v>
      </c>
      <c r="G100">
        <v>4.08</v>
      </c>
      <c r="H100">
        <v>7.0000000000000007E-2</v>
      </c>
      <c r="I100" t="s">
        <v>101</v>
      </c>
      <c r="J100">
        <v>2</v>
      </c>
      <c r="K100">
        <v>2</v>
      </c>
      <c r="L100" t="s">
        <v>2083</v>
      </c>
      <c r="M100">
        <v>487</v>
      </c>
      <c r="N100" t="s">
        <v>303</v>
      </c>
    </row>
    <row r="101" spans="1:14" x14ac:dyDescent="0.3">
      <c r="A101" t="s">
        <v>36</v>
      </c>
      <c r="B101">
        <v>35.61</v>
      </c>
      <c r="C101">
        <v>1682.46</v>
      </c>
      <c r="D101">
        <v>28.04</v>
      </c>
      <c r="E101">
        <v>1682.46</v>
      </c>
      <c r="F101">
        <v>28.04</v>
      </c>
      <c r="G101">
        <v>0</v>
      </c>
      <c r="H101">
        <v>0</v>
      </c>
      <c r="I101" t="s">
        <v>36</v>
      </c>
      <c r="J101">
        <v>10</v>
      </c>
      <c r="K101">
        <v>0</v>
      </c>
      <c r="L101" t="s">
        <v>2084</v>
      </c>
      <c r="M101">
        <v>477</v>
      </c>
      <c r="N101" t="s">
        <v>305</v>
      </c>
    </row>
    <row r="102" spans="1:14" x14ac:dyDescent="0.3">
      <c r="A102" t="s">
        <v>25</v>
      </c>
      <c r="B102">
        <v>35.97</v>
      </c>
      <c r="C102">
        <v>1682.46</v>
      </c>
      <c r="D102">
        <v>28.04</v>
      </c>
      <c r="E102">
        <v>1684.08</v>
      </c>
      <c r="F102">
        <v>28.07</v>
      </c>
      <c r="G102">
        <v>1.62</v>
      </c>
      <c r="H102">
        <v>0.03</v>
      </c>
      <c r="I102" t="s">
        <v>264</v>
      </c>
      <c r="J102">
        <v>0</v>
      </c>
      <c r="K102">
        <v>0</v>
      </c>
      <c r="L102" t="s">
        <v>2084</v>
      </c>
      <c r="M102">
        <v>477</v>
      </c>
    </row>
    <row r="103" spans="1:14" x14ac:dyDescent="0.3">
      <c r="A103" t="s">
        <v>1169</v>
      </c>
      <c r="B103">
        <v>36.33</v>
      </c>
      <c r="C103">
        <v>1684.08</v>
      </c>
      <c r="D103">
        <v>28.07</v>
      </c>
      <c r="E103">
        <v>1684.08</v>
      </c>
      <c r="F103">
        <v>28.07</v>
      </c>
      <c r="G103">
        <v>0</v>
      </c>
      <c r="H103">
        <v>0</v>
      </c>
      <c r="I103" t="s">
        <v>1169</v>
      </c>
      <c r="J103">
        <v>1</v>
      </c>
      <c r="K103">
        <v>1</v>
      </c>
      <c r="L103" t="s">
        <v>2085</v>
      </c>
      <c r="M103">
        <v>478</v>
      </c>
    </row>
    <row r="104" spans="1:14" x14ac:dyDescent="0.3">
      <c r="A104" t="s">
        <v>25</v>
      </c>
      <c r="B104">
        <v>36.69</v>
      </c>
      <c r="C104">
        <v>1684.08</v>
      </c>
      <c r="D104">
        <v>28.07</v>
      </c>
      <c r="E104">
        <v>1687.76</v>
      </c>
      <c r="F104">
        <v>28.13</v>
      </c>
      <c r="G104">
        <v>3.68</v>
      </c>
      <c r="H104">
        <v>0.06</v>
      </c>
      <c r="I104" t="s">
        <v>2086</v>
      </c>
      <c r="J104">
        <v>0</v>
      </c>
      <c r="K104">
        <v>0</v>
      </c>
      <c r="L104" t="s">
        <v>2085</v>
      </c>
      <c r="M104">
        <v>478</v>
      </c>
    </row>
    <row r="105" spans="1:14" x14ac:dyDescent="0.3">
      <c r="A105" t="s">
        <v>36</v>
      </c>
      <c r="B105">
        <v>37.049999999999997</v>
      </c>
      <c r="C105">
        <v>1687.76</v>
      </c>
      <c r="D105">
        <v>28.13</v>
      </c>
      <c r="E105">
        <v>1687.86</v>
      </c>
      <c r="F105">
        <v>28.13</v>
      </c>
      <c r="G105">
        <v>0.1</v>
      </c>
      <c r="H105">
        <v>0</v>
      </c>
      <c r="I105" t="s">
        <v>36</v>
      </c>
      <c r="J105">
        <v>4</v>
      </c>
      <c r="K105">
        <v>0</v>
      </c>
      <c r="L105" t="s">
        <v>2087</v>
      </c>
      <c r="M105">
        <v>474</v>
      </c>
      <c r="N105" t="s">
        <v>37</v>
      </c>
    </row>
    <row r="106" spans="1:14" x14ac:dyDescent="0.3">
      <c r="A106" t="s">
        <v>14</v>
      </c>
      <c r="B106">
        <v>37.409999999999997</v>
      </c>
      <c r="C106">
        <v>1687.86</v>
      </c>
      <c r="D106">
        <v>28.13</v>
      </c>
      <c r="E106">
        <v>1687.95</v>
      </c>
      <c r="F106">
        <v>28.13</v>
      </c>
      <c r="G106">
        <v>0.08</v>
      </c>
      <c r="H106">
        <v>0</v>
      </c>
      <c r="I106" t="s">
        <v>101</v>
      </c>
      <c r="J106">
        <v>2</v>
      </c>
      <c r="K106">
        <v>2</v>
      </c>
      <c r="L106" t="s">
        <v>2088</v>
      </c>
      <c r="M106">
        <v>476</v>
      </c>
      <c r="N106" t="s">
        <v>2089</v>
      </c>
    </row>
    <row r="107" spans="1:14" x14ac:dyDescent="0.3">
      <c r="A107" t="s">
        <v>25</v>
      </c>
      <c r="B107">
        <v>37.770000000000003</v>
      </c>
      <c r="C107">
        <v>1687.95</v>
      </c>
      <c r="D107">
        <v>28.13</v>
      </c>
      <c r="E107">
        <v>1689.58</v>
      </c>
      <c r="F107">
        <v>28.16</v>
      </c>
      <c r="G107">
        <v>1.64</v>
      </c>
      <c r="H107">
        <v>0.03</v>
      </c>
      <c r="I107" t="s">
        <v>264</v>
      </c>
      <c r="J107">
        <v>0</v>
      </c>
      <c r="K107">
        <v>0</v>
      </c>
      <c r="L107" t="s">
        <v>2088</v>
      </c>
      <c r="M107">
        <v>476</v>
      </c>
    </row>
    <row r="108" spans="1:14" x14ac:dyDescent="0.3">
      <c r="A108" t="s">
        <v>260</v>
      </c>
      <c r="B108">
        <v>38.130000000000003</v>
      </c>
      <c r="C108">
        <v>1689.58</v>
      </c>
      <c r="D108">
        <v>28.16</v>
      </c>
      <c r="E108">
        <v>1689.58</v>
      </c>
      <c r="F108">
        <v>28.16</v>
      </c>
      <c r="G108">
        <v>0</v>
      </c>
      <c r="H108">
        <v>0</v>
      </c>
      <c r="I108" t="s">
        <v>260</v>
      </c>
      <c r="J108">
        <v>1</v>
      </c>
      <c r="K108">
        <v>1</v>
      </c>
      <c r="L108" t="s">
        <v>2090</v>
      </c>
      <c r="M108">
        <v>477</v>
      </c>
    </row>
    <row r="109" spans="1:14" x14ac:dyDescent="0.3">
      <c r="A109" t="s">
        <v>25</v>
      </c>
      <c r="B109">
        <v>38.49</v>
      </c>
      <c r="C109">
        <v>1689.58</v>
      </c>
      <c r="D109">
        <v>28.16</v>
      </c>
      <c r="E109">
        <v>1694.98</v>
      </c>
      <c r="F109">
        <v>28.25</v>
      </c>
      <c r="G109">
        <v>5.4</v>
      </c>
      <c r="H109">
        <v>0.09</v>
      </c>
      <c r="I109" t="s">
        <v>1553</v>
      </c>
      <c r="J109">
        <v>0</v>
      </c>
      <c r="K109">
        <v>0</v>
      </c>
      <c r="L109" t="s">
        <v>2090</v>
      </c>
      <c r="M109">
        <v>477</v>
      </c>
    </row>
    <row r="110" spans="1:14" x14ac:dyDescent="0.3">
      <c r="A110" t="s">
        <v>18</v>
      </c>
      <c r="B110">
        <v>38.85</v>
      </c>
      <c r="C110">
        <v>1694.98</v>
      </c>
      <c r="D110">
        <v>28.25</v>
      </c>
      <c r="E110">
        <v>1695.81</v>
      </c>
      <c r="F110">
        <v>28.26</v>
      </c>
      <c r="G110">
        <v>0.83</v>
      </c>
      <c r="H110">
        <v>0.01</v>
      </c>
      <c r="I110" t="s">
        <v>18</v>
      </c>
      <c r="J110">
        <v>1</v>
      </c>
      <c r="K110">
        <v>1</v>
      </c>
      <c r="L110" t="s">
        <v>2091</v>
      </c>
      <c r="M110">
        <v>478</v>
      </c>
    </row>
    <row r="111" spans="1:14" x14ac:dyDescent="0.3">
      <c r="A111" t="s">
        <v>87</v>
      </c>
      <c r="B111">
        <v>39.21</v>
      </c>
      <c r="C111">
        <v>1695.81</v>
      </c>
      <c r="D111">
        <v>28.26</v>
      </c>
      <c r="E111">
        <v>1695.81</v>
      </c>
      <c r="F111">
        <v>28.26</v>
      </c>
      <c r="G111">
        <v>0</v>
      </c>
      <c r="H111">
        <v>0</v>
      </c>
      <c r="I111" t="s">
        <v>87</v>
      </c>
      <c r="J111">
        <v>5</v>
      </c>
      <c r="K111">
        <v>5</v>
      </c>
      <c r="L111" t="s">
        <v>2092</v>
      </c>
      <c r="M111">
        <v>483</v>
      </c>
    </row>
    <row r="112" spans="1:14" x14ac:dyDescent="0.3">
      <c r="A112" t="s">
        <v>34</v>
      </c>
      <c r="B112">
        <v>39.57</v>
      </c>
      <c r="C112">
        <v>1695.81</v>
      </c>
      <c r="D112">
        <v>28.26</v>
      </c>
      <c r="E112">
        <v>1696.63</v>
      </c>
      <c r="F112">
        <v>28.28</v>
      </c>
      <c r="G112">
        <v>0.82</v>
      </c>
      <c r="H112">
        <v>0.01</v>
      </c>
      <c r="I112" t="s">
        <v>34</v>
      </c>
      <c r="J112">
        <v>1</v>
      </c>
      <c r="K112">
        <v>0</v>
      </c>
      <c r="L112" t="s">
        <v>2093</v>
      </c>
      <c r="M112">
        <v>482</v>
      </c>
      <c r="N112" t="s">
        <v>37</v>
      </c>
    </row>
    <row r="113" spans="1:14" x14ac:dyDescent="0.3">
      <c r="A113" t="s">
        <v>18</v>
      </c>
      <c r="B113">
        <v>39.93</v>
      </c>
      <c r="C113">
        <v>1696.63</v>
      </c>
      <c r="D113">
        <v>28.28</v>
      </c>
      <c r="E113">
        <v>1696.89</v>
      </c>
      <c r="F113">
        <v>28.28</v>
      </c>
      <c r="G113">
        <v>0.26</v>
      </c>
      <c r="H113">
        <v>0</v>
      </c>
      <c r="I113" t="s">
        <v>18</v>
      </c>
      <c r="J113">
        <v>3</v>
      </c>
      <c r="K113">
        <v>0</v>
      </c>
      <c r="L113" t="s">
        <v>2094</v>
      </c>
      <c r="M113">
        <v>479</v>
      </c>
    </row>
    <row r="114" spans="1:14" x14ac:dyDescent="0.3">
      <c r="A114" t="s">
        <v>14</v>
      </c>
      <c r="B114">
        <v>40.29</v>
      </c>
      <c r="C114">
        <v>1696.89</v>
      </c>
      <c r="D114">
        <v>28.28</v>
      </c>
      <c r="E114">
        <v>1710.06</v>
      </c>
      <c r="F114">
        <v>28.5</v>
      </c>
      <c r="G114">
        <v>13.17</v>
      </c>
      <c r="H114">
        <v>0.22</v>
      </c>
      <c r="I114" t="s">
        <v>1586</v>
      </c>
      <c r="J114">
        <v>26</v>
      </c>
      <c r="K114">
        <v>26</v>
      </c>
      <c r="L114" t="s">
        <v>2095</v>
      </c>
      <c r="M114">
        <v>505</v>
      </c>
      <c r="N114" t="s">
        <v>2096</v>
      </c>
    </row>
    <row r="115" spans="1:14" x14ac:dyDescent="0.3">
      <c r="A115" t="s">
        <v>18</v>
      </c>
      <c r="B115">
        <v>40.65</v>
      </c>
      <c r="C115">
        <v>1710.06</v>
      </c>
      <c r="D115">
        <v>28.5</v>
      </c>
      <c r="E115">
        <v>1710.6</v>
      </c>
      <c r="F115">
        <v>28.51</v>
      </c>
      <c r="G115">
        <v>0.54</v>
      </c>
      <c r="H115">
        <v>0.01</v>
      </c>
      <c r="I115" t="s">
        <v>62</v>
      </c>
      <c r="J115">
        <v>3</v>
      </c>
      <c r="K115">
        <v>3</v>
      </c>
      <c r="L115" t="s">
        <v>2097</v>
      </c>
      <c r="M115">
        <v>508</v>
      </c>
    </row>
    <row r="116" spans="1:14" x14ac:dyDescent="0.3">
      <c r="A116" t="s">
        <v>124</v>
      </c>
      <c r="B116">
        <v>41.01</v>
      </c>
      <c r="C116">
        <v>1710.6</v>
      </c>
      <c r="D116">
        <v>28.51</v>
      </c>
      <c r="E116">
        <v>1710.6</v>
      </c>
      <c r="F116">
        <v>28.51</v>
      </c>
      <c r="G116">
        <v>0</v>
      </c>
      <c r="H116">
        <v>0</v>
      </c>
      <c r="I116" t="s">
        <v>124</v>
      </c>
      <c r="J116">
        <v>4</v>
      </c>
      <c r="K116">
        <v>4</v>
      </c>
      <c r="L116" t="s">
        <v>2098</v>
      </c>
      <c r="M116">
        <v>512</v>
      </c>
      <c r="N116" t="s">
        <v>37</v>
      </c>
    </row>
    <row r="117" spans="1:14" x14ac:dyDescent="0.3">
      <c r="A117" t="s">
        <v>124</v>
      </c>
      <c r="B117">
        <v>41.37</v>
      </c>
      <c r="C117">
        <v>1710.6</v>
      </c>
      <c r="D117">
        <v>28.51</v>
      </c>
      <c r="E117">
        <v>1720.6</v>
      </c>
      <c r="F117">
        <v>28.68</v>
      </c>
      <c r="G117">
        <v>10</v>
      </c>
      <c r="H117">
        <v>0.17</v>
      </c>
      <c r="I117" t="s">
        <v>124</v>
      </c>
      <c r="J117">
        <v>4</v>
      </c>
      <c r="K117">
        <v>0</v>
      </c>
      <c r="L117" t="s">
        <v>2097</v>
      </c>
      <c r="M117">
        <v>508</v>
      </c>
    </row>
    <row r="118" spans="1:14" x14ac:dyDescent="0.3">
      <c r="A118" t="s">
        <v>25</v>
      </c>
      <c r="B118">
        <v>41.73</v>
      </c>
      <c r="C118">
        <v>1720.6</v>
      </c>
      <c r="D118">
        <v>28.68</v>
      </c>
      <c r="E118">
        <v>1723.36</v>
      </c>
      <c r="F118">
        <v>28.72</v>
      </c>
      <c r="G118">
        <v>2.75</v>
      </c>
      <c r="H118">
        <v>0.05</v>
      </c>
      <c r="I118" t="s">
        <v>2099</v>
      </c>
      <c r="J118">
        <v>0</v>
      </c>
      <c r="K118">
        <v>0</v>
      </c>
      <c r="L118" t="s">
        <v>2097</v>
      </c>
      <c r="M118">
        <v>508</v>
      </c>
    </row>
    <row r="119" spans="1:14" x14ac:dyDescent="0.3">
      <c r="A119" t="s">
        <v>124</v>
      </c>
      <c r="B119">
        <v>42.09</v>
      </c>
      <c r="C119">
        <v>1723.36</v>
      </c>
      <c r="D119">
        <v>28.72</v>
      </c>
      <c r="E119">
        <v>1723.86</v>
      </c>
      <c r="F119">
        <v>28.73</v>
      </c>
      <c r="G119">
        <v>0.5</v>
      </c>
      <c r="H119">
        <v>0.01</v>
      </c>
      <c r="I119" t="s">
        <v>124</v>
      </c>
      <c r="J119">
        <v>125</v>
      </c>
      <c r="K119">
        <v>125</v>
      </c>
      <c r="L119" t="s">
        <v>2100</v>
      </c>
      <c r="M119">
        <v>633</v>
      </c>
      <c r="N119" t="s">
        <v>2101</v>
      </c>
    </row>
    <row r="120" spans="1:14" x14ac:dyDescent="0.3">
      <c r="A120" t="s">
        <v>25</v>
      </c>
      <c r="B120">
        <v>42.45</v>
      </c>
      <c r="C120">
        <v>1723.86</v>
      </c>
      <c r="D120">
        <v>28.73</v>
      </c>
      <c r="E120">
        <v>1727.73</v>
      </c>
      <c r="F120">
        <v>28.8</v>
      </c>
      <c r="G120">
        <v>3.87</v>
      </c>
      <c r="H120">
        <v>0.06</v>
      </c>
      <c r="I120" t="s">
        <v>143</v>
      </c>
      <c r="J120">
        <v>0</v>
      </c>
      <c r="K120">
        <v>0</v>
      </c>
      <c r="L120" t="s">
        <v>2100</v>
      </c>
      <c r="M120">
        <v>633</v>
      </c>
    </row>
    <row r="121" spans="1:14" x14ac:dyDescent="0.3">
      <c r="A121" t="s">
        <v>34</v>
      </c>
      <c r="B121">
        <v>42.81</v>
      </c>
      <c r="C121">
        <v>1727.73</v>
      </c>
      <c r="D121">
        <v>28.8</v>
      </c>
      <c r="E121">
        <v>1729.72</v>
      </c>
      <c r="F121">
        <v>28.83</v>
      </c>
      <c r="G121">
        <v>2</v>
      </c>
      <c r="H121">
        <v>0.03</v>
      </c>
      <c r="I121" t="s">
        <v>189</v>
      </c>
      <c r="J121">
        <v>56</v>
      </c>
      <c r="K121">
        <v>33</v>
      </c>
      <c r="L121" t="s">
        <v>2102</v>
      </c>
      <c r="M121">
        <v>627</v>
      </c>
      <c r="N121" t="s">
        <v>2103</v>
      </c>
    </row>
    <row r="122" spans="1:14" x14ac:dyDescent="0.3">
      <c r="A122" t="s">
        <v>18</v>
      </c>
      <c r="B122">
        <v>43.17</v>
      </c>
      <c r="C122">
        <v>1729.72</v>
      </c>
      <c r="D122">
        <v>28.83</v>
      </c>
      <c r="E122">
        <v>1730.72</v>
      </c>
      <c r="F122">
        <v>28.85</v>
      </c>
      <c r="G122">
        <v>1</v>
      </c>
      <c r="H122">
        <v>0.02</v>
      </c>
      <c r="I122" t="s">
        <v>23</v>
      </c>
      <c r="J122">
        <v>6</v>
      </c>
      <c r="K122">
        <v>6</v>
      </c>
      <c r="L122" t="s">
        <v>2104</v>
      </c>
      <c r="M122">
        <v>633</v>
      </c>
    </row>
    <row r="123" spans="1:14" x14ac:dyDescent="0.3">
      <c r="A123" t="s">
        <v>87</v>
      </c>
      <c r="B123">
        <v>43.53</v>
      </c>
      <c r="C123">
        <v>1730.72</v>
      </c>
      <c r="D123">
        <v>28.85</v>
      </c>
      <c r="E123">
        <v>1730.73</v>
      </c>
      <c r="F123">
        <v>28.85</v>
      </c>
      <c r="G123">
        <v>0.01</v>
      </c>
      <c r="H123">
        <v>0</v>
      </c>
      <c r="I123" t="s">
        <v>87</v>
      </c>
      <c r="J123">
        <v>5</v>
      </c>
      <c r="K123">
        <v>5</v>
      </c>
      <c r="L123" t="s">
        <v>2105</v>
      </c>
      <c r="M123">
        <v>638</v>
      </c>
    </row>
    <row r="124" spans="1:14" x14ac:dyDescent="0.3">
      <c r="A124" t="s">
        <v>34</v>
      </c>
      <c r="B124">
        <v>43.88</v>
      </c>
      <c r="C124">
        <v>1730.73</v>
      </c>
      <c r="D124">
        <v>28.85</v>
      </c>
      <c r="E124">
        <v>1731.24</v>
      </c>
      <c r="F124">
        <v>28.85</v>
      </c>
      <c r="G124">
        <v>0.52</v>
      </c>
      <c r="H124">
        <v>0.01</v>
      </c>
      <c r="I124" t="s">
        <v>34</v>
      </c>
      <c r="J124">
        <v>1</v>
      </c>
      <c r="K124">
        <v>0</v>
      </c>
      <c r="L124" t="s">
        <v>2106</v>
      </c>
      <c r="M124">
        <v>637</v>
      </c>
      <c r="N124" t="s">
        <v>37</v>
      </c>
    </row>
    <row r="125" spans="1:14" x14ac:dyDescent="0.3">
      <c r="A125" t="s">
        <v>36</v>
      </c>
      <c r="B125">
        <v>44.24</v>
      </c>
      <c r="C125">
        <v>1731.24</v>
      </c>
      <c r="D125">
        <v>28.85</v>
      </c>
      <c r="E125">
        <v>1731.37</v>
      </c>
      <c r="F125">
        <v>28.86</v>
      </c>
      <c r="G125">
        <v>0.12</v>
      </c>
      <c r="H125">
        <v>0</v>
      </c>
      <c r="I125" t="s">
        <v>36</v>
      </c>
      <c r="J125">
        <v>3</v>
      </c>
      <c r="K125">
        <v>0</v>
      </c>
      <c r="L125" t="s">
        <v>2107</v>
      </c>
      <c r="M125">
        <v>634</v>
      </c>
      <c r="N125" t="s">
        <v>37</v>
      </c>
    </row>
    <row r="126" spans="1:14" x14ac:dyDescent="0.3">
      <c r="A126" t="s">
        <v>14</v>
      </c>
      <c r="B126">
        <v>44.6</v>
      </c>
      <c r="C126">
        <v>1731.37</v>
      </c>
      <c r="D126">
        <v>28.86</v>
      </c>
      <c r="E126">
        <v>1741.47</v>
      </c>
      <c r="F126">
        <v>29.02</v>
      </c>
      <c r="G126">
        <v>10.1</v>
      </c>
      <c r="H126">
        <v>0.17</v>
      </c>
      <c r="I126" t="s">
        <v>257</v>
      </c>
      <c r="J126">
        <v>25</v>
      </c>
      <c r="K126">
        <v>25</v>
      </c>
      <c r="L126" t="s">
        <v>2108</v>
      </c>
      <c r="M126">
        <v>659</v>
      </c>
      <c r="N126" t="s">
        <v>2109</v>
      </c>
    </row>
    <row r="127" spans="1:14" x14ac:dyDescent="0.3">
      <c r="A127" t="s">
        <v>18</v>
      </c>
      <c r="B127">
        <v>44.96</v>
      </c>
      <c r="C127">
        <v>1741.47</v>
      </c>
      <c r="D127">
        <v>29.02</v>
      </c>
      <c r="E127">
        <v>1742.33</v>
      </c>
      <c r="F127">
        <v>29.04</v>
      </c>
      <c r="G127">
        <v>0.87</v>
      </c>
      <c r="H127">
        <v>0.01</v>
      </c>
      <c r="I127" t="s">
        <v>23</v>
      </c>
      <c r="J127">
        <v>2</v>
      </c>
      <c r="K127">
        <v>2</v>
      </c>
      <c r="L127" t="s">
        <v>2110</v>
      </c>
      <c r="M127">
        <v>661</v>
      </c>
    </row>
    <row r="128" spans="1:14" x14ac:dyDescent="0.3">
      <c r="A128" t="s">
        <v>14</v>
      </c>
      <c r="B128">
        <v>45.32</v>
      </c>
      <c r="C128">
        <v>1742.33</v>
      </c>
      <c r="D128">
        <v>29.04</v>
      </c>
      <c r="E128">
        <v>1744.91</v>
      </c>
      <c r="F128">
        <v>29.08</v>
      </c>
      <c r="G128">
        <v>2.58</v>
      </c>
      <c r="H128">
        <v>0.04</v>
      </c>
      <c r="I128" t="s">
        <v>118</v>
      </c>
      <c r="J128">
        <v>9</v>
      </c>
      <c r="K128">
        <v>9</v>
      </c>
      <c r="L128" t="s">
        <v>2111</v>
      </c>
      <c r="M128">
        <v>670</v>
      </c>
      <c r="N128" t="s">
        <v>2112</v>
      </c>
    </row>
    <row r="129" spans="1:14" x14ac:dyDescent="0.3">
      <c r="A129" t="s">
        <v>34</v>
      </c>
      <c r="B129">
        <v>45.68</v>
      </c>
      <c r="C129">
        <v>1744.91</v>
      </c>
      <c r="D129">
        <v>29.08</v>
      </c>
      <c r="E129">
        <v>1745.93</v>
      </c>
      <c r="F129">
        <v>29.1</v>
      </c>
      <c r="G129">
        <v>1.02</v>
      </c>
      <c r="H129">
        <v>0.02</v>
      </c>
      <c r="I129" t="s">
        <v>41</v>
      </c>
      <c r="J129">
        <v>11</v>
      </c>
      <c r="K129">
        <v>1</v>
      </c>
      <c r="L129" t="s">
        <v>2110</v>
      </c>
      <c r="M129">
        <v>661</v>
      </c>
      <c r="N129" t="s">
        <v>2113</v>
      </c>
    </row>
    <row r="130" spans="1:14" x14ac:dyDescent="0.3">
      <c r="A130" t="s">
        <v>124</v>
      </c>
      <c r="B130">
        <v>46.04</v>
      </c>
      <c r="C130">
        <v>1745.93</v>
      </c>
      <c r="D130">
        <v>29.1</v>
      </c>
      <c r="E130">
        <v>1745.94</v>
      </c>
      <c r="F130">
        <v>29.1</v>
      </c>
      <c r="G130">
        <v>0.01</v>
      </c>
      <c r="H130">
        <v>0</v>
      </c>
      <c r="I130" t="s">
        <v>124</v>
      </c>
      <c r="J130">
        <v>35</v>
      </c>
      <c r="K130">
        <v>35</v>
      </c>
      <c r="L130" t="s">
        <v>2114</v>
      </c>
      <c r="M130">
        <v>696</v>
      </c>
      <c r="N130" t="s">
        <v>2115</v>
      </c>
    </row>
    <row r="131" spans="1:14" x14ac:dyDescent="0.3">
      <c r="A131" t="s">
        <v>124</v>
      </c>
      <c r="B131">
        <v>46.4</v>
      </c>
      <c r="C131">
        <v>1745.94</v>
      </c>
      <c r="D131">
        <v>29.1</v>
      </c>
      <c r="E131">
        <v>1745.94</v>
      </c>
      <c r="F131">
        <v>29.1</v>
      </c>
      <c r="G131">
        <v>0.01</v>
      </c>
      <c r="H131">
        <v>0</v>
      </c>
      <c r="I131" t="s">
        <v>124</v>
      </c>
      <c r="J131">
        <v>4</v>
      </c>
      <c r="K131">
        <v>4</v>
      </c>
      <c r="L131" t="s">
        <v>2116</v>
      </c>
      <c r="M131">
        <v>700</v>
      </c>
      <c r="N131" t="s">
        <v>37</v>
      </c>
    </row>
    <row r="132" spans="1:14" x14ac:dyDescent="0.3">
      <c r="A132" t="s">
        <v>124</v>
      </c>
      <c r="B132">
        <v>46.76</v>
      </c>
      <c r="C132">
        <v>1745.94</v>
      </c>
      <c r="D132">
        <v>29.1</v>
      </c>
      <c r="E132">
        <v>1745.95</v>
      </c>
      <c r="F132">
        <v>29.1</v>
      </c>
      <c r="G132">
        <v>0.01</v>
      </c>
      <c r="H132">
        <v>0</v>
      </c>
      <c r="I132" t="s">
        <v>124</v>
      </c>
      <c r="J132">
        <v>4</v>
      </c>
      <c r="K132">
        <v>4</v>
      </c>
      <c r="L132" t="s">
        <v>2117</v>
      </c>
      <c r="M132">
        <v>704</v>
      </c>
      <c r="N132" t="s">
        <v>37</v>
      </c>
    </row>
    <row r="133" spans="1:14" x14ac:dyDescent="0.3">
      <c r="A133" t="s">
        <v>124</v>
      </c>
      <c r="B133">
        <v>47.12</v>
      </c>
      <c r="C133">
        <v>1745.95</v>
      </c>
      <c r="D133">
        <v>29.1</v>
      </c>
      <c r="E133">
        <v>1745.95</v>
      </c>
      <c r="F133">
        <v>29.1</v>
      </c>
      <c r="G133">
        <v>0.01</v>
      </c>
      <c r="H133">
        <v>0</v>
      </c>
      <c r="I133" t="s">
        <v>124</v>
      </c>
      <c r="J133">
        <v>4</v>
      </c>
      <c r="K133">
        <v>4</v>
      </c>
      <c r="L133" t="s">
        <v>2118</v>
      </c>
      <c r="M133">
        <v>708</v>
      </c>
      <c r="N133" t="s">
        <v>37</v>
      </c>
    </row>
    <row r="134" spans="1:14" x14ac:dyDescent="0.3">
      <c r="A134" t="s">
        <v>124</v>
      </c>
      <c r="B134">
        <v>47.48</v>
      </c>
      <c r="C134">
        <v>1745.95</v>
      </c>
      <c r="D134">
        <v>29.1</v>
      </c>
      <c r="E134">
        <v>1746.45</v>
      </c>
      <c r="F134">
        <v>29.11</v>
      </c>
      <c r="G134">
        <v>0.5</v>
      </c>
      <c r="H134">
        <v>0.01</v>
      </c>
      <c r="I134" t="s">
        <v>124</v>
      </c>
      <c r="J134">
        <v>4</v>
      </c>
      <c r="K134">
        <v>4</v>
      </c>
      <c r="L134" t="s">
        <v>2119</v>
      </c>
      <c r="M134">
        <v>712</v>
      </c>
      <c r="N134" t="s">
        <v>37</v>
      </c>
    </row>
    <row r="135" spans="1:14" x14ac:dyDescent="0.3">
      <c r="A135" t="s">
        <v>25</v>
      </c>
      <c r="B135">
        <v>47.84</v>
      </c>
      <c r="C135">
        <v>1746.45</v>
      </c>
      <c r="D135">
        <v>29.11</v>
      </c>
      <c r="E135">
        <v>1746.72</v>
      </c>
      <c r="F135">
        <v>29.11</v>
      </c>
      <c r="G135">
        <v>0.27</v>
      </c>
      <c r="H135">
        <v>0</v>
      </c>
      <c r="I135" t="s">
        <v>1396</v>
      </c>
      <c r="J135">
        <v>0</v>
      </c>
      <c r="K135">
        <v>0</v>
      </c>
      <c r="L135" t="s">
        <v>2119</v>
      </c>
      <c r="M135">
        <v>712</v>
      </c>
    </row>
    <row r="136" spans="1:14" x14ac:dyDescent="0.3">
      <c r="A136" t="s">
        <v>193</v>
      </c>
      <c r="B136">
        <v>48.2</v>
      </c>
      <c r="C136">
        <v>1746.72</v>
      </c>
      <c r="D136">
        <v>29.11</v>
      </c>
      <c r="E136">
        <v>1746.74</v>
      </c>
      <c r="F136">
        <v>29.11</v>
      </c>
      <c r="G136">
        <v>0.02</v>
      </c>
      <c r="H136">
        <v>0</v>
      </c>
      <c r="I136" t="s">
        <v>2120</v>
      </c>
      <c r="J136">
        <v>59</v>
      </c>
      <c r="K136">
        <v>4</v>
      </c>
      <c r="L136" t="s">
        <v>2110</v>
      </c>
      <c r="M136">
        <v>661</v>
      </c>
      <c r="N136" t="s">
        <v>2121</v>
      </c>
    </row>
    <row r="137" spans="1:14" x14ac:dyDescent="0.3">
      <c r="A137" t="s">
        <v>25</v>
      </c>
      <c r="B137">
        <v>48.56</v>
      </c>
      <c r="C137">
        <v>1746.74</v>
      </c>
      <c r="D137">
        <v>29.11</v>
      </c>
      <c r="E137">
        <v>1748.56</v>
      </c>
      <c r="F137">
        <v>29.14</v>
      </c>
      <c r="G137">
        <v>1.82</v>
      </c>
      <c r="H137">
        <v>0.03</v>
      </c>
      <c r="I137" t="s">
        <v>535</v>
      </c>
      <c r="J137">
        <v>0</v>
      </c>
      <c r="K137">
        <v>0</v>
      </c>
      <c r="L137" t="s">
        <v>2110</v>
      </c>
      <c r="M137">
        <v>661</v>
      </c>
    </row>
    <row r="138" spans="1:14" x14ac:dyDescent="0.3">
      <c r="A138" t="s">
        <v>124</v>
      </c>
      <c r="B138">
        <v>48.92</v>
      </c>
      <c r="C138">
        <v>1748.56</v>
      </c>
      <c r="D138">
        <v>29.14</v>
      </c>
      <c r="E138">
        <v>1748.56</v>
      </c>
      <c r="F138">
        <v>29.14</v>
      </c>
      <c r="G138">
        <v>0</v>
      </c>
      <c r="H138">
        <v>0</v>
      </c>
      <c r="I138" t="s">
        <v>124</v>
      </c>
      <c r="J138">
        <v>4</v>
      </c>
      <c r="K138">
        <v>4</v>
      </c>
      <c r="L138" t="s">
        <v>2122</v>
      </c>
      <c r="M138">
        <v>665</v>
      </c>
      <c r="N138" t="s">
        <v>37</v>
      </c>
    </row>
    <row r="139" spans="1:14" x14ac:dyDescent="0.3">
      <c r="A139" t="s">
        <v>124</v>
      </c>
      <c r="B139">
        <v>49.28</v>
      </c>
      <c r="C139">
        <v>1748.56</v>
      </c>
      <c r="D139">
        <v>29.14</v>
      </c>
      <c r="E139">
        <v>1748.58</v>
      </c>
      <c r="F139">
        <v>29.14</v>
      </c>
      <c r="G139">
        <v>0.02</v>
      </c>
      <c r="H139">
        <v>0</v>
      </c>
      <c r="I139" t="s">
        <v>124</v>
      </c>
      <c r="J139">
        <v>4</v>
      </c>
      <c r="K139">
        <v>0</v>
      </c>
      <c r="L139" t="s">
        <v>2110</v>
      </c>
      <c r="M139">
        <v>661</v>
      </c>
    </row>
    <row r="140" spans="1:14" x14ac:dyDescent="0.3">
      <c r="A140" t="s">
        <v>124</v>
      </c>
      <c r="B140">
        <v>49.64</v>
      </c>
      <c r="C140">
        <v>1748.58</v>
      </c>
      <c r="D140">
        <v>29.14</v>
      </c>
      <c r="E140">
        <v>1748.59</v>
      </c>
      <c r="F140">
        <v>29.14</v>
      </c>
      <c r="G140">
        <v>0</v>
      </c>
      <c r="H140">
        <v>0</v>
      </c>
      <c r="I140" t="s">
        <v>124</v>
      </c>
      <c r="J140">
        <v>35</v>
      </c>
      <c r="K140">
        <v>35</v>
      </c>
      <c r="L140" t="s">
        <v>2114</v>
      </c>
      <c r="M140">
        <v>696</v>
      </c>
      <c r="N140" t="s">
        <v>2115</v>
      </c>
    </row>
    <row r="141" spans="1:14" x14ac:dyDescent="0.3">
      <c r="A141" t="s">
        <v>124</v>
      </c>
      <c r="B141">
        <v>50</v>
      </c>
      <c r="C141">
        <v>1748.59</v>
      </c>
      <c r="D141">
        <v>29.14</v>
      </c>
      <c r="E141">
        <v>1748.59</v>
      </c>
      <c r="F141">
        <v>29.14</v>
      </c>
      <c r="G141">
        <v>0</v>
      </c>
      <c r="H141">
        <v>0</v>
      </c>
      <c r="I141" t="s">
        <v>124</v>
      </c>
      <c r="J141">
        <v>4</v>
      </c>
      <c r="K141">
        <v>4</v>
      </c>
      <c r="L141" t="s">
        <v>2116</v>
      </c>
      <c r="M141">
        <v>700</v>
      </c>
      <c r="N141" t="s">
        <v>37</v>
      </c>
    </row>
    <row r="142" spans="1:14" x14ac:dyDescent="0.3">
      <c r="A142" t="s">
        <v>124</v>
      </c>
      <c r="B142">
        <v>50.36</v>
      </c>
      <c r="C142">
        <v>1748.59</v>
      </c>
      <c r="D142">
        <v>29.14</v>
      </c>
      <c r="E142">
        <v>1748.59</v>
      </c>
      <c r="F142">
        <v>29.14</v>
      </c>
      <c r="G142">
        <v>0</v>
      </c>
      <c r="H142">
        <v>0</v>
      </c>
      <c r="I142" t="s">
        <v>124</v>
      </c>
      <c r="J142">
        <v>4</v>
      </c>
      <c r="K142">
        <v>4</v>
      </c>
      <c r="L142" t="s">
        <v>2117</v>
      </c>
      <c r="M142">
        <v>704</v>
      </c>
      <c r="N142" t="s">
        <v>37</v>
      </c>
    </row>
    <row r="143" spans="1:14" x14ac:dyDescent="0.3">
      <c r="A143" t="s">
        <v>124</v>
      </c>
      <c r="B143">
        <v>50.72</v>
      </c>
      <c r="C143">
        <v>1748.59</v>
      </c>
      <c r="D143">
        <v>29.14</v>
      </c>
      <c r="E143">
        <v>1748.6</v>
      </c>
      <c r="F143">
        <v>29.14</v>
      </c>
      <c r="G143">
        <v>0.01</v>
      </c>
      <c r="H143">
        <v>0</v>
      </c>
      <c r="I143" t="s">
        <v>124</v>
      </c>
      <c r="J143">
        <v>4</v>
      </c>
      <c r="K143">
        <v>4</v>
      </c>
      <c r="L143" t="s">
        <v>2118</v>
      </c>
      <c r="M143">
        <v>708</v>
      </c>
      <c r="N143" t="s">
        <v>37</v>
      </c>
    </row>
    <row r="144" spans="1:14" x14ac:dyDescent="0.3">
      <c r="A144" t="s">
        <v>124</v>
      </c>
      <c r="B144">
        <v>51.08</v>
      </c>
      <c r="C144">
        <v>1748.6</v>
      </c>
      <c r="D144">
        <v>29.14</v>
      </c>
      <c r="E144">
        <v>1749.1</v>
      </c>
      <c r="F144">
        <v>29.15</v>
      </c>
      <c r="G144">
        <v>0.5</v>
      </c>
      <c r="H144">
        <v>0.01</v>
      </c>
      <c r="I144" t="s">
        <v>124</v>
      </c>
      <c r="J144">
        <v>4</v>
      </c>
      <c r="K144">
        <v>4</v>
      </c>
      <c r="L144" t="s">
        <v>2119</v>
      </c>
      <c r="M144">
        <v>712</v>
      </c>
      <c r="N144" t="s">
        <v>37</v>
      </c>
    </row>
    <row r="145" spans="1:14" x14ac:dyDescent="0.3">
      <c r="A145" t="s">
        <v>25</v>
      </c>
      <c r="B145">
        <v>51.44</v>
      </c>
      <c r="C145">
        <v>1749.1</v>
      </c>
      <c r="D145">
        <v>29.15</v>
      </c>
      <c r="E145">
        <v>1749.78</v>
      </c>
      <c r="F145">
        <v>29.16</v>
      </c>
      <c r="G145">
        <v>0.68</v>
      </c>
      <c r="H145">
        <v>0.01</v>
      </c>
      <c r="I145" t="s">
        <v>650</v>
      </c>
      <c r="J145">
        <v>0</v>
      </c>
      <c r="K145">
        <v>0</v>
      </c>
      <c r="L145" t="s">
        <v>2119</v>
      </c>
      <c r="M145">
        <v>712</v>
      </c>
    </row>
    <row r="146" spans="1:14" x14ac:dyDescent="0.3">
      <c r="A146" t="s">
        <v>193</v>
      </c>
      <c r="B146">
        <v>51.8</v>
      </c>
      <c r="C146">
        <v>1749.78</v>
      </c>
      <c r="D146">
        <v>29.16</v>
      </c>
      <c r="E146">
        <v>1753.14</v>
      </c>
      <c r="F146">
        <v>29.22</v>
      </c>
      <c r="G146">
        <v>3.36</v>
      </c>
      <c r="H146">
        <v>0.06</v>
      </c>
      <c r="I146" t="s">
        <v>2120</v>
      </c>
      <c r="J146">
        <v>59</v>
      </c>
      <c r="K146">
        <v>4</v>
      </c>
      <c r="L146" t="s">
        <v>2110</v>
      </c>
      <c r="M146">
        <v>661</v>
      </c>
      <c r="N146" t="s">
        <v>2121</v>
      </c>
    </row>
    <row r="147" spans="1:14" x14ac:dyDescent="0.3">
      <c r="A147" t="s">
        <v>34</v>
      </c>
      <c r="B147">
        <v>52.16</v>
      </c>
      <c r="C147">
        <v>1753.14</v>
      </c>
      <c r="D147">
        <v>29.22</v>
      </c>
      <c r="E147">
        <v>1753.35</v>
      </c>
      <c r="F147">
        <v>29.22</v>
      </c>
      <c r="G147">
        <v>0.21</v>
      </c>
      <c r="H147">
        <v>0</v>
      </c>
      <c r="I147" t="s">
        <v>55</v>
      </c>
      <c r="J147">
        <v>5</v>
      </c>
      <c r="K147">
        <v>4</v>
      </c>
      <c r="L147" t="s">
        <v>2123</v>
      </c>
      <c r="M147">
        <v>664</v>
      </c>
      <c r="N147" t="s">
        <v>37</v>
      </c>
    </row>
    <row r="148" spans="1:14" x14ac:dyDescent="0.3">
      <c r="A148" t="s">
        <v>124</v>
      </c>
      <c r="B148">
        <v>52.52</v>
      </c>
      <c r="C148">
        <v>1753.35</v>
      </c>
      <c r="D148">
        <v>29.22</v>
      </c>
      <c r="E148">
        <v>1753.85</v>
      </c>
      <c r="F148">
        <v>29.23</v>
      </c>
      <c r="G148">
        <v>0.5</v>
      </c>
      <c r="H148">
        <v>0.01</v>
      </c>
      <c r="I148" t="s">
        <v>124</v>
      </c>
      <c r="J148">
        <v>3</v>
      </c>
      <c r="K148">
        <v>0</v>
      </c>
      <c r="L148" t="s">
        <v>2110</v>
      </c>
      <c r="M148">
        <v>661</v>
      </c>
    </row>
    <row r="149" spans="1:14" x14ac:dyDescent="0.3">
      <c r="A149" t="s">
        <v>25</v>
      </c>
      <c r="B149">
        <v>52.88</v>
      </c>
      <c r="C149">
        <v>1753.85</v>
      </c>
      <c r="D149">
        <v>29.23</v>
      </c>
      <c r="E149">
        <v>1755.36</v>
      </c>
      <c r="F149">
        <v>29.26</v>
      </c>
      <c r="G149">
        <v>1.5</v>
      </c>
      <c r="H149">
        <v>0.03</v>
      </c>
      <c r="I149" t="s">
        <v>1073</v>
      </c>
      <c r="J149">
        <v>0</v>
      </c>
      <c r="K149">
        <v>0</v>
      </c>
      <c r="L149" t="s">
        <v>2110</v>
      </c>
      <c r="M149">
        <v>661</v>
      </c>
    </row>
    <row r="150" spans="1:14" x14ac:dyDescent="0.3">
      <c r="A150" t="s">
        <v>87</v>
      </c>
      <c r="B150">
        <v>53.24</v>
      </c>
      <c r="C150">
        <v>1755.36</v>
      </c>
      <c r="D150">
        <v>29.26</v>
      </c>
      <c r="E150">
        <v>1755.42</v>
      </c>
      <c r="F150">
        <v>29.26</v>
      </c>
      <c r="G150">
        <v>7.0000000000000007E-2</v>
      </c>
      <c r="H150">
        <v>0</v>
      </c>
      <c r="I150" t="s">
        <v>87</v>
      </c>
      <c r="J150">
        <v>121</v>
      </c>
      <c r="K150">
        <v>121</v>
      </c>
      <c r="L150" t="s">
        <v>2124</v>
      </c>
      <c r="M150">
        <v>782</v>
      </c>
    </row>
    <row r="151" spans="1:14" x14ac:dyDescent="0.3">
      <c r="A151" t="s">
        <v>34</v>
      </c>
      <c r="B151">
        <v>53.6</v>
      </c>
      <c r="C151">
        <v>1755.42</v>
      </c>
      <c r="D151">
        <v>29.26</v>
      </c>
      <c r="E151">
        <v>1755.42</v>
      </c>
      <c r="F151">
        <v>29.26</v>
      </c>
      <c r="G151">
        <v>0</v>
      </c>
      <c r="H151">
        <v>0</v>
      </c>
      <c r="I151" t="s">
        <v>34</v>
      </c>
      <c r="J151">
        <v>1</v>
      </c>
      <c r="K151">
        <v>0</v>
      </c>
      <c r="L151" t="s">
        <v>2125</v>
      </c>
      <c r="M151">
        <v>781</v>
      </c>
      <c r="N151" t="s">
        <v>1143</v>
      </c>
    </row>
    <row r="152" spans="1:14" x14ac:dyDescent="0.3">
      <c r="A152" t="s">
        <v>25</v>
      </c>
      <c r="B152">
        <v>53.96</v>
      </c>
      <c r="C152">
        <v>1755.42</v>
      </c>
      <c r="D152">
        <v>29.26</v>
      </c>
      <c r="E152">
        <v>1766.93</v>
      </c>
      <c r="F152">
        <v>29.45</v>
      </c>
      <c r="G152">
        <v>11.51</v>
      </c>
      <c r="H152">
        <v>0.19</v>
      </c>
      <c r="I152" t="s">
        <v>1097</v>
      </c>
      <c r="J152">
        <v>0</v>
      </c>
      <c r="K152">
        <v>0</v>
      </c>
      <c r="L152" t="s">
        <v>2125</v>
      </c>
      <c r="M152">
        <v>781</v>
      </c>
    </row>
    <row r="153" spans="1:14" x14ac:dyDescent="0.3">
      <c r="A153" t="s">
        <v>14</v>
      </c>
      <c r="B153">
        <v>54.32</v>
      </c>
      <c r="C153">
        <v>1766.93</v>
      </c>
      <c r="D153">
        <v>29.45</v>
      </c>
      <c r="E153">
        <v>1766.94</v>
      </c>
      <c r="F153">
        <v>29.45</v>
      </c>
      <c r="G153">
        <v>0</v>
      </c>
      <c r="H153">
        <v>0</v>
      </c>
      <c r="I153" t="s">
        <v>14</v>
      </c>
      <c r="J153">
        <v>1</v>
      </c>
      <c r="K153">
        <v>1</v>
      </c>
      <c r="L153" t="s">
        <v>2126</v>
      </c>
      <c r="M153">
        <v>782</v>
      </c>
      <c r="N153" t="s">
        <v>1202</v>
      </c>
    </row>
    <row r="154" spans="1:14" x14ac:dyDescent="0.3">
      <c r="A154" t="s">
        <v>36</v>
      </c>
      <c r="B154">
        <v>54.68</v>
      </c>
      <c r="C154">
        <v>1766.94</v>
      </c>
      <c r="D154">
        <v>29.45</v>
      </c>
      <c r="E154">
        <v>1767.14</v>
      </c>
      <c r="F154">
        <v>29.45</v>
      </c>
      <c r="G154">
        <v>0.2</v>
      </c>
      <c r="H154">
        <v>0</v>
      </c>
      <c r="I154" t="s">
        <v>36</v>
      </c>
      <c r="J154">
        <v>34</v>
      </c>
      <c r="K154">
        <v>3</v>
      </c>
      <c r="L154" t="s">
        <v>2127</v>
      </c>
      <c r="M154">
        <v>751</v>
      </c>
    </row>
    <row r="155" spans="1:14" x14ac:dyDescent="0.3">
      <c r="A155" t="s">
        <v>14</v>
      </c>
      <c r="B155">
        <v>55.04</v>
      </c>
      <c r="C155">
        <v>1767.14</v>
      </c>
      <c r="D155">
        <v>29.45</v>
      </c>
      <c r="E155">
        <v>1768.88</v>
      </c>
      <c r="F155">
        <v>29.48</v>
      </c>
      <c r="G155">
        <v>1.75</v>
      </c>
      <c r="H155">
        <v>0.03</v>
      </c>
      <c r="I155" t="s">
        <v>155</v>
      </c>
      <c r="J155">
        <v>36</v>
      </c>
      <c r="K155">
        <v>36</v>
      </c>
      <c r="L155" t="s">
        <v>2128</v>
      </c>
      <c r="M155">
        <v>760</v>
      </c>
    </row>
    <row r="156" spans="1:14" x14ac:dyDescent="0.3">
      <c r="A156" t="s">
        <v>34</v>
      </c>
      <c r="B156">
        <v>55.4</v>
      </c>
      <c r="C156">
        <v>1768.88</v>
      </c>
      <c r="D156">
        <v>29.48</v>
      </c>
      <c r="E156">
        <v>1769.34</v>
      </c>
      <c r="F156">
        <v>29.49</v>
      </c>
      <c r="G156">
        <v>0.46</v>
      </c>
      <c r="H156">
        <v>0.01</v>
      </c>
      <c r="I156" t="s">
        <v>77</v>
      </c>
      <c r="J156">
        <v>12</v>
      </c>
      <c r="K156">
        <v>10</v>
      </c>
      <c r="L156" t="s">
        <v>2129</v>
      </c>
      <c r="M156">
        <v>759</v>
      </c>
    </row>
    <row r="157" spans="1:14" x14ac:dyDescent="0.3">
      <c r="A157" t="s">
        <v>14</v>
      </c>
      <c r="B157">
        <v>55.76</v>
      </c>
      <c r="C157">
        <v>1769.34</v>
      </c>
      <c r="D157">
        <v>29.49</v>
      </c>
      <c r="E157">
        <v>1778.55</v>
      </c>
      <c r="F157">
        <v>29.64</v>
      </c>
      <c r="G157">
        <v>9.2100000000000009</v>
      </c>
      <c r="H157">
        <v>0.15</v>
      </c>
      <c r="I157" t="s">
        <v>2130</v>
      </c>
      <c r="J157">
        <v>116</v>
      </c>
      <c r="K157">
        <v>116</v>
      </c>
      <c r="L157" t="s">
        <v>2131</v>
      </c>
      <c r="M157">
        <v>788</v>
      </c>
    </row>
    <row r="158" spans="1:14" x14ac:dyDescent="0.3">
      <c r="A158" t="s">
        <v>25</v>
      </c>
      <c r="B158">
        <v>56.12</v>
      </c>
      <c r="C158">
        <v>1778.55</v>
      </c>
      <c r="D158">
        <v>29.64</v>
      </c>
      <c r="E158">
        <v>1780.21</v>
      </c>
      <c r="F158">
        <v>29.67</v>
      </c>
      <c r="G158">
        <v>1.66</v>
      </c>
      <c r="H158">
        <v>0.03</v>
      </c>
      <c r="I158" t="s">
        <v>634</v>
      </c>
      <c r="J158">
        <v>0</v>
      </c>
      <c r="K158">
        <v>0</v>
      </c>
      <c r="L158" t="s">
        <v>2131</v>
      </c>
      <c r="M158">
        <v>788</v>
      </c>
    </row>
    <row r="159" spans="1:14" x14ac:dyDescent="0.3">
      <c r="A159" t="s">
        <v>1169</v>
      </c>
      <c r="B159">
        <v>56.47</v>
      </c>
      <c r="C159">
        <v>1780.21</v>
      </c>
      <c r="D159">
        <v>29.67</v>
      </c>
      <c r="E159">
        <v>1780.21</v>
      </c>
      <c r="F159">
        <v>29.67</v>
      </c>
      <c r="G159">
        <v>0</v>
      </c>
      <c r="H159">
        <v>0</v>
      </c>
      <c r="I159" t="s">
        <v>1169</v>
      </c>
      <c r="J159">
        <v>4</v>
      </c>
      <c r="K159">
        <v>4</v>
      </c>
      <c r="L159" t="s">
        <v>2132</v>
      </c>
      <c r="M159">
        <v>789</v>
      </c>
    </row>
    <row r="160" spans="1:14" x14ac:dyDescent="0.3">
      <c r="A160" t="s">
        <v>25</v>
      </c>
      <c r="B160">
        <v>56.83</v>
      </c>
      <c r="C160">
        <v>1780.21</v>
      </c>
      <c r="D160">
        <v>29.67</v>
      </c>
      <c r="E160">
        <v>1781.68</v>
      </c>
      <c r="F160">
        <v>29.69</v>
      </c>
      <c r="G160">
        <v>1.47</v>
      </c>
      <c r="H160">
        <v>0.02</v>
      </c>
      <c r="I160" t="s">
        <v>1073</v>
      </c>
      <c r="J160">
        <v>0</v>
      </c>
      <c r="K160">
        <v>0</v>
      </c>
      <c r="L160" t="s">
        <v>2132</v>
      </c>
      <c r="M160">
        <v>789</v>
      </c>
    </row>
    <row r="161" spans="1:14" x14ac:dyDescent="0.3">
      <c r="A161" t="s">
        <v>18</v>
      </c>
      <c r="B161">
        <v>57.19</v>
      </c>
      <c r="C161">
        <v>1781.68</v>
      </c>
      <c r="D161">
        <v>29.69</v>
      </c>
      <c r="E161">
        <v>1784.09</v>
      </c>
      <c r="F161">
        <v>29.73</v>
      </c>
      <c r="G161">
        <v>2.41</v>
      </c>
      <c r="H161">
        <v>0.04</v>
      </c>
      <c r="I161" t="s">
        <v>984</v>
      </c>
      <c r="J161">
        <v>8</v>
      </c>
      <c r="K161">
        <v>4</v>
      </c>
      <c r="L161" t="s">
        <v>2133</v>
      </c>
      <c r="M161">
        <v>789</v>
      </c>
    </row>
    <row r="162" spans="1:14" x14ac:dyDescent="0.3">
      <c r="A162" t="s">
        <v>14</v>
      </c>
      <c r="B162">
        <v>57.55</v>
      </c>
      <c r="C162">
        <v>1784.09</v>
      </c>
      <c r="D162">
        <v>29.73</v>
      </c>
      <c r="E162">
        <v>1793.81</v>
      </c>
      <c r="F162">
        <v>29.9</v>
      </c>
      <c r="G162">
        <v>9.7200000000000006</v>
      </c>
      <c r="H162">
        <v>0.16</v>
      </c>
      <c r="I162" t="s">
        <v>391</v>
      </c>
      <c r="J162">
        <v>131</v>
      </c>
      <c r="K162">
        <v>131</v>
      </c>
      <c r="L162" t="s">
        <v>2134</v>
      </c>
      <c r="M162">
        <v>816</v>
      </c>
      <c r="N162" t="s">
        <v>387</v>
      </c>
    </row>
    <row r="163" spans="1:14" x14ac:dyDescent="0.3">
      <c r="A163" t="s">
        <v>18</v>
      </c>
      <c r="B163">
        <v>57.91</v>
      </c>
      <c r="C163">
        <v>1793.81</v>
      </c>
      <c r="D163">
        <v>29.9</v>
      </c>
      <c r="E163">
        <v>1793.82</v>
      </c>
      <c r="F163">
        <v>29.9</v>
      </c>
      <c r="G163">
        <v>0.01</v>
      </c>
      <c r="H163">
        <v>0</v>
      </c>
      <c r="I163" t="s">
        <v>23</v>
      </c>
      <c r="J163">
        <v>6</v>
      </c>
      <c r="K163">
        <v>6</v>
      </c>
      <c r="L163" t="s">
        <v>2135</v>
      </c>
      <c r="M163">
        <v>818</v>
      </c>
    </row>
    <row r="164" spans="1:14" x14ac:dyDescent="0.3">
      <c r="A164" t="s">
        <v>25</v>
      </c>
      <c r="B164">
        <v>58.27</v>
      </c>
      <c r="C164">
        <v>1793.82</v>
      </c>
      <c r="D164">
        <v>29.9</v>
      </c>
      <c r="E164">
        <v>1795.08</v>
      </c>
      <c r="F164">
        <v>29.92</v>
      </c>
      <c r="G164">
        <v>1.26</v>
      </c>
      <c r="H164">
        <v>0.02</v>
      </c>
      <c r="I164" t="s">
        <v>414</v>
      </c>
      <c r="J164">
        <v>0</v>
      </c>
      <c r="K164">
        <v>0</v>
      </c>
      <c r="L164" t="s">
        <v>2135</v>
      </c>
      <c r="M164">
        <v>818</v>
      </c>
    </row>
    <row r="165" spans="1:14" x14ac:dyDescent="0.3">
      <c r="A165" t="s">
        <v>124</v>
      </c>
      <c r="B165">
        <v>58.63</v>
      </c>
      <c r="C165">
        <v>1795.08</v>
      </c>
      <c r="D165">
        <v>29.92</v>
      </c>
      <c r="E165">
        <v>1795.08</v>
      </c>
      <c r="F165">
        <v>29.92</v>
      </c>
      <c r="G165">
        <v>0</v>
      </c>
      <c r="H165">
        <v>0</v>
      </c>
      <c r="I165" t="s">
        <v>124</v>
      </c>
      <c r="J165">
        <v>8</v>
      </c>
      <c r="K165">
        <v>8</v>
      </c>
      <c r="L165" t="s">
        <v>2136</v>
      </c>
      <c r="M165">
        <v>822</v>
      </c>
    </row>
    <row r="166" spans="1:14" x14ac:dyDescent="0.3">
      <c r="A166" t="s">
        <v>124</v>
      </c>
      <c r="B166">
        <v>58.99</v>
      </c>
      <c r="C166">
        <v>1795.08</v>
      </c>
      <c r="D166">
        <v>29.92</v>
      </c>
      <c r="E166">
        <v>1795.58</v>
      </c>
      <c r="F166">
        <v>29.93</v>
      </c>
      <c r="G166">
        <v>0.5</v>
      </c>
      <c r="H166">
        <v>0.01</v>
      </c>
      <c r="I166" t="s">
        <v>124</v>
      </c>
      <c r="J166">
        <v>8</v>
      </c>
      <c r="K166">
        <v>4</v>
      </c>
      <c r="L166" t="s">
        <v>2135</v>
      </c>
      <c r="M166">
        <v>818</v>
      </c>
    </row>
    <row r="167" spans="1:14" x14ac:dyDescent="0.3">
      <c r="A167" t="s">
        <v>25</v>
      </c>
      <c r="B167">
        <v>59.35</v>
      </c>
      <c r="C167">
        <v>1795.58</v>
      </c>
      <c r="D167">
        <v>29.93</v>
      </c>
      <c r="E167">
        <v>1801.19</v>
      </c>
      <c r="F167">
        <v>30.02</v>
      </c>
      <c r="G167">
        <v>5.61</v>
      </c>
      <c r="H167">
        <v>0.09</v>
      </c>
      <c r="I167" t="s">
        <v>2137</v>
      </c>
      <c r="J167">
        <v>0</v>
      </c>
      <c r="K167">
        <v>0</v>
      </c>
      <c r="L167" t="s">
        <v>2135</v>
      </c>
      <c r="M167">
        <v>818</v>
      </c>
    </row>
    <row r="168" spans="1:14" x14ac:dyDescent="0.3">
      <c r="A168" t="s">
        <v>122</v>
      </c>
      <c r="B168">
        <v>59.71</v>
      </c>
      <c r="C168">
        <v>1801.19</v>
      </c>
      <c r="D168">
        <v>30.02</v>
      </c>
      <c r="E168">
        <v>1801.25</v>
      </c>
      <c r="F168">
        <v>30.02</v>
      </c>
      <c r="G168">
        <v>0.06</v>
      </c>
      <c r="H168">
        <v>0</v>
      </c>
      <c r="I168" t="s">
        <v>122</v>
      </c>
      <c r="J168">
        <v>125</v>
      </c>
      <c r="K168">
        <v>125</v>
      </c>
      <c r="L168" t="s">
        <v>2138</v>
      </c>
      <c r="M168">
        <v>939</v>
      </c>
    </row>
    <row r="169" spans="1:14" x14ac:dyDescent="0.3">
      <c r="A169" t="s">
        <v>34</v>
      </c>
      <c r="B169">
        <v>60.07</v>
      </c>
      <c r="C169">
        <v>1801.25</v>
      </c>
      <c r="D169">
        <v>30.02</v>
      </c>
      <c r="E169">
        <v>1806.98</v>
      </c>
      <c r="F169">
        <v>30.12</v>
      </c>
      <c r="G169">
        <v>5.73</v>
      </c>
      <c r="H169">
        <v>0.1</v>
      </c>
      <c r="I169" t="s">
        <v>34</v>
      </c>
      <c r="J169">
        <v>1</v>
      </c>
      <c r="K169">
        <v>0</v>
      </c>
      <c r="L169" t="s">
        <v>2139</v>
      </c>
      <c r="M169">
        <v>938</v>
      </c>
      <c r="N169" t="s">
        <v>1143</v>
      </c>
    </row>
    <row r="170" spans="1:14" x14ac:dyDescent="0.3">
      <c r="A170" t="s">
        <v>14</v>
      </c>
      <c r="B170">
        <v>60.43</v>
      </c>
      <c r="C170">
        <v>1806.98</v>
      </c>
      <c r="D170">
        <v>30.12</v>
      </c>
      <c r="E170">
        <v>1806.98</v>
      </c>
      <c r="F170">
        <v>30.12</v>
      </c>
      <c r="G170">
        <v>0</v>
      </c>
      <c r="H170">
        <v>0</v>
      </c>
      <c r="I170" t="s">
        <v>14</v>
      </c>
      <c r="J170">
        <v>1</v>
      </c>
      <c r="K170">
        <v>1</v>
      </c>
      <c r="L170" t="s">
        <v>2140</v>
      </c>
      <c r="M170">
        <v>939</v>
      </c>
      <c r="N170" t="s">
        <v>133</v>
      </c>
    </row>
    <row r="171" spans="1:14" x14ac:dyDescent="0.3">
      <c r="A171" t="s">
        <v>36</v>
      </c>
      <c r="B171">
        <v>60.79</v>
      </c>
      <c r="C171">
        <v>1806.98</v>
      </c>
      <c r="D171">
        <v>30.12</v>
      </c>
      <c r="E171">
        <v>1807.18</v>
      </c>
      <c r="F171">
        <v>30.12</v>
      </c>
      <c r="G171">
        <v>0.19</v>
      </c>
      <c r="H171">
        <v>0</v>
      </c>
      <c r="I171" t="s">
        <v>36</v>
      </c>
      <c r="J171">
        <v>38</v>
      </c>
      <c r="K171">
        <v>7</v>
      </c>
      <c r="L171" t="s">
        <v>2141</v>
      </c>
      <c r="M171">
        <v>908</v>
      </c>
    </row>
    <row r="172" spans="1:14" x14ac:dyDescent="0.3">
      <c r="A172" t="s">
        <v>14</v>
      </c>
      <c r="B172">
        <v>61.15</v>
      </c>
      <c r="C172">
        <v>1807.18</v>
      </c>
      <c r="D172">
        <v>30.12</v>
      </c>
      <c r="E172">
        <v>1835.5</v>
      </c>
      <c r="F172">
        <v>30.59</v>
      </c>
      <c r="G172">
        <v>28.32</v>
      </c>
      <c r="H172">
        <v>0.47</v>
      </c>
      <c r="I172" t="s">
        <v>2142</v>
      </c>
      <c r="J172">
        <v>372</v>
      </c>
      <c r="K172">
        <v>372</v>
      </c>
      <c r="L172" t="s">
        <v>2143</v>
      </c>
      <c r="M172">
        <v>971</v>
      </c>
    </row>
    <row r="173" spans="1:14" x14ac:dyDescent="0.3">
      <c r="A173" t="s">
        <v>18</v>
      </c>
      <c r="B173">
        <v>61.51</v>
      </c>
      <c r="C173">
        <v>1835.5</v>
      </c>
      <c r="D173">
        <v>30.59</v>
      </c>
      <c r="E173">
        <v>1835.89</v>
      </c>
      <c r="F173">
        <v>30.6</v>
      </c>
      <c r="G173">
        <v>0.4</v>
      </c>
      <c r="H173">
        <v>0.01</v>
      </c>
      <c r="I173" t="s">
        <v>23</v>
      </c>
      <c r="J173">
        <v>5</v>
      </c>
      <c r="K173">
        <v>5</v>
      </c>
      <c r="L173" t="s">
        <v>2144</v>
      </c>
      <c r="M173">
        <v>973</v>
      </c>
    </row>
    <row r="174" spans="1:14" x14ac:dyDescent="0.3">
      <c r="A174" t="s">
        <v>34</v>
      </c>
      <c r="B174">
        <v>61.87</v>
      </c>
      <c r="C174">
        <v>1835.89</v>
      </c>
      <c r="D174">
        <v>30.6</v>
      </c>
      <c r="E174">
        <v>1836.12</v>
      </c>
      <c r="F174">
        <v>30.6</v>
      </c>
      <c r="G174">
        <v>0.22</v>
      </c>
      <c r="H174">
        <v>0</v>
      </c>
      <c r="I174" t="s">
        <v>55</v>
      </c>
      <c r="J174">
        <v>11</v>
      </c>
      <c r="K174">
        <v>10</v>
      </c>
      <c r="L174" t="s">
        <v>2145</v>
      </c>
      <c r="M174">
        <v>976</v>
      </c>
    </row>
    <row r="175" spans="1:14" x14ac:dyDescent="0.3">
      <c r="A175" t="s">
        <v>124</v>
      </c>
      <c r="B175">
        <v>62.23</v>
      </c>
      <c r="C175">
        <v>1836.12</v>
      </c>
      <c r="D175">
        <v>30.6</v>
      </c>
      <c r="E175">
        <v>1836.62</v>
      </c>
      <c r="F175">
        <v>30.61</v>
      </c>
      <c r="G175">
        <v>0.5</v>
      </c>
      <c r="H175">
        <v>0.01</v>
      </c>
      <c r="I175" t="s">
        <v>124</v>
      </c>
      <c r="J175">
        <v>6</v>
      </c>
      <c r="K175">
        <v>3</v>
      </c>
      <c r="L175" t="s">
        <v>2144</v>
      </c>
      <c r="M175">
        <v>973</v>
      </c>
    </row>
    <row r="176" spans="1:14" x14ac:dyDescent="0.3">
      <c r="A176" t="s">
        <v>25</v>
      </c>
      <c r="B176">
        <v>62.59</v>
      </c>
      <c r="C176">
        <v>1836.62</v>
      </c>
      <c r="D176">
        <v>30.61</v>
      </c>
      <c r="E176">
        <v>1839.46</v>
      </c>
      <c r="F176">
        <v>30.66</v>
      </c>
      <c r="G176">
        <v>2.84</v>
      </c>
      <c r="H176">
        <v>0.05</v>
      </c>
      <c r="I176" t="s">
        <v>2099</v>
      </c>
      <c r="J176">
        <v>0</v>
      </c>
      <c r="K176">
        <v>0</v>
      </c>
      <c r="L176" t="s">
        <v>2144</v>
      </c>
      <c r="M176">
        <v>973</v>
      </c>
    </row>
    <row r="177" spans="1:14" x14ac:dyDescent="0.3">
      <c r="A177" t="s">
        <v>122</v>
      </c>
      <c r="B177">
        <v>62.95</v>
      </c>
      <c r="C177">
        <v>1839.46</v>
      </c>
      <c r="D177">
        <v>30.66</v>
      </c>
      <c r="E177">
        <v>1839.53</v>
      </c>
      <c r="F177">
        <v>30.66</v>
      </c>
      <c r="G177">
        <v>7.0000000000000007E-2</v>
      </c>
      <c r="H177">
        <v>0</v>
      </c>
      <c r="I177" t="s">
        <v>122</v>
      </c>
      <c r="J177">
        <v>124</v>
      </c>
      <c r="K177">
        <v>124</v>
      </c>
      <c r="L177" t="s">
        <v>2146</v>
      </c>
      <c r="M177">
        <v>1094</v>
      </c>
    </row>
    <row r="178" spans="1:14" x14ac:dyDescent="0.3">
      <c r="A178" t="s">
        <v>34</v>
      </c>
      <c r="B178">
        <v>63.31</v>
      </c>
      <c r="C178">
        <v>1839.53</v>
      </c>
      <c r="D178">
        <v>30.66</v>
      </c>
      <c r="E178">
        <v>1845.71</v>
      </c>
      <c r="F178">
        <v>30.76</v>
      </c>
      <c r="G178">
        <v>6.18</v>
      </c>
      <c r="H178">
        <v>0.1</v>
      </c>
      <c r="I178" t="s">
        <v>34</v>
      </c>
      <c r="J178">
        <v>1</v>
      </c>
      <c r="K178">
        <v>0</v>
      </c>
      <c r="L178" t="s">
        <v>2147</v>
      </c>
      <c r="M178">
        <v>1093</v>
      </c>
      <c r="N178" t="s">
        <v>1143</v>
      </c>
    </row>
    <row r="179" spans="1:14" x14ac:dyDescent="0.3">
      <c r="A179" t="s">
        <v>14</v>
      </c>
      <c r="B179">
        <v>63.67</v>
      </c>
      <c r="C179">
        <v>1845.71</v>
      </c>
      <c r="D179">
        <v>30.76</v>
      </c>
      <c r="E179">
        <v>1845.71</v>
      </c>
      <c r="F179">
        <v>30.76</v>
      </c>
      <c r="G179">
        <v>0</v>
      </c>
      <c r="H179">
        <v>0</v>
      </c>
      <c r="I179" t="s">
        <v>14</v>
      </c>
      <c r="J179">
        <v>1</v>
      </c>
      <c r="K179">
        <v>1</v>
      </c>
      <c r="L179" t="s">
        <v>2148</v>
      </c>
      <c r="M179">
        <v>1094</v>
      </c>
      <c r="N179" t="s">
        <v>1237</v>
      </c>
    </row>
    <row r="180" spans="1:14" x14ac:dyDescent="0.3">
      <c r="A180" t="s">
        <v>36</v>
      </c>
      <c r="B180">
        <v>64.03</v>
      </c>
      <c r="C180">
        <v>1845.71</v>
      </c>
      <c r="D180">
        <v>30.76</v>
      </c>
      <c r="E180">
        <v>1845.91</v>
      </c>
      <c r="F180">
        <v>30.77</v>
      </c>
      <c r="G180">
        <v>0.2</v>
      </c>
      <c r="H180">
        <v>0</v>
      </c>
      <c r="I180" t="s">
        <v>36</v>
      </c>
      <c r="J180">
        <v>37</v>
      </c>
      <c r="K180">
        <v>6</v>
      </c>
      <c r="L180" t="s">
        <v>2149</v>
      </c>
      <c r="M180">
        <v>1063</v>
      </c>
    </row>
    <row r="181" spans="1:14" x14ac:dyDescent="0.3">
      <c r="A181" t="s">
        <v>14</v>
      </c>
      <c r="B181">
        <v>64.39</v>
      </c>
      <c r="C181">
        <v>1845.91</v>
      </c>
      <c r="D181">
        <v>30.77</v>
      </c>
      <c r="E181">
        <v>1846.42</v>
      </c>
      <c r="F181">
        <v>30.77</v>
      </c>
      <c r="G181">
        <v>0.5</v>
      </c>
      <c r="H181">
        <v>0.01</v>
      </c>
      <c r="I181" t="s">
        <v>74</v>
      </c>
      <c r="J181">
        <v>21</v>
      </c>
      <c r="K181">
        <v>21</v>
      </c>
      <c r="L181" t="s">
        <v>2150</v>
      </c>
      <c r="M181">
        <v>1066</v>
      </c>
    </row>
    <row r="182" spans="1:14" x14ac:dyDescent="0.3">
      <c r="A182" t="s">
        <v>34</v>
      </c>
      <c r="B182">
        <v>64.75</v>
      </c>
      <c r="C182">
        <v>1846.42</v>
      </c>
      <c r="D182">
        <v>30.77</v>
      </c>
      <c r="E182">
        <v>1846.99</v>
      </c>
      <c r="F182">
        <v>30.78</v>
      </c>
      <c r="G182">
        <v>0.56999999999999995</v>
      </c>
      <c r="H182">
        <v>0.01</v>
      </c>
      <c r="I182" t="s">
        <v>189</v>
      </c>
      <c r="J182">
        <v>28</v>
      </c>
      <c r="K182">
        <v>26</v>
      </c>
      <c r="L182" t="s">
        <v>2151</v>
      </c>
      <c r="M182">
        <v>1066</v>
      </c>
    </row>
    <row r="183" spans="1:14" x14ac:dyDescent="0.3">
      <c r="A183" t="s">
        <v>14</v>
      </c>
      <c r="B183">
        <v>65.11</v>
      </c>
      <c r="C183">
        <v>1846.99</v>
      </c>
      <c r="D183">
        <v>30.78</v>
      </c>
      <c r="E183">
        <v>1886.12</v>
      </c>
      <c r="F183">
        <v>31.44</v>
      </c>
      <c r="G183">
        <v>39.130000000000003</v>
      </c>
      <c r="H183">
        <v>0.65</v>
      </c>
      <c r="I183" t="s">
        <v>2152</v>
      </c>
      <c r="J183">
        <v>471</v>
      </c>
      <c r="K183">
        <v>471</v>
      </c>
      <c r="L183" t="s">
        <v>2153</v>
      </c>
      <c r="M183">
        <v>1151</v>
      </c>
    </row>
    <row r="184" spans="1:14" x14ac:dyDescent="0.3">
      <c r="A184" t="s">
        <v>34</v>
      </c>
      <c r="B184">
        <v>65.47</v>
      </c>
      <c r="C184">
        <v>1886.12</v>
      </c>
      <c r="D184">
        <v>31.44</v>
      </c>
      <c r="E184">
        <v>1887.07</v>
      </c>
      <c r="F184">
        <v>31.45</v>
      </c>
      <c r="G184">
        <v>0.95</v>
      </c>
      <c r="H184">
        <v>0.02</v>
      </c>
      <c r="I184" t="s">
        <v>77</v>
      </c>
      <c r="J184">
        <v>9</v>
      </c>
      <c r="K184">
        <v>7</v>
      </c>
      <c r="L184" t="s">
        <v>2154</v>
      </c>
      <c r="M184">
        <v>1150</v>
      </c>
    </row>
    <row r="185" spans="1:14" x14ac:dyDescent="0.3">
      <c r="A185" t="s">
        <v>36</v>
      </c>
      <c r="B185">
        <v>65.83</v>
      </c>
      <c r="C185">
        <v>1887.07</v>
      </c>
      <c r="D185">
        <v>31.45</v>
      </c>
      <c r="E185">
        <v>1887.16</v>
      </c>
      <c r="F185">
        <v>31.45</v>
      </c>
      <c r="G185">
        <v>0.09</v>
      </c>
      <c r="H185">
        <v>0</v>
      </c>
      <c r="I185" t="s">
        <v>36</v>
      </c>
      <c r="J185">
        <v>3</v>
      </c>
      <c r="K185">
        <v>2</v>
      </c>
      <c r="L185" t="s">
        <v>2155</v>
      </c>
      <c r="M185">
        <v>1149</v>
      </c>
    </row>
    <row r="186" spans="1:14" x14ac:dyDescent="0.3">
      <c r="A186" t="s">
        <v>14</v>
      </c>
      <c r="B186">
        <v>66.19</v>
      </c>
      <c r="C186">
        <v>1887.16</v>
      </c>
      <c r="D186">
        <v>31.45</v>
      </c>
      <c r="E186">
        <v>1888.76</v>
      </c>
      <c r="F186">
        <v>31.48</v>
      </c>
      <c r="G186">
        <v>1.6</v>
      </c>
      <c r="H186">
        <v>0.03</v>
      </c>
      <c r="I186" t="s">
        <v>31</v>
      </c>
      <c r="J186">
        <v>21</v>
      </c>
      <c r="K186">
        <v>21</v>
      </c>
      <c r="L186" t="s">
        <v>2156</v>
      </c>
      <c r="M186">
        <v>1156</v>
      </c>
    </row>
    <row r="187" spans="1:14" x14ac:dyDescent="0.3">
      <c r="A187" t="s">
        <v>18</v>
      </c>
      <c r="B187">
        <v>66.55</v>
      </c>
      <c r="C187">
        <v>1888.76</v>
      </c>
      <c r="D187">
        <v>31.48</v>
      </c>
      <c r="E187">
        <v>1889.38</v>
      </c>
      <c r="F187">
        <v>31.49</v>
      </c>
      <c r="G187">
        <v>0.62</v>
      </c>
      <c r="H187">
        <v>0.01</v>
      </c>
      <c r="I187" t="s">
        <v>23</v>
      </c>
      <c r="J187">
        <v>4</v>
      </c>
      <c r="K187">
        <v>4</v>
      </c>
      <c r="L187" t="s">
        <v>2157</v>
      </c>
      <c r="M187">
        <v>1158</v>
      </c>
    </row>
    <row r="188" spans="1:14" x14ac:dyDescent="0.3">
      <c r="A188" t="s">
        <v>14</v>
      </c>
      <c r="B188">
        <v>66.91</v>
      </c>
      <c r="C188">
        <v>1889.38</v>
      </c>
      <c r="D188">
        <v>31.49</v>
      </c>
      <c r="E188">
        <v>1891.5</v>
      </c>
      <c r="F188">
        <v>31.52</v>
      </c>
      <c r="G188">
        <v>2.12</v>
      </c>
      <c r="H188">
        <v>0.04</v>
      </c>
      <c r="I188" t="s">
        <v>31</v>
      </c>
      <c r="J188">
        <v>24</v>
      </c>
      <c r="K188">
        <v>24</v>
      </c>
      <c r="L188" t="s">
        <v>2158</v>
      </c>
      <c r="M188">
        <v>1168</v>
      </c>
    </row>
    <row r="189" spans="1:14" x14ac:dyDescent="0.3">
      <c r="A189" t="s">
        <v>34</v>
      </c>
      <c r="B189">
        <v>67.27</v>
      </c>
      <c r="C189">
        <v>1891.5</v>
      </c>
      <c r="D189">
        <v>31.52</v>
      </c>
      <c r="E189">
        <v>1893.09</v>
      </c>
      <c r="F189">
        <v>31.55</v>
      </c>
      <c r="G189">
        <v>1.59</v>
      </c>
      <c r="H189">
        <v>0.03</v>
      </c>
      <c r="I189" t="s">
        <v>526</v>
      </c>
      <c r="J189">
        <v>27</v>
      </c>
      <c r="K189">
        <v>19</v>
      </c>
      <c r="L189" t="s">
        <v>2159</v>
      </c>
      <c r="M189">
        <v>1161</v>
      </c>
    </row>
    <row r="190" spans="1:14" x14ac:dyDescent="0.3">
      <c r="A190" t="s">
        <v>124</v>
      </c>
      <c r="B190">
        <v>67.63</v>
      </c>
      <c r="C190">
        <v>1893.09</v>
      </c>
      <c r="D190">
        <v>31.55</v>
      </c>
      <c r="E190">
        <v>1893.59</v>
      </c>
      <c r="F190">
        <v>31.56</v>
      </c>
      <c r="G190">
        <v>0.5</v>
      </c>
      <c r="H190">
        <v>0.01</v>
      </c>
      <c r="I190" t="s">
        <v>124</v>
      </c>
      <c r="J190">
        <v>5</v>
      </c>
      <c r="K190">
        <v>2</v>
      </c>
      <c r="L190" t="s">
        <v>2157</v>
      </c>
      <c r="M190">
        <v>1158</v>
      </c>
    </row>
    <row r="191" spans="1:14" x14ac:dyDescent="0.3">
      <c r="A191" t="s">
        <v>25</v>
      </c>
      <c r="B191">
        <v>67.989999999999995</v>
      </c>
      <c r="C191">
        <v>1893.59</v>
      </c>
      <c r="D191">
        <v>31.56</v>
      </c>
      <c r="E191">
        <v>1895.72</v>
      </c>
      <c r="F191">
        <v>31.6</v>
      </c>
      <c r="G191">
        <v>2.14</v>
      </c>
      <c r="H191">
        <v>0.04</v>
      </c>
      <c r="I191" t="s">
        <v>599</v>
      </c>
      <c r="J191">
        <v>0</v>
      </c>
      <c r="K191">
        <v>0</v>
      </c>
      <c r="L191" t="s">
        <v>2157</v>
      </c>
      <c r="M191">
        <v>1158</v>
      </c>
    </row>
    <row r="192" spans="1:14" x14ac:dyDescent="0.3">
      <c r="A192" t="s">
        <v>122</v>
      </c>
      <c r="B192">
        <v>68.349999999999994</v>
      </c>
      <c r="C192">
        <v>1895.72</v>
      </c>
      <c r="D192">
        <v>31.6</v>
      </c>
      <c r="E192">
        <v>1895.78</v>
      </c>
      <c r="F192">
        <v>31.6</v>
      </c>
      <c r="G192">
        <v>0.05</v>
      </c>
      <c r="H192">
        <v>0</v>
      </c>
      <c r="I192" t="s">
        <v>122</v>
      </c>
      <c r="J192">
        <v>123</v>
      </c>
      <c r="K192">
        <v>123</v>
      </c>
      <c r="L192" t="s">
        <v>2160</v>
      </c>
      <c r="M192">
        <v>1279</v>
      </c>
    </row>
    <row r="193" spans="1:14" x14ac:dyDescent="0.3">
      <c r="A193" t="s">
        <v>34</v>
      </c>
      <c r="B193">
        <v>68.709999999999994</v>
      </c>
      <c r="C193">
        <v>1895.78</v>
      </c>
      <c r="D193">
        <v>31.6</v>
      </c>
      <c r="E193">
        <v>1901.43</v>
      </c>
      <c r="F193">
        <v>31.69</v>
      </c>
      <c r="G193">
        <v>5.66</v>
      </c>
      <c r="H193">
        <v>0.09</v>
      </c>
      <c r="I193" t="s">
        <v>55</v>
      </c>
      <c r="J193">
        <v>2</v>
      </c>
      <c r="K193">
        <v>1</v>
      </c>
      <c r="L193" t="s">
        <v>2161</v>
      </c>
      <c r="M193">
        <v>1279</v>
      </c>
      <c r="N193" t="s">
        <v>1143</v>
      </c>
    </row>
    <row r="194" spans="1:14" x14ac:dyDescent="0.3">
      <c r="A194" t="s">
        <v>36</v>
      </c>
      <c r="B194">
        <v>69.06</v>
      </c>
      <c r="C194">
        <v>1901.43</v>
      </c>
      <c r="D194">
        <v>31.69</v>
      </c>
      <c r="E194">
        <v>1901.54</v>
      </c>
      <c r="F194">
        <v>31.69</v>
      </c>
      <c r="G194">
        <v>0.11</v>
      </c>
      <c r="H194">
        <v>0</v>
      </c>
      <c r="I194" t="s">
        <v>36</v>
      </c>
      <c r="J194">
        <v>36</v>
      </c>
      <c r="K194">
        <v>5</v>
      </c>
      <c r="L194" t="s">
        <v>2162</v>
      </c>
      <c r="M194">
        <v>1248</v>
      </c>
    </row>
    <row r="195" spans="1:14" x14ac:dyDescent="0.3">
      <c r="A195" t="s">
        <v>14</v>
      </c>
      <c r="B195">
        <v>69.42</v>
      </c>
      <c r="C195">
        <v>1901.54</v>
      </c>
      <c r="D195">
        <v>31.69</v>
      </c>
      <c r="E195">
        <v>1905.58</v>
      </c>
      <c r="F195">
        <v>31.76</v>
      </c>
      <c r="G195">
        <v>4.04</v>
      </c>
      <c r="H195">
        <v>7.0000000000000007E-2</v>
      </c>
      <c r="I195" t="s">
        <v>2163</v>
      </c>
      <c r="J195">
        <v>198</v>
      </c>
      <c r="K195">
        <v>198</v>
      </c>
      <c r="L195" t="s">
        <v>2164</v>
      </c>
      <c r="M195">
        <v>1281</v>
      </c>
    </row>
    <row r="196" spans="1:14" x14ac:dyDescent="0.3">
      <c r="A196" t="s">
        <v>34</v>
      </c>
      <c r="B196">
        <v>69.78</v>
      </c>
      <c r="C196">
        <v>1905.58</v>
      </c>
      <c r="D196">
        <v>31.76</v>
      </c>
      <c r="E196">
        <v>1906.58</v>
      </c>
      <c r="F196">
        <v>31.78</v>
      </c>
      <c r="G196">
        <v>1</v>
      </c>
      <c r="H196">
        <v>0.02</v>
      </c>
      <c r="I196" t="s">
        <v>189</v>
      </c>
      <c r="J196">
        <v>24</v>
      </c>
      <c r="K196">
        <v>21</v>
      </c>
      <c r="L196" t="s">
        <v>2165</v>
      </c>
      <c r="M196">
        <v>1279</v>
      </c>
    </row>
    <row r="197" spans="1:14" x14ac:dyDescent="0.3">
      <c r="A197" t="s">
        <v>36</v>
      </c>
      <c r="B197">
        <v>70.14</v>
      </c>
      <c r="C197">
        <v>1906.58</v>
      </c>
      <c r="D197">
        <v>31.78</v>
      </c>
      <c r="E197">
        <v>1906.58</v>
      </c>
      <c r="F197">
        <v>31.78</v>
      </c>
      <c r="G197">
        <v>0.01</v>
      </c>
      <c r="H197">
        <v>0</v>
      </c>
      <c r="I197" t="s">
        <v>36</v>
      </c>
      <c r="J197">
        <v>6</v>
      </c>
      <c r="K197">
        <v>5</v>
      </c>
      <c r="L197" t="s">
        <v>2166</v>
      </c>
      <c r="M197">
        <v>1278</v>
      </c>
    </row>
    <row r="198" spans="1:14" x14ac:dyDescent="0.3">
      <c r="A198" t="s">
        <v>14</v>
      </c>
      <c r="B198">
        <v>70.5</v>
      </c>
      <c r="C198">
        <v>1906.58</v>
      </c>
      <c r="D198">
        <v>31.78</v>
      </c>
      <c r="E198">
        <v>1909.16</v>
      </c>
      <c r="F198">
        <v>31.82</v>
      </c>
      <c r="G198">
        <v>2.58</v>
      </c>
      <c r="H198">
        <v>0.04</v>
      </c>
      <c r="I198" t="s">
        <v>74</v>
      </c>
      <c r="J198">
        <v>18</v>
      </c>
      <c r="K198">
        <v>18</v>
      </c>
      <c r="L198" t="s">
        <v>2167</v>
      </c>
      <c r="M198">
        <v>1281</v>
      </c>
    </row>
    <row r="199" spans="1:14" x14ac:dyDescent="0.3">
      <c r="A199" t="s">
        <v>18</v>
      </c>
      <c r="B199">
        <v>70.86</v>
      </c>
      <c r="C199">
        <v>1909.16</v>
      </c>
      <c r="D199">
        <v>31.82</v>
      </c>
      <c r="E199">
        <v>1911.23</v>
      </c>
      <c r="F199">
        <v>31.85</v>
      </c>
      <c r="G199">
        <v>2.0699999999999998</v>
      </c>
      <c r="H199">
        <v>0.03</v>
      </c>
      <c r="I199" t="s">
        <v>1916</v>
      </c>
      <c r="J199">
        <v>9</v>
      </c>
      <c r="K199">
        <v>9</v>
      </c>
      <c r="L199" t="s">
        <v>2168</v>
      </c>
      <c r="M199">
        <v>1285</v>
      </c>
    </row>
    <row r="200" spans="1:14" x14ac:dyDescent="0.3">
      <c r="A200" t="s">
        <v>14</v>
      </c>
      <c r="B200">
        <v>71.22</v>
      </c>
      <c r="C200">
        <v>1911.23</v>
      </c>
      <c r="D200">
        <v>31.85</v>
      </c>
      <c r="E200">
        <v>1925.1</v>
      </c>
      <c r="F200">
        <v>32.08</v>
      </c>
      <c r="G200">
        <v>13.86</v>
      </c>
      <c r="H200">
        <v>0.23</v>
      </c>
      <c r="I200" t="s">
        <v>1527</v>
      </c>
      <c r="J200">
        <v>127</v>
      </c>
      <c r="K200">
        <v>127</v>
      </c>
      <c r="L200" t="s">
        <v>2169</v>
      </c>
      <c r="M200">
        <v>1307</v>
      </c>
      <c r="N200" t="s">
        <v>387</v>
      </c>
    </row>
    <row r="201" spans="1:14" x14ac:dyDescent="0.3">
      <c r="A201" t="s">
        <v>34</v>
      </c>
      <c r="B201">
        <v>71.58</v>
      </c>
      <c r="C201">
        <v>1925.1</v>
      </c>
      <c r="D201">
        <v>32.08</v>
      </c>
      <c r="E201">
        <v>1925.85</v>
      </c>
      <c r="F201">
        <v>32.1</v>
      </c>
      <c r="G201">
        <v>0.76</v>
      </c>
      <c r="H201">
        <v>0.01</v>
      </c>
      <c r="I201" t="s">
        <v>34</v>
      </c>
      <c r="J201">
        <v>6</v>
      </c>
      <c r="K201">
        <v>6</v>
      </c>
      <c r="L201" t="s">
        <v>2170</v>
      </c>
      <c r="M201">
        <v>1308</v>
      </c>
    </row>
    <row r="202" spans="1:14" x14ac:dyDescent="0.3">
      <c r="A202" t="s">
        <v>36</v>
      </c>
      <c r="B202">
        <v>71.94</v>
      </c>
      <c r="C202">
        <v>1925.85</v>
      </c>
      <c r="D202">
        <v>32.1</v>
      </c>
      <c r="E202">
        <v>1925.86</v>
      </c>
      <c r="F202">
        <v>32.1</v>
      </c>
      <c r="G202">
        <v>0</v>
      </c>
      <c r="H202">
        <v>0</v>
      </c>
      <c r="I202" t="s">
        <v>36</v>
      </c>
      <c r="J202">
        <v>6</v>
      </c>
      <c r="K202">
        <v>5</v>
      </c>
      <c r="L202" t="s">
        <v>2169</v>
      </c>
      <c r="M202">
        <v>1307</v>
      </c>
    </row>
    <row r="203" spans="1:14" x14ac:dyDescent="0.3">
      <c r="A203" t="s">
        <v>14</v>
      </c>
      <c r="B203">
        <v>72.3</v>
      </c>
      <c r="C203">
        <v>1925.86</v>
      </c>
      <c r="D203">
        <v>32.1</v>
      </c>
      <c r="E203">
        <v>1926.8</v>
      </c>
      <c r="F203">
        <v>32.11</v>
      </c>
      <c r="G203">
        <v>0.95</v>
      </c>
      <c r="H203">
        <v>0.02</v>
      </c>
      <c r="I203" t="s">
        <v>14</v>
      </c>
      <c r="J203">
        <v>6</v>
      </c>
      <c r="K203">
        <v>6</v>
      </c>
      <c r="L203" t="s">
        <v>2171</v>
      </c>
      <c r="M203">
        <v>1308</v>
      </c>
    </row>
    <row r="204" spans="1:14" x14ac:dyDescent="0.3">
      <c r="A204" t="s">
        <v>18</v>
      </c>
      <c r="B204">
        <v>72.66</v>
      </c>
      <c r="C204">
        <v>1926.8</v>
      </c>
      <c r="D204">
        <v>32.11</v>
      </c>
      <c r="E204">
        <v>1927.97</v>
      </c>
      <c r="F204">
        <v>32.130000000000003</v>
      </c>
      <c r="G204">
        <v>1.17</v>
      </c>
      <c r="H204">
        <v>0.02</v>
      </c>
      <c r="I204" t="s">
        <v>62</v>
      </c>
      <c r="J204">
        <v>13</v>
      </c>
      <c r="K204">
        <v>13</v>
      </c>
      <c r="L204" t="s">
        <v>2172</v>
      </c>
      <c r="M204">
        <v>1311</v>
      </c>
    </row>
    <row r="205" spans="1:14" x14ac:dyDescent="0.3">
      <c r="A205" t="s">
        <v>34</v>
      </c>
      <c r="B205">
        <v>73.02</v>
      </c>
      <c r="C205">
        <v>1927.97</v>
      </c>
      <c r="D205">
        <v>32.130000000000003</v>
      </c>
      <c r="E205">
        <v>1928.19</v>
      </c>
      <c r="F205">
        <v>32.14</v>
      </c>
      <c r="G205">
        <v>0.22</v>
      </c>
      <c r="H205">
        <v>0</v>
      </c>
      <c r="I205" t="s">
        <v>55</v>
      </c>
      <c r="J205">
        <v>15</v>
      </c>
      <c r="K205">
        <v>14</v>
      </c>
      <c r="L205" t="s">
        <v>2173</v>
      </c>
      <c r="M205">
        <v>1314</v>
      </c>
    </row>
    <row r="206" spans="1:14" x14ac:dyDescent="0.3">
      <c r="A206" t="s">
        <v>124</v>
      </c>
      <c r="B206">
        <v>73.38</v>
      </c>
      <c r="C206">
        <v>1928.19</v>
      </c>
      <c r="D206">
        <v>32.14</v>
      </c>
      <c r="E206">
        <v>1928.69</v>
      </c>
      <c r="F206">
        <v>32.14</v>
      </c>
      <c r="G206">
        <v>0.5</v>
      </c>
      <c r="H206">
        <v>0.01</v>
      </c>
      <c r="I206" t="s">
        <v>124</v>
      </c>
      <c r="J206">
        <v>8</v>
      </c>
      <c r="K206">
        <v>5</v>
      </c>
      <c r="L206" t="s">
        <v>2172</v>
      </c>
      <c r="M206">
        <v>1311</v>
      </c>
    </row>
    <row r="207" spans="1:14" x14ac:dyDescent="0.3">
      <c r="A207" t="s">
        <v>25</v>
      </c>
      <c r="B207">
        <v>73.739999999999995</v>
      </c>
      <c r="C207">
        <v>1928.69</v>
      </c>
      <c r="D207">
        <v>32.14</v>
      </c>
      <c r="E207">
        <v>1931.16</v>
      </c>
      <c r="F207">
        <v>32.19</v>
      </c>
      <c r="G207">
        <v>2.4700000000000002</v>
      </c>
      <c r="H207">
        <v>0.04</v>
      </c>
      <c r="I207" t="s">
        <v>1042</v>
      </c>
      <c r="J207">
        <v>0</v>
      </c>
      <c r="K207">
        <v>0</v>
      </c>
      <c r="L207" t="s">
        <v>2172</v>
      </c>
      <c r="M207">
        <v>1311</v>
      </c>
    </row>
    <row r="208" spans="1:14" x14ac:dyDescent="0.3">
      <c r="A208" t="s">
        <v>122</v>
      </c>
      <c r="B208">
        <v>74.099999999999994</v>
      </c>
      <c r="C208">
        <v>1931.16</v>
      </c>
      <c r="D208">
        <v>32.19</v>
      </c>
      <c r="E208">
        <v>1931.92</v>
      </c>
      <c r="F208">
        <v>32.200000000000003</v>
      </c>
      <c r="G208">
        <v>0.77</v>
      </c>
      <c r="H208">
        <v>0.01</v>
      </c>
      <c r="I208" t="s">
        <v>122</v>
      </c>
      <c r="J208">
        <v>126</v>
      </c>
      <c r="K208">
        <v>126</v>
      </c>
      <c r="L208" t="s">
        <v>2174</v>
      </c>
      <c r="M208">
        <v>1432</v>
      </c>
    </row>
    <row r="209" spans="1:14" x14ac:dyDescent="0.3">
      <c r="A209" t="s">
        <v>36</v>
      </c>
      <c r="B209">
        <v>74.459999999999994</v>
      </c>
      <c r="C209">
        <v>1931.92</v>
      </c>
      <c r="D209">
        <v>32.200000000000003</v>
      </c>
      <c r="E209">
        <v>1941.65</v>
      </c>
      <c r="F209">
        <v>32.36</v>
      </c>
      <c r="G209">
        <v>9.73</v>
      </c>
      <c r="H209">
        <v>0.16</v>
      </c>
      <c r="I209" t="s">
        <v>36</v>
      </c>
      <c r="J209">
        <v>1</v>
      </c>
      <c r="K209">
        <v>0</v>
      </c>
      <c r="L209" t="s">
        <v>2175</v>
      </c>
      <c r="M209">
        <v>1431</v>
      </c>
      <c r="N209" t="s">
        <v>1143</v>
      </c>
    </row>
    <row r="210" spans="1:14" x14ac:dyDescent="0.3">
      <c r="A210" t="s">
        <v>14</v>
      </c>
      <c r="B210">
        <v>74.819999999999993</v>
      </c>
      <c r="C210">
        <v>1941.65</v>
      </c>
      <c r="D210">
        <v>32.36</v>
      </c>
      <c r="E210">
        <v>1941.66</v>
      </c>
      <c r="F210">
        <v>32.36</v>
      </c>
      <c r="G210">
        <v>0</v>
      </c>
      <c r="H210">
        <v>0</v>
      </c>
      <c r="I210" t="s">
        <v>14</v>
      </c>
      <c r="J210">
        <v>1</v>
      </c>
      <c r="K210">
        <v>1</v>
      </c>
      <c r="L210" t="s">
        <v>2176</v>
      </c>
      <c r="M210">
        <v>1432</v>
      </c>
      <c r="N210" t="s">
        <v>1267</v>
      </c>
    </row>
    <row r="211" spans="1:14" x14ac:dyDescent="0.3">
      <c r="A211" t="s">
        <v>36</v>
      </c>
      <c r="B211">
        <v>75.180000000000007</v>
      </c>
      <c r="C211">
        <v>1941.66</v>
      </c>
      <c r="D211">
        <v>32.36</v>
      </c>
      <c r="E211">
        <v>1941.86</v>
      </c>
      <c r="F211">
        <v>32.36</v>
      </c>
      <c r="G211">
        <v>0.2</v>
      </c>
      <c r="H211">
        <v>0</v>
      </c>
      <c r="I211" t="s">
        <v>36</v>
      </c>
      <c r="J211">
        <v>39</v>
      </c>
      <c r="K211">
        <v>8</v>
      </c>
      <c r="L211" t="s">
        <v>2177</v>
      </c>
      <c r="M211">
        <v>1401</v>
      </c>
    </row>
    <row r="212" spans="1:14" x14ac:dyDescent="0.3">
      <c r="A212" t="s">
        <v>14</v>
      </c>
      <c r="B212">
        <v>75.540000000000006</v>
      </c>
      <c r="C212">
        <v>1941.86</v>
      </c>
      <c r="D212">
        <v>32.36</v>
      </c>
      <c r="E212">
        <v>1947.61</v>
      </c>
      <c r="F212">
        <v>32.46</v>
      </c>
      <c r="G212">
        <v>5.76</v>
      </c>
      <c r="H212">
        <v>0.1</v>
      </c>
      <c r="I212" t="s">
        <v>82</v>
      </c>
      <c r="J212">
        <v>171</v>
      </c>
      <c r="K212">
        <v>171</v>
      </c>
      <c r="L212" t="s">
        <v>2178</v>
      </c>
      <c r="M212">
        <v>1420</v>
      </c>
    </row>
    <row r="213" spans="1:14" x14ac:dyDescent="0.3">
      <c r="A213" t="s">
        <v>34</v>
      </c>
      <c r="B213">
        <v>75.900000000000006</v>
      </c>
      <c r="C213">
        <v>1947.61</v>
      </c>
      <c r="D213">
        <v>32.46</v>
      </c>
      <c r="E213">
        <v>1948.21</v>
      </c>
      <c r="F213">
        <v>32.47</v>
      </c>
      <c r="G213">
        <v>0.59</v>
      </c>
      <c r="H213">
        <v>0.01</v>
      </c>
      <c r="I213" t="s">
        <v>55</v>
      </c>
      <c r="J213">
        <v>18</v>
      </c>
      <c r="K213">
        <v>17</v>
      </c>
      <c r="L213" t="s">
        <v>2178</v>
      </c>
      <c r="M213">
        <v>1420</v>
      </c>
    </row>
    <row r="214" spans="1:14" x14ac:dyDescent="0.3">
      <c r="A214" t="s">
        <v>36</v>
      </c>
      <c r="B214">
        <v>76.260000000000005</v>
      </c>
      <c r="C214">
        <v>1948.21</v>
      </c>
      <c r="D214">
        <v>32.47</v>
      </c>
      <c r="E214">
        <v>1948.55</v>
      </c>
      <c r="F214">
        <v>32.479999999999997</v>
      </c>
      <c r="G214">
        <v>0.35</v>
      </c>
      <c r="H214">
        <v>0.01</v>
      </c>
      <c r="I214" t="s">
        <v>36</v>
      </c>
      <c r="J214">
        <v>9</v>
      </c>
      <c r="K214">
        <v>8</v>
      </c>
      <c r="L214" t="s">
        <v>2179</v>
      </c>
      <c r="M214">
        <v>1419</v>
      </c>
    </row>
    <row r="215" spans="1:14" x14ac:dyDescent="0.3">
      <c r="A215" t="s">
        <v>14</v>
      </c>
      <c r="B215">
        <v>76.62</v>
      </c>
      <c r="C215">
        <v>1948.55</v>
      </c>
      <c r="D215">
        <v>32.479999999999997</v>
      </c>
      <c r="E215">
        <v>1953.3</v>
      </c>
      <c r="F215">
        <v>32.549999999999997</v>
      </c>
      <c r="G215">
        <v>4.75</v>
      </c>
      <c r="H215">
        <v>0.08</v>
      </c>
      <c r="I215" t="s">
        <v>899</v>
      </c>
      <c r="J215">
        <v>189</v>
      </c>
      <c r="K215">
        <v>189</v>
      </c>
      <c r="L215" t="s">
        <v>2180</v>
      </c>
      <c r="M215">
        <v>1440</v>
      </c>
    </row>
    <row r="216" spans="1:14" x14ac:dyDescent="0.3">
      <c r="A216" t="s">
        <v>25</v>
      </c>
      <c r="B216">
        <v>76.98</v>
      </c>
      <c r="C216">
        <v>1953.3</v>
      </c>
      <c r="D216">
        <v>32.549999999999997</v>
      </c>
      <c r="E216">
        <v>1969.09</v>
      </c>
      <c r="F216">
        <v>32.82</v>
      </c>
      <c r="G216">
        <v>15.79</v>
      </c>
      <c r="H216">
        <v>0.26</v>
      </c>
      <c r="I216" t="s">
        <v>2181</v>
      </c>
      <c r="J216">
        <v>0</v>
      </c>
      <c r="K216">
        <v>0</v>
      </c>
      <c r="L216" t="s">
        <v>2180</v>
      </c>
      <c r="M216">
        <v>1440</v>
      </c>
    </row>
    <row r="217" spans="1:14" x14ac:dyDescent="0.3">
      <c r="A217" t="s">
        <v>18</v>
      </c>
      <c r="B217">
        <v>77.34</v>
      </c>
      <c r="C217">
        <v>1969.09</v>
      </c>
      <c r="D217">
        <v>32.82</v>
      </c>
      <c r="E217">
        <v>1969.33</v>
      </c>
      <c r="F217">
        <v>32.82</v>
      </c>
      <c r="G217">
        <v>0.24</v>
      </c>
      <c r="H217">
        <v>0</v>
      </c>
      <c r="I217" t="s">
        <v>18</v>
      </c>
      <c r="J217">
        <v>9</v>
      </c>
      <c r="K217">
        <v>9</v>
      </c>
      <c r="L217" t="s">
        <v>2182</v>
      </c>
      <c r="M217">
        <v>1441</v>
      </c>
    </row>
    <row r="218" spans="1:14" x14ac:dyDescent="0.3">
      <c r="A218" t="s">
        <v>14</v>
      </c>
      <c r="B218">
        <v>77.7</v>
      </c>
      <c r="C218">
        <v>1969.33</v>
      </c>
      <c r="D218">
        <v>32.82</v>
      </c>
      <c r="E218">
        <v>1977.08</v>
      </c>
      <c r="F218">
        <v>32.950000000000003</v>
      </c>
      <c r="G218">
        <v>7.75</v>
      </c>
      <c r="H218">
        <v>0.13</v>
      </c>
      <c r="I218" t="s">
        <v>82</v>
      </c>
      <c r="J218">
        <v>109</v>
      </c>
      <c r="K218">
        <v>109</v>
      </c>
      <c r="L218" t="s">
        <v>2183</v>
      </c>
      <c r="M218">
        <v>1460</v>
      </c>
      <c r="N218" t="s">
        <v>387</v>
      </c>
    </row>
    <row r="219" spans="1:14" x14ac:dyDescent="0.3">
      <c r="A219" t="s">
        <v>18</v>
      </c>
      <c r="B219">
        <v>78.06</v>
      </c>
      <c r="C219">
        <v>1977.08</v>
      </c>
      <c r="D219">
        <v>32.950000000000003</v>
      </c>
      <c r="E219">
        <v>1977.71</v>
      </c>
      <c r="F219">
        <v>32.96</v>
      </c>
      <c r="G219">
        <v>0.63</v>
      </c>
      <c r="H219">
        <v>0.01</v>
      </c>
      <c r="I219" t="s">
        <v>23</v>
      </c>
      <c r="J219">
        <v>7</v>
      </c>
      <c r="K219">
        <v>7</v>
      </c>
      <c r="L219" t="s">
        <v>2184</v>
      </c>
      <c r="M219">
        <v>1462</v>
      </c>
    </row>
    <row r="220" spans="1:14" x14ac:dyDescent="0.3">
      <c r="A220" t="s">
        <v>14</v>
      </c>
      <c r="B220">
        <v>78.42</v>
      </c>
      <c r="C220">
        <v>1977.71</v>
      </c>
      <c r="D220">
        <v>32.96</v>
      </c>
      <c r="E220">
        <v>1980.93</v>
      </c>
      <c r="F220">
        <v>33.020000000000003</v>
      </c>
      <c r="G220">
        <v>3.22</v>
      </c>
      <c r="H220">
        <v>0.05</v>
      </c>
      <c r="I220" t="s">
        <v>478</v>
      </c>
      <c r="J220">
        <v>75</v>
      </c>
      <c r="K220">
        <v>75</v>
      </c>
      <c r="L220" t="s">
        <v>2185</v>
      </c>
      <c r="M220">
        <v>1477</v>
      </c>
    </row>
    <row r="221" spans="1:14" x14ac:dyDescent="0.3">
      <c r="A221" t="s">
        <v>25</v>
      </c>
      <c r="B221">
        <v>78.78</v>
      </c>
      <c r="C221">
        <v>1980.93</v>
      </c>
      <c r="D221">
        <v>33.020000000000003</v>
      </c>
      <c r="E221">
        <v>1982.32</v>
      </c>
      <c r="F221">
        <v>33.04</v>
      </c>
      <c r="G221">
        <v>1.39</v>
      </c>
      <c r="H221">
        <v>0.02</v>
      </c>
      <c r="I221" t="s">
        <v>266</v>
      </c>
      <c r="J221">
        <v>0</v>
      </c>
      <c r="K221">
        <v>0</v>
      </c>
      <c r="L221" t="s">
        <v>2185</v>
      </c>
      <c r="M221">
        <v>1477</v>
      </c>
    </row>
    <row r="222" spans="1:14" x14ac:dyDescent="0.3">
      <c r="A222" t="s">
        <v>92</v>
      </c>
      <c r="B222">
        <v>79.14</v>
      </c>
      <c r="C222">
        <v>1982.32</v>
      </c>
      <c r="D222">
        <v>33.04</v>
      </c>
      <c r="E222">
        <v>1982.34</v>
      </c>
      <c r="F222">
        <v>33.04</v>
      </c>
      <c r="G222">
        <v>0.02</v>
      </c>
      <c r="H222">
        <v>0</v>
      </c>
      <c r="I222" t="s">
        <v>93</v>
      </c>
      <c r="J222">
        <v>34</v>
      </c>
      <c r="K222">
        <v>34</v>
      </c>
      <c r="L222" t="s">
        <v>2186</v>
      </c>
      <c r="M222">
        <v>1496</v>
      </c>
    </row>
    <row r="223" spans="1:14" x14ac:dyDescent="0.3">
      <c r="A223" t="s">
        <v>25</v>
      </c>
      <c r="B223">
        <v>79.5</v>
      </c>
      <c r="C223">
        <v>1982.34</v>
      </c>
      <c r="D223">
        <v>33.04</v>
      </c>
      <c r="E223">
        <v>1984.12</v>
      </c>
      <c r="F223">
        <v>33.07</v>
      </c>
      <c r="G223">
        <v>1.79</v>
      </c>
      <c r="H223">
        <v>0.03</v>
      </c>
      <c r="I223" t="s">
        <v>535</v>
      </c>
      <c r="J223">
        <v>0</v>
      </c>
      <c r="K223">
        <v>0</v>
      </c>
      <c r="L223" t="s">
        <v>2186</v>
      </c>
      <c r="M223">
        <v>1496</v>
      </c>
    </row>
    <row r="224" spans="1:14" x14ac:dyDescent="0.3">
      <c r="A224" t="s">
        <v>193</v>
      </c>
      <c r="B224">
        <v>79.86</v>
      </c>
      <c r="C224">
        <v>1984.12</v>
      </c>
      <c r="D224">
        <v>33.07</v>
      </c>
      <c r="E224">
        <v>1985.19</v>
      </c>
      <c r="F224">
        <v>33.090000000000003</v>
      </c>
      <c r="G224">
        <v>1.07</v>
      </c>
      <c r="H224">
        <v>0.02</v>
      </c>
      <c r="I224" t="s">
        <v>2187</v>
      </c>
      <c r="J224">
        <v>106</v>
      </c>
      <c r="K224">
        <v>76</v>
      </c>
      <c r="L224" t="s">
        <v>2188</v>
      </c>
      <c r="M224">
        <v>1467</v>
      </c>
      <c r="N224" t="s">
        <v>2189</v>
      </c>
    </row>
    <row r="225" spans="1:14" x14ac:dyDescent="0.3">
      <c r="A225" t="s">
        <v>34</v>
      </c>
      <c r="B225">
        <v>80.22</v>
      </c>
      <c r="C225">
        <v>1985.19</v>
      </c>
      <c r="D225">
        <v>33.090000000000003</v>
      </c>
      <c r="E225">
        <v>1985.42</v>
      </c>
      <c r="F225">
        <v>33.090000000000003</v>
      </c>
      <c r="G225">
        <v>0.22</v>
      </c>
      <c r="H225">
        <v>0</v>
      </c>
      <c r="I225" t="s">
        <v>55</v>
      </c>
      <c r="J225">
        <v>12</v>
      </c>
      <c r="K225">
        <v>10</v>
      </c>
      <c r="L225" t="s">
        <v>2190</v>
      </c>
      <c r="M225">
        <v>1465</v>
      </c>
    </row>
    <row r="226" spans="1:14" x14ac:dyDescent="0.3">
      <c r="A226" t="s">
        <v>124</v>
      </c>
      <c r="B226">
        <v>80.58</v>
      </c>
      <c r="C226">
        <v>1985.42</v>
      </c>
      <c r="D226">
        <v>33.090000000000003</v>
      </c>
      <c r="E226">
        <v>1985.92</v>
      </c>
      <c r="F226">
        <v>33.1</v>
      </c>
      <c r="G226">
        <v>0.5</v>
      </c>
      <c r="H226">
        <v>0.01</v>
      </c>
      <c r="I226" t="s">
        <v>124</v>
      </c>
      <c r="J226">
        <v>8</v>
      </c>
      <c r="K226">
        <v>5</v>
      </c>
      <c r="L226" t="s">
        <v>2184</v>
      </c>
      <c r="M226">
        <v>1462</v>
      </c>
    </row>
    <row r="227" spans="1:14" x14ac:dyDescent="0.3">
      <c r="A227" t="s">
        <v>25</v>
      </c>
      <c r="B227">
        <v>80.94</v>
      </c>
      <c r="C227">
        <v>1985.92</v>
      </c>
      <c r="D227">
        <v>33.1</v>
      </c>
      <c r="E227">
        <v>1987.87</v>
      </c>
      <c r="F227">
        <v>33.130000000000003</v>
      </c>
      <c r="G227">
        <v>1.95</v>
      </c>
      <c r="H227">
        <v>0.03</v>
      </c>
      <c r="I227" t="s">
        <v>949</v>
      </c>
      <c r="J227">
        <v>0</v>
      </c>
      <c r="K227">
        <v>0</v>
      </c>
      <c r="L227" t="s">
        <v>2184</v>
      </c>
      <c r="M227">
        <v>1462</v>
      </c>
    </row>
    <row r="228" spans="1:14" x14ac:dyDescent="0.3">
      <c r="A228" t="s">
        <v>122</v>
      </c>
      <c r="B228">
        <v>81.290000000000006</v>
      </c>
      <c r="C228">
        <v>1987.87</v>
      </c>
      <c r="D228">
        <v>33.130000000000003</v>
      </c>
      <c r="E228">
        <v>1987.94</v>
      </c>
      <c r="F228">
        <v>33.130000000000003</v>
      </c>
      <c r="G228">
        <v>0.08</v>
      </c>
      <c r="H228">
        <v>0</v>
      </c>
      <c r="I228" t="s">
        <v>122</v>
      </c>
      <c r="J228">
        <v>126</v>
      </c>
      <c r="K228">
        <v>126</v>
      </c>
      <c r="L228" t="s">
        <v>2191</v>
      </c>
      <c r="M228">
        <v>1583</v>
      </c>
    </row>
    <row r="229" spans="1:14" x14ac:dyDescent="0.3">
      <c r="A229" t="s">
        <v>34</v>
      </c>
      <c r="B229">
        <v>81.650000000000006</v>
      </c>
      <c r="C229">
        <v>1987.94</v>
      </c>
      <c r="D229">
        <v>33.130000000000003</v>
      </c>
      <c r="E229">
        <v>1997.32</v>
      </c>
      <c r="F229">
        <v>33.29</v>
      </c>
      <c r="G229">
        <v>9.3800000000000008</v>
      </c>
      <c r="H229">
        <v>0.16</v>
      </c>
      <c r="I229" t="s">
        <v>55</v>
      </c>
      <c r="J229">
        <v>2</v>
      </c>
      <c r="K229">
        <v>1</v>
      </c>
      <c r="L229" t="s">
        <v>2192</v>
      </c>
      <c r="M229">
        <v>1583</v>
      </c>
      <c r="N229" t="s">
        <v>1143</v>
      </c>
    </row>
    <row r="230" spans="1:14" x14ac:dyDescent="0.3">
      <c r="A230" t="s">
        <v>36</v>
      </c>
      <c r="B230">
        <v>82.01</v>
      </c>
      <c r="C230">
        <v>1997.32</v>
      </c>
      <c r="D230">
        <v>33.29</v>
      </c>
      <c r="E230">
        <v>1997.34</v>
      </c>
      <c r="F230">
        <v>33.29</v>
      </c>
      <c r="G230">
        <v>0.02</v>
      </c>
      <c r="H230">
        <v>0</v>
      </c>
      <c r="I230" t="s">
        <v>36</v>
      </c>
      <c r="J230">
        <v>39</v>
      </c>
      <c r="K230">
        <v>8</v>
      </c>
      <c r="L230" t="s">
        <v>2193</v>
      </c>
      <c r="M230">
        <v>1552</v>
      </c>
    </row>
    <row r="231" spans="1:14" x14ac:dyDescent="0.3">
      <c r="A231" t="s">
        <v>14</v>
      </c>
      <c r="B231">
        <v>82.37</v>
      </c>
      <c r="C231">
        <v>1997.34</v>
      </c>
      <c r="D231">
        <v>33.29</v>
      </c>
      <c r="E231">
        <v>2003.21</v>
      </c>
      <c r="F231">
        <v>33.39</v>
      </c>
      <c r="G231">
        <v>5.87</v>
      </c>
      <c r="H231">
        <v>0.1</v>
      </c>
      <c r="I231" t="s">
        <v>1960</v>
      </c>
      <c r="J231">
        <v>216</v>
      </c>
      <c r="K231">
        <v>216</v>
      </c>
      <c r="L231" t="s">
        <v>2194</v>
      </c>
      <c r="M231">
        <v>1576</v>
      </c>
    </row>
    <row r="232" spans="1:14" x14ac:dyDescent="0.3">
      <c r="A232" t="s">
        <v>18</v>
      </c>
      <c r="B232">
        <v>82.73</v>
      </c>
      <c r="C232">
        <v>2003.21</v>
      </c>
      <c r="D232">
        <v>33.39</v>
      </c>
      <c r="E232">
        <v>2003.94</v>
      </c>
      <c r="F232">
        <v>33.4</v>
      </c>
      <c r="G232">
        <v>0.73</v>
      </c>
      <c r="H232">
        <v>0.01</v>
      </c>
      <c r="I232" t="s">
        <v>23</v>
      </c>
      <c r="J232">
        <v>19</v>
      </c>
      <c r="K232">
        <v>19</v>
      </c>
      <c r="L232" t="s">
        <v>2195</v>
      </c>
      <c r="M232">
        <v>1582</v>
      </c>
    </row>
    <row r="233" spans="1:14" x14ac:dyDescent="0.3">
      <c r="A233" t="s">
        <v>122</v>
      </c>
      <c r="B233">
        <v>83.09</v>
      </c>
      <c r="C233">
        <v>2003.94</v>
      </c>
      <c r="D233">
        <v>33.4</v>
      </c>
      <c r="E233">
        <v>2003.95</v>
      </c>
      <c r="F233">
        <v>33.4</v>
      </c>
      <c r="G233">
        <v>0</v>
      </c>
      <c r="H233">
        <v>0</v>
      </c>
      <c r="I233" t="s">
        <v>122</v>
      </c>
      <c r="J233">
        <v>10</v>
      </c>
      <c r="K233">
        <v>10</v>
      </c>
      <c r="L233" t="s">
        <v>2196</v>
      </c>
      <c r="M233">
        <v>1587</v>
      </c>
    </row>
    <row r="234" spans="1:14" x14ac:dyDescent="0.3">
      <c r="A234" t="s">
        <v>34</v>
      </c>
      <c r="B234">
        <v>83.45</v>
      </c>
      <c r="C234">
        <v>2003.95</v>
      </c>
      <c r="D234">
        <v>33.4</v>
      </c>
      <c r="E234">
        <v>2004.54</v>
      </c>
      <c r="F234">
        <v>33.409999999999997</v>
      </c>
      <c r="G234">
        <v>0.59</v>
      </c>
      <c r="H234">
        <v>0.01</v>
      </c>
      <c r="I234" t="s">
        <v>34</v>
      </c>
      <c r="J234">
        <v>7</v>
      </c>
      <c r="K234">
        <v>6</v>
      </c>
      <c r="L234" t="s">
        <v>2197</v>
      </c>
      <c r="M234">
        <v>1586</v>
      </c>
    </row>
    <row r="235" spans="1:14" x14ac:dyDescent="0.3">
      <c r="A235" t="s">
        <v>36</v>
      </c>
      <c r="B235">
        <v>83.81</v>
      </c>
      <c r="C235">
        <v>2004.54</v>
      </c>
      <c r="D235">
        <v>33.409999999999997</v>
      </c>
      <c r="E235">
        <v>2004.62</v>
      </c>
      <c r="F235">
        <v>33.409999999999997</v>
      </c>
      <c r="G235">
        <v>0.08</v>
      </c>
      <c r="H235">
        <v>0</v>
      </c>
      <c r="I235" t="s">
        <v>36</v>
      </c>
      <c r="J235">
        <v>9</v>
      </c>
      <c r="K235">
        <v>6</v>
      </c>
      <c r="L235" t="s">
        <v>2198</v>
      </c>
      <c r="M235">
        <v>1583</v>
      </c>
    </row>
    <row r="236" spans="1:14" x14ac:dyDescent="0.3">
      <c r="A236" t="s">
        <v>14</v>
      </c>
      <c r="B236">
        <v>84.17</v>
      </c>
      <c r="C236">
        <v>2004.62</v>
      </c>
      <c r="D236">
        <v>33.409999999999997</v>
      </c>
      <c r="E236">
        <v>2011.71</v>
      </c>
      <c r="F236">
        <v>33.53</v>
      </c>
      <c r="G236">
        <v>7.09</v>
      </c>
      <c r="H236">
        <v>0.12</v>
      </c>
      <c r="I236" t="s">
        <v>899</v>
      </c>
      <c r="J236">
        <v>147</v>
      </c>
      <c r="K236">
        <v>147</v>
      </c>
      <c r="L236" t="s">
        <v>2199</v>
      </c>
      <c r="M236">
        <v>1604</v>
      </c>
    </row>
    <row r="237" spans="1:14" x14ac:dyDescent="0.3">
      <c r="A237" t="s">
        <v>18</v>
      </c>
      <c r="B237">
        <v>84.53</v>
      </c>
      <c r="C237">
        <v>2011.71</v>
      </c>
      <c r="D237">
        <v>33.53</v>
      </c>
      <c r="E237">
        <v>2012.79</v>
      </c>
      <c r="F237">
        <v>33.549999999999997</v>
      </c>
      <c r="G237">
        <v>1.08</v>
      </c>
      <c r="H237">
        <v>0.02</v>
      </c>
      <c r="I237" t="s">
        <v>62</v>
      </c>
      <c r="J237">
        <v>15</v>
      </c>
      <c r="K237">
        <v>15</v>
      </c>
      <c r="L237" t="s">
        <v>2200</v>
      </c>
      <c r="M237">
        <v>1607</v>
      </c>
    </row>
    <row r="238" spans="1:14" x14ac:dyDescent="0.3">
      <c r="A238" t="s">
        <v>34</v>
      </c>
      <c r="B238">
        <v>84.89</v>
      </c>
      <c r="C238">
        <v>2012.79</v>
      </c>
      <c r="D238">
        <v>33.549999999999997</v>
      </c>
      <c r="E238">
        <v>2012.99</v>
      </c>
      <c r="F238">
        <v>33.549999999999997</v>
      </c>
      <c r="G238">
        <v>0.2</v>
      </c>
      <c r="H238">
        <v>0</v>
      </c>
      <c r="I238" t="s">
        <v>55</v>
      </c>
      <c r="J238">
        <v>17</v>
      </c>
      <c r="K238">
        <v>16</v>
      </c>
      <c r="L238" t="s">
        <v>2201</v>
      </c>
      <c r="M238">
        <v>1610</v>
      </c>
    </row>
    <row r="239" spans="1:14" x14ac:dyDescent="0.3">
      <c r="A239" t="s">
        <v>124</v>
      </c>
      <c r="B239">
        <v>85.25</v>
      </c>
      <c r="C239">
        <v>2012.99</v>
      </c>
      <c r="D239">
        <v>33.549999999999997</v>
      </c>
      <c r="E239">
        <v>2013.49</v>
      </c>
      <c r="F239">
        <v>33.56</v>
      </c>
      <c r="G239">
        <v>0.5</v>
      </c>
      <c r="H239">
        <v>0.01</v>
      </c>
      <c r="I239" t="s">
        <v>124</v>
      </c>
      <c r="J239">
        <v>9</v>
      </c>
      <c r="K239">
        <v>6</v>
      </c>
      <c r="L239" t="s">
        <v>2200</v>
      </c>
      <c r="M239">
        <v>1607</v>
      </c>
    </row>
    <row r="240" spans="1:14" x14ac:dyDescent="0.3">
      <c r="A240" t="s">
        <v>25</v>
      </c>
      <c r="B240">
        <v>85.61</v>
      </c>
      <c r="C240">
        <v>2013.49</v>
      </c>
      <c r="D240">
        <v>33.56</v>
      </c>
      <c r="E240">
        <v>2015.09</v>
      </c>
      <c r="F240">
        <v>33.58</v>
      </c>
      <c r="G240">
        <v>1.6</v>
      </c>
      <c r="H240">
        <v>0.03</v>
      </c>
      <c r="I240" t="s">
        <v>264</v>
      </c>
      <c r="J240">
        <v>0</v>
      </c>
      <c r="K240">
        <v>0</v>
      </c>
      <c r="L240" t="s">
        <v>2200</v>
      </c>
      <c r="M240">
        <v>1607</v>
      </c>
    </row>
    <row r="241" spans="1:14" x14ac:dyDescent="0.3">
      <c r="A241" t="s">
        <v>122</v>
      </c>
      <c r="B241">
        <v>85.97</v>
      </c>
      <c r="C241">
        <v>2015.09</v>
      </c>
      <c r="D241">
        <v>33.58</v>
      </c>
      <c r="E241">
        <v>2015.38</v>
      </c>
      <c r="F241">
        <v>33.590000000000003</v>
      </c>
      <c r="G241">
        <v>0.28000000000000003</v>
      </c>
      <c r="H241">
        <v>0</v>
      </c>
      <c r="I241" t="s">
        <v>122</v>
      </c>
      <c r="J241">
        <v>127</v>
      </c>
      <c r="K241">
        <v>127</v>
      </c>
      <c r="L241" t="s">
        <v>2202</v>
      </c>
      <c r="M241">
        <v>1728</v>
      </c>
    </row>
    <row r="242" spans="1:14" x14ac:dyDescent="0.3">
      <c r="A242" t="s">
        <v>36</v>
      </c>
      <c r="B242">
        <v>86.33</v>
      </c>
      <c r="C242">
        <v>2015.38</v>
      </c>
      <c r="D242">
        <v>33.590000000000003</v>
      </c>
      <c r="E242">
        <v>2021.34</v>
      </c>
      <c r="F242">
        <v>33.69</v>
      </c>
      <c r="G242">
        <v>5.96</v>
      </c>
      <c r="H242">
        <v>0.1</v>
      </c>
      <c r="I242" t="s">
        <v>36</v>
      </c>
      <c r="J242">
        <v>1</v>
      </c>
      <c r="K242">
        <v>0</v>
      </c>
      <c r="L242" t="s">
        <v>2203</v>
      </c>
      <c r="M242">
        <v>1727</v>
      </c>
      <c r="N242" t="s">
        <v>1143</v>
      </c>
    </row>
    <row r="243" spans="1:14" x14ac:dyDescent="0.3">
      <c r="A243" t="s">
        <v>34</v>
      </c>
      <c r="B243">
        <v>86.69</v>
      </c>
      <c r="C243">
        <v>2021.34</v>
      </c>
      <c r="D243">
        <v>33.69</v>
      </c>
      <c r="E243">
        <v>2021.74</v>
      </c>
      <c r="F243">
        <v>33.700000000000003</v>
      </c>
      <c r="G243">
        <v>0.4</v>
      </c>
      <c r="H243">
        <v>0.01</v>
      </c>
      <c r="I243" t="s">
        <v>34</v>
      </c>
      <c r="J243">
        <v>1</v>
      </c>
      <c r="K243">
        <v>1</v>
      </c>
      <c r="L243" t="s">
        <v>2204</v>
      </c>
      <c r="M243">
        <v>1728</v>
      </c>
    </row>
    <row r="244" spans="1:14" x14ac:dyDescent="0.3">
      <c r="A244" t="s">
        <v>36</v>
      </c>
      <c r="B244">
        <v>87.05</v>
      </c>
      <c r="C244">
        <v>2021.74</v>
      </c>
      <c r="D244">
        <v>33.700000000000003</v>
      </c>
      <c r="E244">
        <v>2021.82</v>
      </c>
      <c r="F244">
        <v>33.700000000000003</v>
      </c>
      <c r="G244">
        <v>0.09</v>
      </c>
      <c r="H244">
        <v>0</v>
      </c>
      <c r="I244" t="s">
        <v>36</v>
      </c>
      <c r="J244">
        <v>40</v>
      </c>
      <c r="K244">
        <v>9</v>
      </c>
      <c r="L244" t="s">
        <v>2205</v>
      </c>
      <c r="M244">
        <v>1697</v>
      </c>
    </row>
    <row r="245" spans="1:14" x14ac:dyDescent="0.3">
      <c r="A245" t="s">
        <v>14</v>
      </c>
      <c r="B245">
        <v>87.41</v>
      </c>
      <c r="C245">
        <v>2021.82</v>
      </c>
      <c r="D245">
        <v>33.700000000000003</v>
      </c>
      <c r="E245">
        <v>2025.45</v>
      </c>
      <c r="F245">
        <v>33.76</v>
      </c>
      <c r="G245">
        <v>3.63</v>
      </c>
      <c r="H245">
        <v>0.06</v>
      </c>
      <c r="I245" t="s">
        <v>1936</v>
      </c>
      <c r="J245">
        <v>310</v>
      </c>
      <c r="K245">
        <v>310</v>
      </c>
      <c r="L245" t="s">
        <v>2206</v>
      </c>
      <c r="M245">
        <v>1728</v>
      </c>
    </row>
    <row r="246" spans="1:14" x14ac:dyDescent="0.3">
      <c r="A246" t="s">
        <v>25</v>
      </c>
      <c r="B246">
        <v>87.77</v>
      </c>
      <c r="C246">
        <v>2025.45</v>
      </c>
      <c r="D246">
        <v>33.76</v>
      </c>
      <c r="E246">
        <v>2036.71</v>
      </c>
      <c r="F246">
        <v>33.950000000000003</v>
      </c>
      <c r="G246">
        <v>11.26</v>
      </c>
      <c r="H246">
        <v>0.19</v>
      </c>
      <c r="I246" t="s">
        <v>910</v>
      </c>
      <c r="J246">
        <v>0</v>
      </c>
      <c r="K246">
        <v>0</v>
      </c>
      <c r="L246" t="s">
        <v>2206</v>
      </c>
      <c r="M246">
        <v>1728</v>
      </c>
    </row>
    <row r="247" spans="1:14" x14ac:dyDescent="0.3">
      <c r="A247" t="s">
        <v>14</v>
      </c>
      <c r="B247">
        <v>88.13</v>
      </c>
      <c r="C247">
        <v>2036.71</v>
      </c>
      <c r="D247">
        <v>33.950000000000003</v>
      </c>
      <c r="E247">
        <v>2040.77</v>
      </c>
      <c r="F247">
        <v>34.01</v>
      </c>
      <c r="G247">
        <v>4.05</v>
      </c>
      <c r="H247">
        <v>7.0000000000000007E-2</v>
      </c>
      <c r="I247" t="s">
        <v>70</v>
      </c>
      <c r="J247">
        <v>94</v>
      </c>
      <c r="K247">
        <v>94</v>
      </c>
      <c r="L247" t="s">
        <v>2207</v>
      </c>
      <c r="M247">
        <v>1743</v>
      </c>
    </row>
    <row r="248" spans="1:14" x14ac:dyDescent="0.3">
      <c r="A248" t="s">
        <v>18</v>
      </c>
      <c r="B248">
        <v>88.49</v>
      </c>
      <c r="C248">
        <v>2040.77</v>
      </c>
      <c r="D248">
        <v>34.01</v>
      </c>
      <c r="E248">
        <v>2041.49</v>
      </c>
      <c r="F248">
        <v>34.020000000000003</v>
      </c>
      <c r="G248">
        <v>0.72</v>
      </c>
      <c r="H248">
        <v>0.01</v>
      </c>
      <c r="I248" t="s">
        <v>62</v>
      </c>
      <c r="J248">
        <v>13</v>
      </c>
      <c r="K248">
        <v>13</v>
      </c>
      <c r="L248" t="s">
        <v>2208</v>
      </c>
      <c r="M248">
        <v>1746</v>
      </c>
    </row>
    <row r="249" spans="1:14" x14ac:dyDescent="0.3">
      <c r="A249" t="s">
        <v>14</v>
      </c>
      <c r="B249">
        <v>88.85</v>
      </c>
      <c r="C249">
        <v>2041.49</v>
      </c>
      <c r="D249">
        <v>34.020000000000003</v>
      </c>
      <c r="E249">
        <v>2045.75</v>
      </c>
      <c r="F249">
        <v>34.1</v>
      </c>
      <c r="G249">
        <v>4.26</v>
      </c>
      <c r="H249">
        <v>7.0000000000000007E-2</v>
      </c>
      <c r="I249" t="s">
        <v>70</v>
      </c>
      <c r="J249">
        <v>93</v>
      </c>
      <c r="K249">
        <v>93</v>
      </c>
      <c r="L249" t="s">
        <v>2209</v>
      </c>
      <c r="M249">
        <v>1764</v>
      </c>
    </row>
    <row r="250" spans="1:14" x14ac:dyDescent="0.3">
      <c r="A250" t="s">
        <v>92</v>
      </c>
      <c r="B250">
        <v>89.21</v>
      </c>
      <c r="C250">
        <v>2045.75</v>
      </c>
      <c r="D250">
        <v>34.1</v>
      </c>
      <c r="E250">
        <v>2045.76</v>
      </c>
      <c r="F250">
        <v>34.1</v>
      </c>
      <c r="G250">
        <v>0.01</v>
      </c>
      <c r="H250">
        <v>0</v>
      </c>
      <c r="I250" t="s">
        <v>93</v>
      </c>
      <c r="J250">
        <v>31</v>
      </c>
      <c r="K250">
        <v>31</v>
      </c>
      <c r="L250" t="s">
        <v>2210</v>
      </c>
      <c r="M250">
        <v>1780</v>
      </c>
    </row>
    <row r="251" spans="1:14" x14ac:dyDescent="0.3">
      <c r="A251" t="s">
        <v>25</v>
      </c>
      <c r="B251">
        <v>89.57</v>
      </c>
      <c r="C251">
        <v>2045.76</v>
      </c>
      <c r="D251">
        <v>34.1</v>
      </c>
      <c r="E251">
        <v>2046.8</v>
      </c>
      <c r="F251">
        <v>34.11</v>
      </c>
      <c r="G251">
        <v>1.04</v>
      </c>
      <c r="H251">
        <v>0.02</v>
      </c>
      <c r="I251" t="s">
        <v>147</v>
      </c>
      <c r="J251">
        <v>0</v>
      </c>
      <c r="K251">
        <v>0</v>
      </c>
      <c r="L251" t="s">
        <v>2210</v>
      </c>
      <c r="M251">
        <v>1780</v>
      </c>
    </row>
    <row r="252" spans="1:14" x14ac:dyDescent="0.3">
      <c r="A252" t="s">
        <v>14</v>
      </c>
      <c r="B252">
        <v>89.93</v>
      </c>
      <c r="C252">
        <v>2046.8</v>
      </c>
      <c r="D252">
        <v>34.11</v>
      </c>
      <c r="E252">
        <v>2052.6799999999998</v>
      </c>
      <c r="F252">
        <v>34.21</v>
      </c>
      <c r="G252">
        <v>5.88</v>
      </c>
      <c r="H252">
        <v>0.1</v>
      </c>
      <c r="I252" t="s">
        <v>503</v>
      </c>
      <c r="J252">
        <v>134</v>
      </c>
      <c r="K252">
        <v>134</v>
      </c>
      <c r="L252" t="s">
        <v>2211</v>
      </c>
      <c r="M252">
        <v>1798</v>
      </c>
    </row>
    <row r="253" spans="1:14" x14ac:dyDescent="0.3">
      <c r="A253" t="s">
        <v>25</v>
      </c>
      <c r="B253">
        <v>90.29</v>
      </c>
      <c r="C253">
        <v>2052.6799999999998</v>
      </c>
      <c r="D253">
        <v>34.21</v>
      </c>
      <c r="E253">
        <v>2070.9899999999998</v>
      </c>
      <c r="F253">
        <v>34.520000000000003</v>
      </c>
      <c r="G253">
        <v>18.309999999999999</v>
      </c>
      <c r="H253">
        <v>0.31</v>
      </c>
      <c r="I253" t="s">
        <v>2212</v>
      </c>
      <c r="J253">
        <v>0</v>
      </c>
      <c r="K253">
        <v>0</v>
      </c>
      <c r="L253" t="s">
        <v>2211</v>
      </c>
      <c r="M253">
        <v>1798</v>
      </c>
    </row>
    <row r="254" spans="1:14" x14ac:dyDescent="0.3">
      <c r="A254" t="s">
        <v>14</v>
      </c>
      <c r="B254">
        <v>90.65</v>
      </c>
      <c r="C254">
        <v>2070.9899999999998</v>
      </c>
      <c r="D254">
        <v>34.520000000000003</v>
      </c>
      <c r="E254">
        <v>2071</v>
      </c>
      <c r="F254">
        <v>34.520000000000003</v>
      </c>
      <c r="G254">
        <v>0</v>
      </c>
      <c r="H254">
        <v>0</v>
      </c>
      <c r="I254" t="s">
        <v>101</v>
      </c>
      <c r="J254">
        <v>12</v>
      </c>
      <c r="K254">
        <v>12</v>
      </c>
      <c r="L254" t="s">
        <v>2213</v>
      </c>
      <c r="M254">
        <v>1800</v>
      </c>
    </row>
    <row r="255" spans="1:14" x14ac:dyDescent="0.3">
      <c r="A255" t="s">
        <v>25</v>
      </c>
      <c r="B255">
        <v>91.01</v>
      </c>
      <c r="C255">
        <v>2071</v>
      </c>
      <c r="D255">
        <v>34.520000000000003</v>
      </c>
      <c r="E255">
        <v>2123.2800000000002</v>
      </c>
      <c r="F255">
        <v>35.39</v>
      </c>
      <c r="G255">
        <v>52.28</v>
      </c>
      <c r="H255">
        <v>0.87</v>
      </c>
      <c r="I255" t="s">
        <v>2214</v>
      </c>
      <c r="J255">
        <v>0</v>
      </c>
      <c r="K255">
        <v>0</v>
      </c>
      <c r="L255" t="s">
        <v>2213</v>
      </c>
      <c r="M255">
        <v>1800</v>
      </c>
    </row>
    <row r="256" spans="1:14" x14ac:dyDescent="0.3">
      <c r="A256" t="s">
        <v>14</v>
      </c>
      <c r="B256">
        <v>91.37</v>
      </c>
      <c r="C256">
        <v>2123.2800000000002</v>
      </c>
      <c r="D256">
        <v>35.39</v>
      </c>
      <c r="E256">
        <v>2134.67</v>
      </c>
      <c r="F256">
        <v>35.58</v>
      </c>
      <c r="G256">
        <v>11.39</v>
      </c>
      <c r="H256">
        <v>0.19</v>
      </c>
      <c r="I256" t="s">
        <v>1573</v>
      </c>
      <c r="J256">
        <v>22</v>
      </c>
      <c r="K256">
        <v>22</v>
      </c>
      <c r="L256" t="s">
        <v>2215</v>
      </c>
      <c r="M256">
        <v>1817</v>
      </c>
      <c r="N256" t="s">
        <v>2216</v>
      </c>
    </row>
    <row r="257" spans="1:14" x14ac:dyDescent="0.3">
      <c r="A257" t="s">
        <v>34</v>
      </c>
      <c r="B257">
        <v>91.73</v>
      </c>
      <c r="C257">
        <v>2134.67</v>
      </c>
      <c r="D257">
        <v>35.58</v>
      </c>
      <c r="E257">
        <v>2134.67</v>
      </c>
      <c r="F257">
        <v>35.58</v>
      </c>
      <c r="G257">
        <v>0</v>
      </c>
      <c r="H257">
        <v>0</v>
      </c>
      <c r="I257" t="s">
        <v>34</v>
      </c>
      <c r="J257">
        <v>1</v>
      </c>
      <c r="K257">
        <v>1</v>
      </c>
      <c r="L257" t="s">
        <v>2217</v>
      </c>
      <c r="M257">
        <v>1818</v>
      </c>
    </row>
    <row r="258" spans="1:14" x14ac:dyDescent="0.3">
      <c r="A258" t="s">
        <v>25</v>
      </c>
      <c r="B258">
        <v>92.09</v>
      </c>
      <c r="C258">
        <v>2134.67</v>
      </c>
      <c r="D258">
        <v>35.58</v>
      </c>
      <c r="E258">
        <v>2147.1999999999998</v>
      </c>
      <c r="F258">
        <v>35.79</v>
      </c>
      <c r="G258">
        <v>12.54</v>
      </c>
      <c r="H258">
        <v>0.21</v>
      </c>
      <c r="I258" t="s">
        <v>2218</v>
      </c>
      <c r="J258">
        <v>0</v>
      </c>
      <c r="K258">
        <v>0</v>
      </c>
      <c r="L258" t="s">
        <v>2217</v>
      </c>
      <c r="M258">
        <v>1818</v>
      </c>
    </row>
    <row r="259" spans="1:14" x14ac:dyDescent="0.3">
      <c r="A259" t="s">
        <v>36</v>
      </c>
      <c r="B259">
        <v>92.45</v>
      </c>
      <c r="C259">
        <v>2147.1999999999998</v>
      </c>
      <c r="D259">
        <v>35.79</v>
      </c>
      <c r="E259">
        <v>2149.98</v>
      </c>
      <c r="F259">
        <v>35.83</v>
      </c>
      <c r="G259">
        <v>2.78</v>
      </c>
      <c r="H259">
        <v>0.05</v>
      </c>
      <c r="I259" t="s">
        <v>36</v>
      </c>
      <c r="J259">
        <v>1</v>
      </c>
      <c r="K259">
        <v>0</v>
      </c>
      <c r="L259" t="s">
        <v>2215</v>
      </c>
      <c r="M259">
        <v>1817</v>
      </c>
      <c r="N259" t="s">
        <v>235</v>
      </c>
    </row>
    <row r="260" spans="1:14" x14ac:dyDescent="0.3">
      <c r="A260" t="s">
        <v>14</v>
      </c>
      <c r="B260">
        <v>92.81</v>
      </c>
      <c r="C260">
        <v>2149.98</v>
      </c>
      <c r="D260">
        <v>35.83</v>
      </c>
      <c r="E260">
        <v>2152.66</v>
      </c>
      <c r="F260">
        <v>35.880000000000003</v>
      </c>
      <c r="G260">
        <v>2.68</v>
      </c>
      <c r="H260">
        <v>0.04</v>
      </c>
      <c r="I260" t="s">
        <v>101</v>
      </c>
      <c r="J260">
        <v>7</v>
      </c>
      <c r="K260">
        <v>7</v>
      </c>
      <c r="L260" t="s">
        <v>2219</v>
      </c>
      <c r="M260">
        <v>1819</v>
      </c>
      <c r="N260" t="s">
        <v>2220</v>
      </c>
    </row>
    <row r="261" spans="1:14" x14ac:dyDescent="0.3">
      <c r="A261" t="s">
        <v>34</v>
      </c>
      <c r="B261">
        <v>93.17</v>
      </c>
      <c r="C261">
        <v>2152.66</v>
      </c>
      <c r="D261">
        <v>35.880000000000003</v>
      </c>
      <c r="E261">
        <v>2153.02</v>
      </c>
      <c r="F261">
        <v>35.880000000000003</v>
      </c>
      <c r="G261">
        <v>0.36</v>
      </c>
      <c r="H261">
        <v>0.01</v>
      </c>
      <c r="I261" t="s">
        <v>34</v>
      </c>
      <c r="J261">
        <v>1</v>
      </c>
      <c r="K261">
        <v>1</v>
      </c>
      <c r="L261" t="s">
        <v>2221</v>
      </c>
      <c r="M261">
        <v>1820</v>
      </c>
    </row>
    <row r="262" spans="1:14" x14ac:dyDescent="0.3">
      <c r="A262" t="s">
        <v>36</v>
      </c>
      <c r="B262">
        <v>93.53</v>
      </c>
      <c r="C262">
        <v>2153.02</v>
      </c>
      <c r="D262">
        <v>35.880000000000003</v>
      </c>
      <c r="E262">
        <v>2156.7800000000002</v>
      </c>
      <c r="F262">
        <v>35.950000000000003</v>
      </c>
      <c r="G262">
        <v>3.76</v>
      </c>
      <c r="H262">
        <v>0.06</v>
      </c>
      <c r="I262" t="s">
        <v>36</v>
      </c>
      <c r="J262">
        <v>1</v>
      </c>
      <c r="K262">
        <v>0</v>
      </c>
      <c r="L262" t="s">
        <v>2219</v>
      </c>
      <c r="M262">
        <v>1819</v>
      </c>
      <c r="N262" t="s">
        <v>619</v>
      </c>
    </row>
    <row r="263" spans="1:14" x14ac:dyDescent="0.3">
      <c r="A263" t="s">
        <v>14</v>
      </c>
      <c r="B263">
        <v>93.88</v>
      </c>
      <c r="C263">
        <v>2156.7800000000002</v>
      </c>
      <c r="D263">
        <v>35.950000000000003</v>
      </c>
      <c r="E263">
        <v>2163.29</v>
      </c>
      <c r="F263">
        <v>36.049999999999997</v>
      </c>
      <c r="G263">
        <v>6.51</v>
      </c>
      <c r="H263">
        <v>0.11</v>
      </c>
      <c r="I263" t="s">
        <v>106</v>
      </c>
      <c r="J263">
        <v>8</v>
      </c>
      <c r="K263">
        <v>8</v>
      </c>
      <c r="L263" t="s">
        <v>2222</v>
      </c>
      <c r="M263">
        <v>1827</v>
      </c>
      <c r="N263" t="s">
        <v>2223</v>
      </c>
    </row>
    <row r="264" spans="1:14" x14ac:dyDescent="0.3">
      <c r="A264" t="s">
        <v>34</v>
      </c>
      <c r="B264">
        <v>94.24</v>
      </c>
      <c r="C264">
        <v>2163.29</v>
      </c>
      <c r="D264">
        <v>36.049999999999997</v>
      </c>
      <c r="E264">
        <v>2171.2800000000002</v>
      </c>
      <c r="F264">
        <v>36.19</v>
      </c>
      <c r="G264">
        <v>7.99</v>
      </c>
      <c r="H264">
        <v>0.13</v>
      </c>
      <c r="I264" t="s">
        <v>34</v>
      </c>
      <c r="J264">
        <v>1</v>
      </c>
      <c r="K264">
        <v>1</v>
      </c>
      <c r="L264" t="s">
        <v>2224</v>
      </c>
      <c r="M264">
        <v>1828</v>
      </c>
    </row>
    <row r="265" spans="1:14" x14ac:dyDescent="0.3">
      <c r="A265" t="s">
        <v>36</v>
      </c>
      <c r="B265">
        <v>94.6</v>
      </c>
      <c r="C265">
        <v>2171.2800000000002</v>
      </c>
      <c r="D265">
        <v>36.19</v>
      </c>
      <c r="E265">
        <v>2179.6799999999998</v>
      </c>
      <c r="F265">
        <v>36.33</v>
      </c>
      <c r="G265">
        <v>8.4</v>
      </c>
      <c r="H265">
        <v>0.14000000000000001</v>
      </c>
      <c r="I265" t="s">
        <v>36</v>
      </c>
      <c r="J265">
        <v>1</v>
      </c>
      <c r="K265">
        <v>0</v>
      </c>
      <c r="L265" t="s">
        <v>2225</v>
      </c>
      <c r="M265">
        <v>1827</v>
      </c>
      <c r="N265" t="s">
        <v>541</v>
      </c>
    </row>
    <row r="266" spans="1:14" x14ac:dyDescent="0.3">
      <c r="A266" t="s">
        <v>34</v>
      </c>
      <c r="B266">
        <v>94.96</v>
      </c>
      <c r="C266">
        <v>2179.6799999999998</v>
      </c>
      <c r="D266">
        <v>36.33</v>
      </c>
      <c r="E266">
        <v>2183.7199999999998</v>
      </c>
      <c r="F266">
        <v>36.4</v>
      </c>
      <c r="G266">
        <v>4.04</v>
      </c>
      <c r="H266">
        <v>7.0000000000000007E-2</v>
      </c>
      <c r="I266" t="s">
        <v>34</v>
      </c>
      <c r="J266">
        <v>1</v>
      </c>
      <c r="K266">
        <v>1</v>
      </c>
      <c r="L266" t="s">
        <v>2226</v>
      </c>
      <c r="M266">
        <v>1828</v>
      </c>
    </row>
    <row r="267" spans="1:14" x14ac:dyDescent="0.3">
      <c r="A267" t="s">
        <v>36</v>
      </c>
      <c r="B267">
        <v>95.32</v>
      </c>
      <c r="C267">
        <v>2183.7199999999998</v>
      </c>
      <c r="D267">
        <v>36.4</v>
      </c>
      <c r="E267">
        <v>2183.7199999999998</v>
      </c>
      <c r="F267">
        <v>36.4</v>
      </c>
      <c r="G267">
        <v>0</v>
      </c>
      <c r="H267">
        <v>0</v>
      </c>
      <c r="I267" t="s">
        <v>36</v>
      </c>
      <c r="J267">
        <v>32</v>
      </c>
      <c r="K267">
        <v>5</v>
      </c>
      <c r="L267" t="s">
        <v>2227</v>
      </c>
      <c r="M267">
        <v>1801</v>
      </c>
      <c r="N267" t="s">
        <v>2228</v>
      </c>
    </row>
    <row r="268" spans="1:14" x14ac:dyDescent="0.3">
      <c r="A268" t="s">
        <v>25</v>
      </c>
      <c r="B268">
        <v>95.68</v>
      </c>
      <c r="C268">
        <v>2183.7199999999998</v>
      </c>
      <c r="D268">
        <v>36.4</v>
      </c>
      <c r="E268">
        <v>2206.84</v>
      </c>
      <c r="F268">
        <v>36.78</v>
      </c>
      <c r="G268">
        <v>23.13</v>
      </c>
      <c r="H268">
        <v>0.39</v>
      </c>
      <c r="I268" t="s">
        <v>1205</v>
      </c>
      <c r="J268">
        <v>0</v>
      </c>
      <c r="K268">
        <v>0</v>
      </c>
      <c r="L268" t="s">
        <v>2227</v>
      </c>
      <c r="M268">
        <v>1801</v>
      </c>
    </row>
    <row r="269" spans="1:14" x14ac:dyDescent="0.3">
      <c r="A269" t="s">
        <v>124</v>
      </c>
      <c r="B269">
        <v>96.04</v>
      </c>
      <c r="C269">
        <v>2206.84</v>
      </c>
      <c r="D269">
        <v>36.78</v>
      </c>
      <c r="E269">
        <v>2207.34</v>
      </c>
      <c r="F269">
        <v>36.79</v>
      </c>
      <c r="G269">
        <v>0.5</v>
      </c>
      <c r="H269">
        <v>0.01</v>
      </c>
      <c r="I269" t="s">
        <v>124</v>
      </c>
      <c r="J269">
        <v>4</v>
      </c>
      <c r="K269">
        <v>0</v>
      </c>
      <c r="L269" t="s">
        <v>2229</v>
      </c>
      <c r="M269">
        <v>1797</v>
      </c>
    </row>
    <row r="270" spans="1:14" x14ac:dyDescent="0.3">
      <c r="A270" t="s">
        <v>25</v>
      </c>
      <c r="B270">
        <v>96.4</v>
      </c>
      <c r="C270">
        <v>2207.34</v>
      </c>
      <c r="D270">
        <v>36.79</v>
      </c>
      <c r="E270">
        <v>2209.8200000000002</v>
      </c>
      <c r="F270">
        <v>36.83</v>
      </c>
      <c r="G270">
        <v>2.48</v>
      </c>
      <c r="H270">
        <v>0.04</v>
      </c>
      <c r="I270" t="s">
        <v>1042</v>
      </c>
      <c r="J270">
        <v>0</v>
      </c>
      <c r="K270">
        <v>0</v>
      </c>
      <c r="L270" t="s">
        <v>2229</v>
      </c>
      <c r="M270">
        <v>1797</v>
      </c>
    </row>
    <row r="271" spans="1:14" x14ac:dyDescent="0.3">
      <c r="A271" t="s">
        <v>122</v>
      </c>
      <c r="B271">
        <v>96.76</v>
      </c>
      <c r="C271">
        <v>2209.8200000000002</v>
      </c>
      <c r="D271">
        <v>36.83</v>
      </c>
      <c r="E271">
        <v>2210</v>
      </c>
      <c r="F271">
        <v>36.83</v>
      </c>
      <c r="G271">
        <v>0.18</v>
      </c>
      <c r="H271">
        <v>0</v>
      </c>
      <c r="I271" t="s">
        <v>122</v>
      </c>
      <c r="J271">
        <v>186</v>
      </c>
      <c r="K271">
        <v>186</v>
      </c>
      <c r="L271" t="s">
        <v>2230</v>
      </c>
      <c r="M271">
        <v>1983</v>
      </c>
    </row>
    <row r="272" spans="1:14" x14ac:dyDescent="0.3">
      <c r="A272" t="s">
        <v>34</v>
      </c>
      <c r="B272">
        <v>97.12</v>
      </c>
      <c r="C272">
        <v>2210</v>
      </c>
      <c r="D272">
        <v>36.83</v>
      </c>
      <c r="E272">
        <v>2211.2600000000002</v>
      </c>
      <c r="F272">
        <v>36.85</v>
      </c>
      <c r="G272">
        <v>1.25</v>
      </c>
      <c r="H272">
        <v>0.02</v>
      </c>
      <c r="I272" t="s">
        <v>189</v>
      </c>
      <c r="J272">
        <v>4</v>
      </c>
      <c r="K272">
        <v>0</v>
      </c>
      <c r="L272" t="s">
        <v>2231</v>
      </c>
      <c r="M272">
        <v>1979</v>
      </c>
      <c r="N272" t="s">
        <v>2232</v>
      </c>
    </row>
    <row r="273" spans="1:14" x14ac:dyDescent="0.3">
      <c r="A273" t="s">
        <v>36</v>
      </c>
      <c r="B273">
        <v>97.48</v>
      </c>
      <c r="C273">
        <v>2211.2600000000002</v>
      </c>
      <c r="D273">
        <v>36.85</v>
      </c>
      <c r="E273">
        <v>2211.41</v>
      </c>
      <c r="F273">
        <v>36.86</v>
      </c>
      <c r="G273">
        <v>0.16</v>
      </c>
      <c r="H273">
        <v>0</v>
      </c>
      <c r="I273" t="s">
        <v>36</v>
      </c>
      <c r="J273">
        <v>1</v>
      </c>
      <c r="K273">
        <v>0</v>
      </c>
      <c r="L273" t="s">
        <v>2233</v>
      </c>
      <c r="M273">
        <v>1978</v>
      </c>
      <c r="N273" t="s">
        <v>356</v>
      </c>
    </row>
    <row r="274" spans="1:14" x14ac:dyDescent="0.3">
      <c r="A274" t="s">
        <v>14</v>
      </c>
      <c r="B274">
        <v>97.84</v>
      </c>
      <c r="C274">
        <v>2211.41</v>
      </c>
      <c r="D274">
        <v>36.86</v>
      </c>
      <c r="E274">
        <v>2217.34</v>
      </c>
      <c r="F274">
        <v>36.96</v>
      </c>
      <c r="G274">
        <v>5.92</v>
      </c>
      <c r="H274">
        <v>0.1</v>
      </c>
      <c r="I274" t="s">
        <v>38</v>
      </c>
      <c r="J274">
        <v>5</v>
      </c>
      <c r="K274">
        <v>5</v>
      </c>
      <c r="L274" t="s">
        <v>2234</v>
      </c>
      <c r="M274">
        <v>1983</v>
      </c>
      <c r="N274" t="s">
        <v>2235</v>
      </c>
    </row>
    <row r="275" spans="1:14" x14ac:dyDescent="0.3">
      <c r="A275" t="s">
        <v>36</v>
      </c>
      <c r="B275">
        <v>98.2</v>
      </c>
      <c r="C275">
        <v>2217.34</v>
      </c>
      <c r="D275">
        <v>36.96</v>
      </c>
      <c r="E275">
        <v>2222.63</v>
      </c>
      <c r="F275">
        <v>37.04</v>
      </c>
      <c r="G275">
        <v>5.29</v>
      </c>
      <c r="H275">
        <v>0.09</v>
      </c>
      <c r="I275" t="s">
        <v>36</v>
      </c>
      <c r="J275">
        <v>6</v>
      </c>
      <c r="K275">
        <v>0</v>
      </c>
      <c r="L275" t="s">
        <v>2236</v>
      </c>
      <c r="M275">
        <v>1977</v>
      </c>
      <c r="N275" t="s">
        <v>2237</v>
      </c>
    </row>
    <row r="276" spans="1:14" x14ac:dyDescent="0.3">
      <c r="A276" t="s">
        <v>14</v>
      </c>
      <c r="B276">
        <v>98.56</v>
      </c>
      <c r="C276">
        <v>2222.63</v>
      </c>
      <c r="D276">
        <v>37.04</v>
      </c>
      <c r="E276">
        <v>2222.63</v>
      </c>
      <c r="F276">
        <v>37.04</v>
      </c>
      <c r="G276">
        <v>0</v>
      </c>
      <c r="H276">
        <v>0</v>
      </c>
      <c r="I276" t="s">
        <v>14</v>
      </c>
      <c r="J276">
        <v>1</v>
      </c>
      <c r="K276">
        <v>1</v>
      </c>
      <c r="L276" t="s">
        <v>2238</v>
      </c>
      <c r="M276">
        <v>1978</v>
      </c>
      <c r="N276" t="s">
        <v>447</v>
      </c>
    </row>
    <row r="277" spans="1:14" x14ac:dyDescent="0.3">
      <c r="A277" t="s">
        <v>36</v>
      </c>
      <c r="B277">
        <v>98.92</v>
      </c>
      <c r="C277">
        <v>2222.63</v>
      </c>
      <c r="D277">
        <v>37.04</v>
      </c>
      <c r="E277">
        <v>2222.71</v>
      </c>
      <c r="F277">
        <v>37.049999999999997</v>
      </c>
      <c r="G277">
        <v>0.08</v>
      </c>
      <c r="H277">
        <v>0</v>
      </c>
      <c r="I277" t="s">
        <v>36</v>
      </c>
      <c r="J277">
        <v>7</v>
      </c>
      <c r="K277">
        <v>0</v>
      </c>
      <c r="L277" t="s">
        <v>2239</v>
      </c>
      <c r="M277">
        <v>1971</v>
      </c>
      <c r="N277" t="s">
        <v>2240</v>
      </c>
    </row>
    <row r="278" spans="1:14" x14ac:dyDescent="0.3">
      <c r="A278" t="s">
        <v>14</v>
      </c>
      <c r="B278">
        <v>99.28</v>
      </c>
      <c r="C278">
        <v>2222.71</v>
      </c>
      <c r="D278">
        <v>37.049999999999997</v>
      </c>
      <c r="E278">
        <v>2222.71</v>
      </c>
      <c r="F278">
        <v>37.049999999999997</v>
      </c>
      <c r="G278">
        <v>0</v>
      </c>
      <c r="H278">
        <v>0</v>
      </c>
      <c r="I278" t="s">
        <v>14</v>
      </c>
      <c r="J278">
        <v>1</v>
      </c>
      <c r="K278">
        <v>1</v>
      </c>
      <c r="L278" t="s">
        <v>2241</v>
      </c>
      <c r="M278">
        <v>1972</v>
      </c>
      <c r="N278" t="s">
        <v>422</v>
      </c>
    </row>
    <row r="279" spans="1:14" x14ac:dyDescent="0.3">
      <c r="A279" t="s">
        <v>25</v>
      </c>
      <c r="B279">
        <v>99.64</v>
      </c>
      <c r="C279">
        <v>2222.71</v>
      </c>
      <c r="D279">
        <v>37.049999999999997</v>
      </c>
      <c r="E279">
        <v>2241.67</v>
      </c>
      <c r="F279">
        <v>37.36</v>
      </c>
      <c r="G279">
        <v>18.96</v>
      </c>
      <c r="H279">
        <v>0.32</v>
      </c>
      <c r="I279" t="s">
        <v>2242</v>
      </c>
      <c r="J279">
        <v>0</v>
      </c>
      <c r="K279">
        <v>0</v>
      </c>
      <c r="L279" t="s">
        <v>2241</v>
      </c>
      <c r="M279">
        <v>1972</v>
      </c>
    </row>
    <row r="280" spans="1:14" x14ac:dyDescent="0.3">
      <c r="A280" t="s">
        <v>14</v>
      </c>
      <c r="B280">
        <v>100</v>
      </c>
      <c r="C280">
        <v>2241.67</v>
      </c>
      <c r="D280">
        <v>37.36</v>
      </c>
      <c r="E280">
        <v>2241.67</v>
      </c>
      <c r="F280">
        <v>37.36</v>
      </c>
      <c r="G280">
        <v>0</v>
      </c>
      <c r="H280">
        <v>0</v>
      </c>
      <c r="I280" t="s">
        <v>14</v>
      </c>
      <c r="J280">
        <v>1</v>
      </c>
      <c r="K280">
        <v>1</v>
      </c>
      <c r="L280" t="s">
        <v>2243</v>
      </c>
      <c r="M280">
        <v>1973</v>
      </c>
      <c r="N280" t="s">
        <v>2244</v>
      </c>
    </row>
    <row r="281" spans="1:14" x14ac:dyDescent="0.3">
      <c r="A281" t="s">
        <v>377</v>
      </c>
      <c r="B281">
        <v>0</v>
      </c>
      <c r="C281">
        <v>0</v>
      </c>
      <c r="D281">
        <v>0</v>
      </c>
      <c r="E281">
        <v>2241.67</v>
      </c>
      <c r="F281">
        <v>37.36</v>
      </c>
      <c r="G281">
        <v>2241.67</v>
      </c>
      <c r="H281">
        <v>37.36</v>
      </c>
      <c r="I281" t="s">
        <v>2245</v>
      </c>
      <c r="J281">
        <v>0</v>
      </c>
      <c r="K281">
        <v>0</v>
      </c>
      <c r="M28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0.5</v>
      </c>
      <c r="F2">
        <v>0.01</v>
      </c>
      <c r="G2">
        <v>0.5</v>
      </c>
      <c r="H2">
        <v>0.01</v>
      </c>
      <c r="I2" t="s">
        <v>124</v>
      </c>
      <c r="J2">
        <v>1</v>
      </c>
      <c r="K2">
        <v>1</v>
      </c>
      <c r="L2" t="s">
        <v>488</v>
      </c>
      <c r="M2">
        <v>89</v>
      </c>
      <c r="N2" t="s">
        <v>37</v>
      </c>
    </row>
    <row r="3" spans="1:14" x14ac:dyDescent="0.3">
      <c r="A3" t="s">
        <v>25</v>
      </c>
      <c r="B3">
        <v>4.55</v>
      </c>
      <c r="C3">
        <v>0.5</v>
      </c>
      <c r="D3">
        <v>0.01</v>
      </c>
      <c r="E3">
        <v>6.93</v>
      </c>
      <c r="F3">
        <v>0.12</v>
      </c>
      <c r="G3">
        <v>6.43</v>
      </c>
      <c r="H3">
        <v>0.11</v>
      </c>
      <c r="I3" t="s">
        <v>660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122</v>
      </c>
      <c r="B4">
        <v>9.09</v>
      </c>
      <c r="C4">
        <v>6.93</v>
      </c>
      <c r="D4">
        <v>0.12</v>
      </c>
      <c r="E4">
        <v>7.43</v>
      </c>
      <c r="F4">
        <v>0.12</v>
      </c>
      <c r="G4">
        <v>0.5</v>
      </c>
      <c r="H4">
        <v>0.01</v>
      </c>
      <c r="I4" t="s">
        <v>122</v>
      </c>
      <c r="J4">
        <v>2324</v>
      </c>
      <c r="K4">
        <v>2324</v>
      </c>
      <c r="L4" t="s">
        <v>2246</v>
      </c>
      <c r="M4">
        <v>2413</v>
      </c>
    </row>
    <row r="5" spans="1:14" x14ac:dyDescent="0.3">
      <c r="A5" t="s">
        <v>25</v>
      </c>
      <c r="B5">
        <v>13.64</v>
      </c>
      <c r="C5">
        <v>7.43</v>
      </c>
      <c r="D5">
        <v>0.12</v>
      </c>
      <c r="E5">
        <v>7.79</v>
      </c>
      <c r="F5">
        <v>0.13</v>
      </c>
      <c r="G5">
        <v>0.35</v>
      </c>
      <c r="H5">
        <v>0.01</v>
      </c>
      <c r="I5" t="s">
        <v>1435</v>
      </c>
      <c r="J5">
        <v>0</v>
      </c>
      <c r="K5">
        <v>0</v>
      </c>
      <c r="L5" t="s">
        <v>2246</v>
      </c>
      <c r="M5">
        <v>2413</v>
      </c>
    </row>
    <row r="6" spans="1:14" x14ac:dyDescent="0.3">
      <c r="A6" t="s">
        <v>34</v>
      </c>
      <c r="B6">
        <v>18.18</v>
      </c>
      <c r="C6">
        <v>7.79</v>
      </c>
      <c r="D6">
        <v>0.13</v>
      </c>
      <c r="E6">
        <v>16.809999999999999</v>
      </c>
      <c r="F6">
        <v>0.28000000000000003</v>
      </c>
      <c r="G6">
        <v>9.0299999999999994</v>
      </c>
      <c r="H6">
        <v>0.15</v>
      </c>
      <c r="I6" t="s">
        <v>48</v>
      </c>
      <c r="J6">
        <v>99</v>
      </c>
      <c r="K6">
        <v>0</v>
      </c>
      <c r="L6" t="s">
        <v>2247</v>
      </c>
      <c r="M6">
        <v>2314</v>
      </c>
      <c r="N6" t="s">
        <v>2248</v>
      </c>
    </row>
    <row r="7" spans="1:14" x14ac:dyDescent="0.3">
      <c r="A7" t="s">
        <v>25</v>
      </c>
      <c r="B7">
        <v>22.73</v>
      </c>
      <c r="C7">
        <v>16.809999999999999</v>
      </c>
      <c r="D7">
        <v>0.28000000000000003</v>
      </c>
      <c r="E7">
        <v>27.75</v>
      </c>
      <c r="F7">
        <v>0.46</v>
      </c>
      <c r="G7">
        <v>10.94</v>
      </c>
      <c r="H7">
        <v>0.18</v>
      </c>
      <c r="I7" t="s">
        <v>2249</v>
      </c>
      <c r="J7">
        <v>0</v>
      </c>
      <c r="K7">
        <v>0</v>
      </c>
      <c r="L7" t="s">
        <v>2247</v>
      </c>
      <c r="M7">
        <v>2314</v>
      </c>
    </row>
    <row r="8" spans="1:14" x14ac:dyDescent="0.3">
      <c r="A8" t="s">
        <v>1169</v>
      </c>
      <c r="B8">
        <v>27.27</v>
      </c>
      <c r="C8">
        <v>27.75</v>
      </c>
      <c r="D8">
        <v>0.46</v>
      </c>
      <c r="E8">
        <v>27.75</v>
      </c>
      <c r="F8">
        <v>0.46</v>
      </c>
      <c r="G8">
        <v>0</v>
      </c>
      <c r="H8">
        <v>0</v>
      </c>
      <c r="I8" t="s">
        <v>1169</v>
      </c>
      <c r="J8">
        <v>1</v>
      </c>
      <c r="K8">
        <v>0</v>
      </c>
      <c r="L8" t="s">
        <v>2250</v>
      </c>
      <c r="M8">
        <v>2313</v>
      </c>
    </row>
    <row r="9" spans="1:14" x14ac:dyDescent="0.3">
      <c r="A9" t="s">
        <v>25</v>
      </c>
      <c r="B9">
        <v>31.82</v>
      </c>
      <c r="C9">
        <v>27.75</v>
      </c>
      <c r="D9">
        <v>0.46</v>
      </c>
      <c r="E9">
        <v>289.77999999999997</v>
      </c>
      <c r="F9">
        <v>4.83</v>
      </c>
      <c r="G9">
        <v>262.02999999999997</v>
      </c>
      <c r="H9">
        <v>4.37</v>
      </c>
      <c r="I9" t="s">
        <v>2251</v>
      </c>
      <c r="J9">
        <v>0</v>
      </c>
      <c r="K9">
        <v>0</v>
      </c>
      <c r="L9" t="s">
        <v>2250</v>
      </c>
      <c r="M9">
        <v>2313</v>
      </c>
    </row>
    <row r="10" spans="1:14" x14ac:dyDescent="0.3">
      <c r="A10" t="s">
        <v>36</v>
      </c>
      <c r="B10">
        <v>36.36</v>
      </c>
      <c r="C10">
        <v>289.77999999999997</v>
      </c>
      <c r="D10">
        <v>4.83</v>
      </c>
      <c r="E10">
        <v>290</v>
      </c>
      <c r="F10">
        <v>4.83</v>
      </c>
      <c r="G10">
        <v>0.22</v>
      </c>
      <c r="H10">
        <v>0</v>
      </c>
      <c r="I10" t="s">
        <v>36</v>
      </c>
      <c r="J10">
        <v>1</v>
      </c>
      <c r="K10">
        <v>0</v>
      </c>
      <c r="L10" t="s">
        <v>2252</v>
      </c>
      <c r="M10">
        <v>2312</v>
      </c>
      <c r="N10" t="s">
        <v>37</v>
      </c>
    </row>
    <row r="11" spans="1:14" x14ac:dyDescent="0.3">
      <c r="A11" t="s">
        <v>14</v>
      </c>
      <c r="B11">
        <v>40.909999999999997</v>
      </c>
      <c r="C11">
        <v>290</v>
      </c>
      <c r="D11">
        <v>4.83</v>
      </c>
      <c r="E11">
        <v>290.37</v>
      </c>
      <c r="F11">
        <v>4.84</v>
      </c>
      <c r="G11">
        <v>0.36</v>
      </c>
      <c r="H11">
        <v>0.01</v>
      </c>
      <c r="I11" t="s">
        <v>74</v>
      </c>
      <c r="J11">
        <v>3</v>
      </c>
      <c r="K11">
        <v>3</v>
      </c>
      <c r="L11" t="s">
        <v>2253</v>
      </c>
      <c r="M11">
        <v>2315</v>
      </c>
      <c r="N11" t="s">
        <v>1830</v>
      </c>
    </row>
    <row r="12" spans="1:14" x14ac:dyDescent="0.3">
      <c r="A12" t="s">
        <v>25</v>
      </c>
      <c r="B12">
        <v>45.45</v>
      </c>
      <c r="C12">
        <v>290.37</v>
      </c>
      <c r="D12">
        <v>4.84</v>
      </c>
      <c r="E12">
        <v>426.12</v>
      </c>
      <c r="F12">
        <v>7.1</v>
      </c>
      <c r="G12">
        <v>135.75</v>
      </c>
      <c r="H12">
        <v>2.2599999999999998</v>
      </c>
      <c r="I12" t="s">
        <v>2254</v>
      </c>
      <c r="J12">
        <v>0</v>
      </c>
      <c r="K12">
        <v>0</v>
      </c>
      <c r="L12" t="s">
        <v>2253</v>
      </c>
      <c r="M12">
        <v>2315</v>
      </c>
    </row>
    <row r="13" spans="1:14" x14ac:dyDescent="0.3">
      <c r="A13" t="s">
        <v>14</v>
      </c>
      <c r="B13">
        <v>50</v>
      </c>
      <c r="C13">
        <v>426.12</v>
      </c>
      <c r="D13">
        <v>7.1</v>
      </c>
      <c r="E13">
        <v>432.52</v>
      </c>
      <c r="F13">
        <v>7.21</v>
      </c>
      <c r="G13">
        <v>6.4</v>
      </c>
      <c r="H13">
        <v>0.11</v>
      </c>
      <c r="I13" t="s">
        <v>118</v>
      </c>
      <c r="J13">
        <v>6</v>
      </c>
      <c r="K13">
        <v>6</v>
      </c>
      <c r="L13" t="s">
        <v>2255</v>
      </c>
      <c r="M13">
        <v>2321</v>
      </c>
      <c r="N13" t="s">
        <v>2256</v>
      </c>
    </row>
    <row r="14" spans="1:14" x14ac:dyDescent="0.3">
      <c r="A14" t="s">
        <v>25</v>
      </c>
      <c r="B14">
        <v>54.55</v>
      </c>
      <c r="C14">
        <v>432.52</v>
      </c>
      <c r="D14">
        <v>7.21</v>
      </c>
      <c r="E14">
        <v>453.97</v>
      </c>
      <c r="F14">
        <v>7.57</v>
      </c>
      <c r="G14">
        <v>21.45</v>
      </c>
      <c r="H14">
        <v>0.36</v>
      </c>
      <c r="I14" t="s">
        <v>2257</v>
      </c>
      <c r="J14">
        <v>0</v>
      </c>
      <c r="K14">
        <v>0</v>
      </c>
      <c r="L14" t="s">
        <v>2255</v>
      </c>
      <c r="M14">
        <v>2321</v>
      </c>
    </row>
    <row r="15" spans="1:14" x14ac:dyDescent="0.3">
      <c r="A15" t="s">
        <v>14</v>
      </c>
      <c r="B15">
        <v>59.09</v>
      </c>
      <c r="C15">
        <v>453.97</v>
      </c>
      <c r="D15">
        <v>7.57</v>
      </c>
      <c r="E15">
        <v>459.84</v>
      </c>
      <c r="F15">
        <v>7.66</v>
      </c>
      <c r="G15">
        <v>5.86</v>
      </c>
      <c r="H15">
        <v>0.1</v>
      </c>
      <c r="I15" t="s">
        <v>101</v>
      </c>
      <c r="J15">
        <v>2</v>
      </c>
      <c r="K15">
        <v>2</v>
      </c>
      <c r="L15" t="s">
        <v>2258</v>
      </c>
      <c r="M15">
        <v>2323</v>
      </c>
      <c r="N15" t="s">
        <v>37</v>
      </c>
    </row>
    <row r="16" spans="1:14" x14ac:dyDescent="0.3">
      <c r="A16" t="s">
        <v>36</v>
      </c>
      <c r="B16">
        <v>63.64</v>
      </c>
      <c r="C16">
        <v>459.84</v>
      </c>
      <c r="D16">
        <v>7.66</v>
      </c>
      <c r="E16">
        <v>461.04</v>
      </c>
      <c r="F16">
        <v>7.68</v>
      </c>
      <c r="G16">
        <v>1.2</v>
      </c>
      <c r="H16">
        <v>0.02</v>
      </c>
      <c r="I16" t="s">
        <v>36</v>
      </c>
      <c r="J16">
        <v>993</v>
      </c>
      <c r="K16">
        <v>512</v>
      </c>
      <c r="L16" t="s">
        <v>2259</v>
      </c>
      <c r="M16">
        <v>2282</v>
      </c>
      <c r="N16" t="s">
        <v>2260</v>
      </c>
    </row>
    <row r="17" spans="1:14" x14ac:dyDescent="0.3">
      <c r="A17" t="s">
        <v>193</v>
      </c>
      <c r="B17">
        <v>68.180000000000007</v>
      </c>
      <c r="C17">
        <v>461.04</v>
      </c>
      <c r="D17">
        <v>7.68</v>
      </c>
      <c r="E17">
        <v>461.04</v>
      </c>
      <c r="F17">
        <v>7.68</v>
      </c>
      <c r="G17">
        <v>0</v>
      </c>
      <c r="H17">
        <v>0</v>
      </c>
      <c r="I17" t="s">
        <v>700</v>
      </c>
      <c r="J17">
        <v>2</v>
      </c>
      <c r="K17">
        <v>1</v>
      </c>
      <c r="L17" t="s">
        <v>2259</v>
      </c>
      <c r="M17">
        <v>2282</v>
      </c>
      <c r="N17" t="s">
        <v>2261</v>
      </c>
    </row>
    <row r="18" spans="1:14" x14ac:dyDescent="0.3">
      <c r="A18" t="s">
        <v>25</v>
      </c>
      <c r="B18">
        <v>72.73</v>
      </c>
      <c r="C18">
        <v>461.04</v>
      </c>
      <c r="D18">
        <v>7.68</v>
      </c>
      <c r="E18">
        <v>464.51</v>
      </c>
      <c r="F18">
        <v>7.74</v>
      </c>
      <c r="G18">
        <v>3.47</v>
      </c>
      <c r="H18">
        <v>0.06</v>
      </c>
      <c r="I18" t="s">
        <v>280</v>
      </c>
      <c r="J18">
        <v>0</v>
      </c>
      <c r="K18">
        <v>0</v>
      </c>
      <c r="L18" t="s">
        <v>2259</v>
      </c>
      <c r="M18">
        <v>2282</v>
      </c>
    </row>
    <row r="19" spans="1:14" x14ac:dyDescent="0.3">
      <c r="A19" t="s">
        <v>122</v>
      </c>
      <c r="B19">
        <v>77.27</v>
      </c>
      <c r="C19">
        <v>464.51</v>
      </c>
      <c r="D19">
        <v>7.74</v>
      </c>
      <c r="E19">
        <v>466.01</v>
      </c>
      <c r="F19">
        <v>7.77</v>
      </c>
      <c r="G19">
        <v>1.5</v>
      </c>
      <c r="H19">
        <v>0.03</v>
      </c>
      <c r="I19" t="s">
        <v>2262</v>
      </c>
      <c r="J19">
        <v>41</v>
      </c>
      <c r="K19">
        <v>41</v>
      </c>
      <c r="L19" t="s">
        <v>2258</v>
      </c>
      <c r="M19">
        <v>2323</v>
      </c>
      <c r="N19" t="s">
        <v>2263</v>
      </c>
    </row>
    <row r="20" spans="1:14" x14ac:dyDescent="0.3">
      <c r="A20" t="s">
        <v>14</v>
      </c>
      <c r="B20">
        <v>81.819999999999993</v>
      </c>
      <c r="C20">
        <v>466.01</v>
      </c>
      <c r="D20">
        <v>7.77</v>
      </c>
      <c r="E20">
        <v>474.81</v>
      </c>
      <c r="F20">
        <v>7.91</v>
      </c>
      <c r="G20">
        <v>8.7899999999999991</v>
      </c>
      <c r="H20">
        <v>0.15</v>
      </c>
      <c r="I20" t="s">
        <v>74</v>
      </c>
      <c r="J20">
        <v>3</v>
      </c>
      <c r="K20">
        <v>3</v>
      </c>
      <c r="L20" t="s">
        <v>2264</v>
      </c>
      <c r="M20">
        <v>2326</v>
      </c>
      <c r="N20" t="s">
        <v>37</v>
      </c>
    </row>
    <row r="21" spans="1:14" x14ac:dyDescent="0.3">
      <c r="A21" t="s">
        <v>25</v>
      </c>
      <c r="B21">
        <v>86.36</v>
      </c>
      <c r="C21">
        <v>474.81</v>
      </c>
      <c r="D21">
        <v>7.91</v>
      </c>
      <c r="E21">
        <v>493.15</v>
      </c>
      <c r="F21">
        <v>8.2200000000000006</v>
      </c>
      <c r="G21">
        <v>18.34</v>
      </c>
      <c r="H21">
        <v>0.31</v>
      </c>
      <c r="I21" t="s">
        <v>2212</v>
      </c>
      <c r="J21">
        <v>0</v>
      </c>
      <c r="K21">
        <v>0</v>
      </c>
      <c r="L21" t="s">
        <v>2264</v>
      </c>
      <c r="M21">
        <v>2326</v>
      </c>
    </row>
    <row r="22" spans="1:14" x14ac:dyDescent="0.3">
      <c r="A22" t="s">
        <v>34</v>
      </c>
      <c r="B22">
        <v>90.91</v>
      </c>
      <c r="C22">
        <v>493.15</v>
      </c>
      <c r="D22">
        <v>8.2200000000000006</v>
      </c>
      <c r="E22">
        <v>493.15</v>
      </c>
      <c r="F22">
        <v>8.2200000000000006</v>
      </c>
      <c r="G22">
        <v>0</v>
      </c>
      <c r="H22">
        <v>0</v>
      </c>
      <c r="I22" t="s">
        <v>34</v>
      </c>
      <c r="J22">
        <v>1</v>
      </c>
      <c r="K22">
        <v>1</v>
      </c>
      <c r="L22" t="s">
        <v>2265</v>
      </c>
      <c r="M22">
        <v>2327</v>
      </c>
    </row>
    <row r="23" spans="1:14" x14ac:dyDescent="0.3">
      <c r="A23" t="s">
        <v>25</v>
      </c>
      <c r="B23">
        <v>95.45</v>
      </c>
      <c r="C23">
        <v>493.15</v>
      </c>
      <c r="D23">
        <v>8.2200000000000006</v>
      </c>
      <c r="E23">
        <v>507.41</v>
      </c>
      <c r="F23">
        <v>8.4600000000000009</v>
      </c>
      <c r="G23">
        <v>14.25</v>
      </c>
      <c r="H23">
        <v>0.24</v>
      </c>
      <c r="I23" t="s">
        <v>2266</v>
      </c>
      <c r="J23">
        <v>0</v>
      </c>
      <c r="K23">
        <v>0</v>
      </c>
      <c r="L23" t="s">
        <v>2265</v>
      </c>
      <c r="M23">
        <v>2327</v>
      </c>
    </row>
    <row r="24" spans="1:14" x14ac:dyDescent="0.3">
      <c r="A24" t="s">
        <v>36</v>
      </c>
      <c r="B24">
        <v>100</v>
      </c>
      <c r="C24">
        <v>507.41</v>
      </c>
      <c r="D24">
        <v>8.4600000000000009</v>
      </c>
      <c r="E24">
        <v>507.41</v>
      </c>
      <c r="F24">
        <v>8.4600000000000009</v>
      </c>
      <c r="G24">
        <v>0</v>
      </c>
      <c r="H24">
        <v>0</v>
      </c>
      <c r="I24" t="s">
        <v>36</v>
      </c>
      <c r="J24">
        <v>4</v>
      </c>
      <c r="K24">
        <v>0</v>
      </c>
      <c r="L24" t="s">
        <v>2267</v>
      </c>
      <c r="M24">
        <v>2323</v>
      </c>
      <c r="N24" t="s">
        <v>455</v>
      </c>
    </row>
    <row r="25" spans="1:14" x14ac:dyDescent="0.3">
      <c r="A25" t="s">
        <v>377</v>
      </c>
      <c r="B25">
        <v>0</v>
      </c>
      <c r="C25">
        <v>0</v>
      </c>
      <c r="D25">
        <v>0</v>
      </c>
      <c r="E25">
        <v>507.41</v>
      </c>
      <c r="F25">
        <v>8.4600000000000009</v>
      </c>
      <c r="G25">
        <v>507.41</v>
      </c>
      <c r="H25">
        <v>8.4600000000000009</v>
      </c>
      <c r="I25" t="s">
        <v>2268</v>
      </c>
      <c r="J25">
        <v>0</v>
      </c>
      <c r="K25">
        <v>0</v>
      </c>
      <c r="M2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5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25</v>
      </c>
      <c r="B3">
        <v>0.4</v>
      </c>
      <c r="C3">
        <v>0</v>
      </c>
      <c r="D3">
        <v>0</v>
      </c>
      <c r="E3">
        <v>0.83</v>
      </c>
      <c r="F3">
        <v>0.01</v>
      </c>
      <c r="G3">
        <v>0.83</v>
      </c>
      <c r="H3">
        <v>0.01</v>
      </c>
      <c r="I3" t="s">
        <v>98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124</v>
      </c>
      <c r="B4">
        <v>0.79</v>
      </c>
      <c r="C4">
        <v>0.83</v>
      </c>
      <c r="D4">
        <v>0.01</v>
      </c>
      <c r="E4">
        <v>0.92</v>
      </c>
      <c r="F4">
        <v>0.02</v>
      </c>
      <c r="G4">
        <v>0.09</v>
      </c>
      <c r="H4">
        <v>0</v>
      </c>
      <c r="I4" t="s">
        <v>124</v>
      </c>
      <c r="J4">
        <v>1</v>
      </c>
      <c r="K4">
        <v>1</v>
      </c>
      <c r="L4" t="s">
        <v>490</v>
      </c>
      <c r="M4">
        <v>90</v>
      </c>
      <c r="N4" t="s">
        <v>37</v>
      </c>
    </row>
    <row r="5" spans="1:14" x14ac:dyDescent="0.3">
      <c r="A5" t="s">
        <v>124</v>
      </c>
      <c r="B5">
        <v>1.19</v>
      </c>
      <c r="C5">
        <v>0.92</v>
      </c>
      <c r="D5">
        <v>0.02</v>
      </c>
      <c r="E5">
        <v>0.92</v>
      </c>
      <c r="F5">
        <v>0.02</v>
      </c>
      <c r="G5">
        <v>0</v>
      </c>
      <c r="H5">
        <v>0</v>
      </c>
      <c r="I5" t="s">
        <v>124</v>
      </c>
      <c r="J5">
        <v>9098</v>
      </c>
      <c r="K5">
        <v>9098</v>
      </c>
      <c r="L5" t="s">
        <v>2269</v>
      </c>
      <c r="M5">
        <v>9188</v>
      </c>
      <c r="N5" t="s">
        <v>2270</v>
      </c>
    </row>
    <row r="6" spans="1:14" x14ac:dyDescent="0.3">
      <c r="A6" t="s">
        <v>124</v>
      </c>
      <c r="B6">
        <v>1.59</v>
      </c>
      <c r="C6">
        <v>0.92</v>
      </c>
      <c r="D6">
        <v>0.02</v>
      </c>
      <c r="E6">
        <v>0.92</v>
      </c>
      <c r="F6">
        <v>0.02</v>
      </c>
      <c r="G6">
        <v>0</v>
      </c>
      <c r="H6">
        <v>0</v>
      </c>
      <c r="I6" t="s">
        <v>124</v>
      </c>
      <c r="J6">
        <v>4</v>
      </c>
      <c r="K6">
        <v>4</v>
      </c>
      <c r="L6" t="s">
        <v>2271</v>
      </c>
      <c r="M6">
        <v>9192</v>
      </c>
      <c r="N6" t="s">
        <v>37</v>
      </c>
    </row>
    <row r="7" spans="1:14" x14ac:dyDescent="0.3">
      <c r="A7" t="s">
        <v>124</v>
      </c>
      <c r="B7">
        <v>1.98</v>
      </c>
      <c r="C7">
        <v>0.92</v>
      </c>
      <c r="D7">
        <v>0.02</v>
      </c>
      <c r="E7">
        <v>0.95</v>
      </c>
      <c r="F7">
        <v>0.02</v>
      </c>
      <c r="G7">
        <v>0.03</v>
      </c>
      <c r="H7">
        <v>0</v>
      </c>
      <c r="I7" t="s">
        <v>124</v>
      </c>
      <c r="J7">
        <v>4</v>
      </c>
      <c r="K7">
        <v>4</v>
      </c>
      <c r="L7" t="s">
        <v>2272</v>
      </c>
      <c r="M7">
        <v>9196</v>
      </c>
      <c r="N7" t="s">
        <v>37</v>
      </c>
    </row>
    <row r="8" spans="1:14" x14ac:dyDescent="0.3">
      <c r="A8" t="s">
        <v>124</v>
      </c>
      <c r="B8">
        <v>2.38</v>
      </c>
      <c r="C8">
        <v>0.95</v>
      </c>
      <c r="D8">
        <v>0.02</v>
      </c>
      <c r="E8">
        <v>0.95</v>
      </c>
      <c r="F8">
        <v>0.02</v>
      </c>
      <c r="G8">
        <v>0</v>
      </c>
      <c r="H8">
        <v>0</v>
      </c>
      <c r="I8" t="s">
        <v>124</v>
      </c>
      <c r="J8">
        <v>24</v>
      </c>
      <c r="K8">
        <v>24</v>
      </c>
      <c r="L8" t="s">
        <v>2273</v>
      </c>
      <c r="M8">
        <v>9220</v>
      </c>
      <c r="N8" t="s">
        <v>37</v>
      </c>
    </row>
    <row r="9" spans="1:14" x14ac:dyDescent="0.3">
      <c r="A9" t="s">
        <v>124</v>
      </c>
      <c r="B9">
        <v>2.78</v>
      </c>
      <c r="C9">
        <v>0.95</v>
      </c>
      <c r="D9">
        <v>0.02</v>
      </c>
      <c r="E9">
        <v>0.95</v>
      </c>
      <c r="F9">
        <v>0.02</v>
      </c>
      <c r="G9">
        <v>0</v>
      </c>
      <c r="H9">
        <v>0</v>
      </c>
      <c r="I9" t="s">
        <v>124</v>
      </c>
      <c r="J9">
        <v>1</v>
      </c>
      <c r="K9">
        <v>1</v>
      </c>
      <c r="L9" t="s">
        <v>2274</v>
      </c>
      <c r="M9">
        <v>9221</v>
      </c>
      <c r="N9" t="s">
        <v>37</v>
      </c>
    </row>
    <row r="10" spans="1:14" x14ac:dyDescent="0.3">
      <c r="A10" t="s">
        <v>124</v>
      </c>
      <c r="B10">
        <v>3.17</v>
      </c>
      <c r="C10">
        <v>0.95</v>
      </c>
      <c r="D10">
        <v>0.02</v>
      </c>
      <c r="E10">
        <v>0.96</v>
      </c>
      <c r="F10">
        <v>0.02</v>
      </c>
      <c r="G10">
        <v>0</v>
      </c>
      <c r="H10">
        <v>0</v>
      </c>
      <c r="I10" t="s">
        <v>124</v>
      </c>
      <c r="J10">
        <v>1</v>
      </c>
      <c r="K10">
        <v>1</v>
      </c>
      <c r="L10" t="s">
        <v>2275</v>
      </c>
      <c r="M10">
        <v>9222</v>
      </c>
      <c r="N10" t="s">
        <v>37</v>
      </c>
    </row>
    <row r="11" spans="1:14" x14ac:dyDescent="0.3">
      <c r="A11" t="s">
        <v>124</v>
      </c>
      <c r="B11">
        <v>3.57</v>
      </c>
      <c r="C11">
        <v>0.96</v>
      </c>
      <c r="D11">
        <v>0.02</v>
      </c>
      <c r="E11">
        <v>0.96</v>
      </c>
      <c r="F11">
        <v>0.02</v>
      </c>
      <c r="G11">
        <v>0</v>
      </c>
      <c r="H11">
        <v>0</v>
      </c>
      <c r="I11" t="s">
        <v>124</v>
      </c>
      <c r="J11">
        <v>1</v>
      </c>
      <c r="K11">
        <v>1</v>
      </c>
      <c r="L11" t="s">
        <v>2276</v>
      </c>
      <c r="M11">
        <v>9223</v>
      </c>
      <c r="N11" t="s">
        <v>37</v>
      </c>
    </row>
    <row r="12" spans="1:14" x14ac:dyDescent="0.3">
      <c r="A12" t="s">
        <v>124</v>
      </c>
      <c r="B12">
        <v>3.97</v>
      </c>
      <c r="C12">
        <v>0.96</v>
      </c>
      <c r="D12">
        <v>0.02</v>
      </c>
      <c r="E12">
        <v>0.96</v>
      </c>
      <c r="F12">
        <v>0.02</v>
      </c>
      <c r="G12">
        <v>0</v>
      </c>
      <c r="H12">
        <v>0</v>
      </c>
      <c r="I12" t="s">
        <v>124</v>
      </c>
      <c r="J12">
        <v>1</v>
      </c>
      <c r="K12">
        <v>1</v>
      </c>
      <c r="L12" t="s">
        <v>2277</v>
      </c>
      <c r="M12">
        <v>9224</v>
      </c>
      <c r="N12" t="s">
        <v>37</v>
      </c>
    </row>
    <row r="13" spans="1:14" x14ac:dyDescent="0.3">
      <c r="A13" t="s">
        <v>124</v>
      </c>
      <c r="B13">
        <v>4.37</v>
      </c>
      <c r="C13">
        <v>0.96</v>
      </c>
      <c r="D13">
        <v>0.02</v>
      </c>
      <c r="E13">
        <v>0.96</v>
      </c>
      <c r="F13">
        <v>0.02</v>
      </c>
      <c r="G13">
        <v>0</v>
      </c>
      <c r="H13">
        <v>0</v>
      </c>
      <c r="I13" t="s">
        <v>124</v>
      </c>
      <c r="J13">
        <v>1</v>
      </c>
      <c r="K13">
        <v>1</v>
      </c>
      <c r="L13" t="s">
        <v>2278</v>
      </c>
      <c r="M13">
        <v>9225</v>
      </c>
      <c r="N13" t="s">
        <v>37</v>
      </c>
    </row>
    <row r="14" spans="1:14" x14ac:dyDescent="0.3">
      <c r="A14" t="s">
        <v>124</v>
      </c>
      <c r="B14">
        <v>4.76</v>
      </c>
      <c r="C14">
        <v>0.96</v>
      </c>
      <c r="D14">
        <v>0.02</v>
      </c>
      <c r="E14">
        <v>0.97</v>
      </c>
      <c r="F14">
        <v>0.02</v>
      </c>
      <c r="G14">
        <v>0</v>
      </c>
      <c r="H14">
        <v>0</v>
      </c>
      <c r="I14" t="s">
        <v>124</v>
      </c>
      <c r="J14">
        <v>1</v>
      </c>
      <c r="K14">
        <v>1</v>
      </c>
      <c r="L14" t="s">
        <v>2279</v>
      </c>
      <c r="M14">
        <v>9226</v>
      </c>
      <c r="N14" t="s">
        <v>37</v>
      </c>
    </row>
    <row r="15" spans="1:14" x14ac:dyDescent="0.3">
      <c r="A15" t="s">
        <v>124</v>
      </c>
      <c r="B15">
        <v>5.16</v>
      </c>
      <c r="C15">
        <v>0.97</v>
      </c>
      <c r="D15">
        <v>0.02</v>
      </c>
      <c r="E15">
        <v>0.97</v>
      </c>
      <c r="F15">
        <v>0.02</v>
      </c>
      <c r="G15">
        <v>0</v>
      </c>
      <c r="H15">
        <v>0</v>
      </c>
      <c r="I15" t="s">
        <v>124</v>
      </c>
      <c r="J15">
        <v>1</v>
      </c>
      <c r="K15">
        <v>1</v>
      </c>
      <c r="L15" t="s">
        <v>2280</v>
      </c>
      <c r="M15">
        <v>9227</v>
      </c>
      <c r="N15" t="s">
        <v>37</v>
      </c>
    </row>
    <row r="16" spans="1:14" x14ac:dyDescent="0.3">
      <c r="A16" t="s">
        <v>124</v>
      </c>
      <c r="B16">
        <v>5.56</v>
      </c>
      <c r="C16">
        <v>0.97</v>
      </c>
      <c r="D16">
        <v>0.02</v>
      </c>
      <c r="E16">
        <v>0.97</v>
      </c>
      <c r="F16">
        <v>0.02</v>
      </c>
      <c r="G16">
        <v>0</v>
      </c>
      <c r="H16">
        <v>0</v>
      </c>
      <c r="I16" t="s">
        <v>124</v>
      </c>
      <c r="J16">
        <v>1</v>
      </c>
      <c r="K16">
        <v>1</v>
      </c>
      <c r="L16" t="s">
        <v>2281</v>
      </c>
      <c r="M16">
        <v>9228</v>
      </c>
      <c r="N16" t="s">
        <v>37</v>
      </c>
    </row>
    <row r="17" spans="1:14" x14ac:dyDescent="0.3">
      <c r="A17" t="s">
        <v>124</v>
      </c>
      <c r="B17">
        <v>5.95</v>
      </c>
      <c r="C17">
        <v>0.97</v>
      </c>
      <c r="D17">
        <v>0.02</v>
      </c>
      <c r="E17">
        <v>0.98</v>
      </c>
      <c r="F17">
        <v>0.02</v>
      </c>
      <c r="G17">
        <v>0</v>
      </c>
      <c r="H17">
        <v>0</v>
      </c>
      <c r="I17" t="s">
        <v>124</v>
      </c>
      <c r="J17">
        <v>1</v>
      </c>
      <c r="K17">
        <v>1</v>
      </c>
      <c r="L17" t="s">
        <v>2282</v>
      </c>
      <c r="M17">
        <v>9229</v>
      </c>
      <c r="N17" t="s">
        <v>37</v>
      </c>
    </row>
    <row r="18" spans="1:14" x14ac:dyDescent="0.3">
      <c r="A18" t="s">
        <v>124</v>
      </c>
      <c r="B18">
        <v>6.35</v>
      </c>
      <c r="C18">
        <v>0.98</v>
      </c>
      <c r="D18">
        <v>0.02</v>
      </c>
      <c r="E18">
        <v>0.98</v>
      </c>
      <c r="F18">
        <v>0.02</v>
      </c>
      <c r="G18">
        <v>0</v>
      </c>
      <c r="H18">
        <v>0</v>
      </c>
      <c r="I18" t="s">
        <v>124</v>
      </c>
      <c r="J18">
        <v>1</v>
      </c>
      <c r="K18">
        <v>1</v>
      </c>
      <c r="L18" t="s">
        <v>2283</v>
      </c>
      <c r="M18">
        <v>9230</v>
      </c>
      <c r="N18" t="s">
        <v>37</v>
      </c>
    </row>
    <row r="19" spans="1:14" x14ac:dyDescent="0.3">
      <c r="A19" t="s">
        <v>124</v>
      </c>
      <c r="B19">
        <v>6.75</v>
      </c>
      <c r="C19">
        <v>0.98</v>
      </c>
      <c r="D19">
        <v>0.02</v>
      </c>
      <c r="E19">
        <v>0.98</v>
      </c>
      <c r="F19">
        <v>0.02</v>
      </c>
      <c r="G19">
        <v>0</v>
      </c>
      <c r="H19">
        <v>0</v>
      </c>
      <c r="I19" t="s">
        <v>124</v>
      </c>
      <c r="J19">
        <v>1</v>
      </c>
      <c r="K19">
        <v>1</v>
      </c>
      <c r="L19" t="s">
        <v>2284</v>
      </c>
      <c r="M19">
        <v>9231</v>
      </c>
      <c r="N19" t="s">
        <v>37</v>
      </c>
    </row>
    <row r="20" spans="1:14" x14ac:dyDescent="0.3">
      <c r="A20" t="s">
        <v>124</v>
      </c>
      <c r="B20">
        <v>7.14</v>
      </c>
      <c r="C20">
        <v>0.98</v>
      </c>
      <c r="D20">
        <v>0.02</v>
      </c>
      <c r="E20">
        <v>0.98</v>
      </c>
      <c r="F20">
        <v>0.02</v>
      </c>
      <c r="G20">
        <v>0</v>
      </c>
      <c r="H20">
        <v>0</v>
      </c>
      <c r="I20" t="s">
        <v>124</v>
      </c>
      <c r="J20">
        <v>1</v>
      </c>
      <c r="K20">
        <v>1</v>
      </c>
      <c r="L20" t="s">
        <v>2285</v>
      </c>
      <c r="M20">
        <v>9232</v>
      </c>
      <c r="N20" t="s">
        <v>37</v>
      </c>
    </row>
    <row r="21" spans="1:14" x14ac:dyDescent="0.3">
      <c r="A21" t="s">
        <v>124</v>
      </c>
      <c r="B21">
        <v>7.54</v>
      </c>
      <c r="C21">
        <v>0.98</v>
      </c>
      <c r="D21">
        <v>0.02</v>
      </c>
      <c r="E21">
        <v>0.99</v>
      </c>
      <c r="F21">
        <v>0.02</v>
      </c>
      <c r="G21">
        <v>0</v>
      </c>
      <c r="H21">
        <v>0</v>
      </c>
      <c r="I21" t="s">
        <v>124</v>
      </c>
      <c r="J21">
        <v>1</v>
      </c>
      <c r="K21">
        <v>1</v>
      </c>
      <c r="L21" t="s">
        <v>2286</v>
      </c>
      <c r="M21">
        <v>9233</v>
      </c>
      <c r="N21" t="s">
        <v>37</v>
      </c>
    </row>
    <row r="22" spans="1:14" x14ac:dyDescent="0.3">
      <c r="A22" t="s">
        <v>124</v>
      </c>
      <c r="B22">
        <v>7.94</v>
      </c>
      <c r="C22">
        <v>0.99</v>
      </c>
      <c r="D22">
        <v>0.02</v>
      </c>
      <c r="E22">
        <v>0.99</v>
      </c>
      <c r="F22">
        <v>0.02</v>
      </c>
      <c r="G22">
        <v>0</v>
      </c>
      <c r="H22">
        <v>0</v>
      </c>
      <c r="I22" t="s">
        <v>124</v>
      </c>
      <c r="J22">
        <v>1</v>
      </c>
      <c r="K22">
        <v>1</v>
      </c>
      <c r="L22" t="s">
        <v>2287</v>
      </c>
      <c r="M22">
        <v>9234</v>
      </c>
      <c r="N22" t="s">
        <v>37</v>
      </c>
    </row>
    <row r="23" spans="1:14" x14ac:dyDescent="0.3">
      <c r="A23" t="s">
        <v>124</v>
      </c>
      <c r="B23">
        <v>8.33</v>
      </c>
      <c r="C23">
        <v>0.99</v>
      </c>
      <c r="D23">
        <v>0.02</v>
      </c>
      <c r="E23">
        <v>0.99</v>
      </c>
      <c r="F23">
        <v>0.02</v>
      </c>
      <c r="G23">
        <v>0</v>
      </c>
      <c r="H23">
        <v>0</v>
      </c>
      <c r="I23" t="s">
        <v>124</v>
      </c>
      <c r="J23">
        <v>1</v>
      </c>
      <c r="K23">
        <v>1</v>
      </c>
      <c r="L23" t="s">
        <v>2288</v>
      </c>
      <c r="M23">
        <v>9235</v>
      </c>
      <c r="N23" t="s">
        <v>37</v>
      </c>
    </row>
    <row r="24" spans="1:14" x14ac:dyDescent="0.3">
      <c r="A24" t="s">
        <v>124</v>
      </c>
      <c r="B24">
        <v>8.73</v>
      </c>
      <c r="C24">
        <v>0.99</v>
      </c>
      <c r="D24">
        <v>0.02</v>
      </c>
      <c r="E24">
        <v>0.99</v>
      </c>
      <c r="F24">
        <v>0.02</v>
      </c>
      <c r="G24">
        <v>0</v>
      </c>
      <c r="H24">
        <v>0</v>
      </c>
      <c r="I24" t="s">
        <v>124</v>
      </c>
      <c r="J24">
        <v>1</v>
      </c>
      <c r="K24">
        <v>1</v>
      </c>
      <c r="L24" t="s">
        <v>2289</v>
      </c>
      <c r="M24">
        <v>9236</v>
      </c>
      <c r="N24" t="s">
        <v>37</v>
      </c>
    </row>
    <row r="25" spans="1:14" x14ac:dyDescent="0.3">
      <c r="A25" t="s">
        <v>124</v>
      </c>
      <c r="B25">
        <v>9.1300000000000008</v>
      </c>
      <c r="C25">
        <v>0.99</v>
      </c>
      <c r="D25">
        <v>0.02</v>
      </c>
      <c r="E25">
        <v>1</v>
      </c>
      <c r="F25">
        <v>0.02</v>
      </c>
      <c r="G25">
        <v>0</v>
      </c>
      <c r="H25">
        <v>0</v>
      </c>
      <c r="I25" t="s">
        <v>124</v>
      </c>
      <c r="J25">
        <v>1</v>
      </c>
      <c r="K25">
        <v>1</v>
      </c>
      <c r="L25" t="s">
        <v>2290</v>
      </c>
      <c r="M25">
        <v>9237</v>
      </c>
      <c r="N25" t="s">
        <v>37</v>
      </c>
    </row>
    <row r="26" spans="1:14" x14ac:dyDescent="0.3">
      <c r="A26" t="s">
        <v>124</v>
      </c>
      <c r="B26">
        <v>9.52</v>
      </c>
      <c r="C26">
        <v>1</v>
      </c>
      <c r="D26">
        <v>0.02</v>
      </c>
      <c r="E26">
        <v>1</v>
      </c>
      <c r="F26">
        <v>0.02</v>
      </c>
      <c r="G26">
        <v>0</v>
      </c>
      <c r="H26">
        <v>0</v>
      </c>
      <c r="I26" t="s">
        <v>124</v>
      </c>
      <c r="J26">
        <v>1</v>
      </c>
      <c r="K26">
        <v>1</v>
      </c>
      <c r="L26" t="s">
        <v>2291</v>
      </c>
      <c r="M26">
        <v>9238</v>
      </c>
      <c r="N26" t="s">
        <v>37</v>
      </c>
    </row>
    <row r="27" spans="1:14" x14ac:dyDescent="0.3">
      <c r="A27" t="s">
        <v>124</v>
      </c>
      <c r="B27">
        <v>9.92</v>
      </c>
      <c r="C27">
        <v>1</v>
      </c>
      <c r="D27">
        <v>0.02</v>
      </c>
      <c r="E27">
        <v>1</v>
      </c>
      <c r="F27">
        <v>0.02</v>
      </c>
      <c r="G27">
        <v>0</v>
      </c>
      <c r="H27">
        <v>0</v>
      </c>
      <c r="I27" t="s">
        <v>124</v>
      </c>
      <c r="J27">
        <v>1</v>
      </c>
      <c r="K27">
        <v>1</v>
      </c>
      <c r="L27" t="s">
        <v>2292</v>
      </c>
      <c r="M27">
        <v>9239</v>
      </c>
      <c r="N27" t="s">
        <v>37</v>
      </c>
    </row>
    <row r="28" spans="1:14" x14ac:dyDescent="0.3">
      <c r="A28" t="s">
        <v>124</v>
      </c>
      <c r="B28">
        <v>10.32</v>
      </c>
      <c r="C28">
        <v>1</v>
      </c>
      <c r="D28">
        <v>0.02</v>
      </c>
      <c r="E28">
        <v>1.05</v>
      </c>
      <c r="F28">
        <v>0.02</v>
      </c>
      <c r="G28">
        <v>0.05</v>
      </c>
      <c r="H28">
        <v>0</v>
      </c>
      <c r="I28" t="s">
        <v>124</v>
      </c>
      <c r="J28">
        <v>1</v>
      </c>
      <c r="K28">
        <v>1</v>
      </c>
      <c r="L28" t="s">
        <v>2293</v>
      </c>
      <c r="M28">
        <v>9240</v>
      </c>
      <c r="N28" t="s">
        <v>37</v>
      </c>
    </row>
    <row r="29" spans="1:14" x14ac:dyDescent="0.3">
      <c r="A29" t="s">
        <v>14</v>
      </c>
      <c r="B29">
        <v>10.71</v>
      </c>
      <c r="C29">
        <v>1.05</v>
      </c>
      <c r="D29">
        <v>0.02</v>
      </c>
      <c r="E29">
        <v>1.06</v>
      </c>
      <c r="F29">
        <v>0.02</v>
      </c>
      <c r="G29">
        <v>0.01</v>
      </c>
      <c r="H29">
        <v>0</v>
      </c>
      <c r="I29" t="s">
        <v>38</v>
      </c>
      <c r="J29">
        <v>5</v>
      </c>
      <c r="K29">
        <v>5</v>
      </c>
      <c r="L29" t="s">
        <v>2294</v>
      </c>
      <c r="M29">
        <v>9245</v>
      </c>
      <c r="N29" t="s">
        <v>37</v>
      </c>
    </row>
    <row r="30" spans="1:14" x14ac:dyDescent="0.3">
      <c r="A30" t="s">
        <v>2295</v>
      </c>
      <c r="B30">
        <v>11.11</v>
      </c>
      <c r="C30">
        <v>1.06</v>
      </c>
      <c r="D30">
        <v>0.02</v>
      </c>
      <c r="E30">
        <v>1.07</v>
      </c>
      <c r="F30">
        <v>0.02</v>
      </c>
      <c r="G30">
        <v>0</v>
      </c>
      <c r="H30">
        <v>0</v>
      </c>
      <c r="I30" t="s">
        <v>2295</v>
      </c>
      <c r="J30">
        <v>1</v>
      </c>
      <c r="K30">
        <v>1</v>
      </c>
      <c r="L30" t="s">
        <v>2296</v>
      </c>
      <c r="M30">
        <v>9245</v>
      </c>
      <c r="N30" t="s">
        <v>2297</v>
      </c>
    </row>
    <row r="31" spans="1:14" x14ac:dyDescent="0.3">
      <c r="A31" t="s">
        <v>14</v>
      </c>
      <c r="B31">
        <v>11.51</v>
      </c>
      <c r="C31">
        <v>1.07</v>
      </c>
      <c r="D31">
        <v>0.02</v>
      </c>
      <c r="E31">
        <v>1.07</v>
      </c>
      <c r="F31">
        <v>0.02</v>
      </c>
      <c r="G31">
        <v>0</v>
      </c>
      <c r="H31">
        <v>0</v>
      </c>
      <c r="I31" t="s">
        <v>14</v>
      </c>
      <c r="J31">
        <v>1</v>
      </c>
      <c r="K31">
        <v>1</v>
      </c>
      <c r="L31" t="s">
        <v>2298</v>
      </c>
      <c r="M31">
        <v>9246</v>
      </c>
      <c r="N31" t="s">
        <v>37</v>
      </c>
    </row>
    <row r="32" spans="1:14" x14ac:dyDescent="0.3">
      <c r="A32" t="s">
        <v>2295</v>
      </c>
      <c r="B32">
        <v>11.9</v>
      </c>
      <c r="C32">
        <v>1.07</v>
      </c>
      <c r="D32">
        <v>0.02</v>
      </c>
      <c r="E32">
        <v>1.07</v>
      </c>
      <c r="F32">
        <v>0.02</v>
      </c>
      <c r="G32">
        <v>0.01</v>
      </c>
      <c r="H32">
        <v>0</v>
      </c>
      <c r="I32" t="s">
        <v>2299</v>
      </c>
      <c r="J32">
        <v>2</v>
      </c>
      <c r="K32">
        <v>2</v>
      </c>
      <c r="L32" t="s">
        <v>2300</v>
      </c>
      <c r="M32">
        <v>9246</v>
      </c>
      <c r="N32" t="s">
        <v>2301</v>
      </c>
    </row>
    <row r="33" spans="1:14" x14ac:dyDescent="0.3">
      <c r="A33" t="s">
        <v>14</v>
      </c>
      <c r="B33">
        <v>12.3</v>
      </c>
      <c r="C33">
        <v>1.07</v>
      </c>
      <c r="D33">
        <v>0.02</v>
      </c>
      <c r="E33">
        <v>1.08</v>
      </c>
      <c r="F33">
        <v>0.02</v>
      </c>
      <c r="G33">
        <v>0</v>
      </c>
      <c r="H33">
        <v>0</v>
      </c>
      <c r="I33" t="s">
        <v>101</v>
      </c>
      <c r="J33">
        <v>3</v>
      </c>
      <c r="K33">
        <v>3</v>
      </c>
      <c r="L33" t="s">
        <v>2302</v>
      </c>
      <c r="M33">
        <v>9249</v>
      </c>
      <c r="N33" t="s">
        <v>2303</v>
      </c>
    </row>
    <row r="34" spans="1:14" x14ac:dyDescent="0.3">
      <c r="A34" t="s">
        <v>2295</v>
      </c>
      <c r="B34">
        <v>12.7</v>
      </c>
      <c r="C34">
        <v>1.08</v>
      </c>
      <c r="D34">
        <v>0.02</v>
      </c>
      <c r="E34">
        <v>1.08</v>
      </c>
      <c r="F34">
        <v>0.02</v>
      </c>
      <c r="G34">
        <v>0.01</v>
      </c>
      <c r="H34">
        <v>0</v>
      </c>
      <c r="I34" t="s">
        <v>2299</v>
      </c>
      <c r="J34">
        <v>2</v>
      </c>
      <c r="K34">
        <v>2</v>
      </c>
      <c r="L34" t="s">
        <v>2304</v>
      </c>
      <c r="M34">
        <v>9249</v>
      </c>
      <c r="N34" t="s">
        <v>2301</v>
      </c>
    </row>
    <row r="35" spans="1:14" x14ac:dyDescent="0.3">
      <c r="A35" t="s">
        <v>14</v>
      </c>
      <c r="B35">
        <v>13.1</v>
      </c>
      <c r="C35">
        <v>1.08</v>
      </c>
      <c r="D35">
        <v>0.02</v>
      </c>
      <c r="E35">
        <v>1.0900000000000001</v>
      </c>
      <c r="F35">
        <v>0.02</v>
      </c>
      <c r="G35">
        <v>0.01</v>
      </c>
      <c r="H35">
        <v>0</v>
      </c>
      <c r="I35" t="s">
        <v>118</v>
      </c>
      <c r="J35">
        <v>6</v>
      </c>
      <c r="K35">
        <v>6</v>
      </c>
      <c r="L35" t="s">
        <v>2305</v>
      </c>
      <c r="M35">
        <v>9255</v>
      </c>
      <c r="N35" t="s">
        <v>37</v>
      </c>
    </row>
    <row r="36" spans="1:14" x14ac:dyDescent="0.3">
      <c r="A36" t="s">
        <v>2295</v>
      </c>
      <c r="B36">
        <v>13.49</v>
      </c>
      <c r="C36">
        <v>1.0900000000000001</v>
      </c>
      <c r="D36">
        <v>0.02</v>
      </c>
      <c r="E36">
        <v>1.1000000000000001</v>
      </c>
      <c r="F36">
        <v>0.02</v>
      </c>
      <c r="G36">
        <v>0</v>
      </c>
      <c r="H36">
        <v>0</v>
      </c>
      <c r="I36" t="s">
        <v>2295</v>
      </c>
      <c r="J36">
        <v>1</v>
      </c>
      <c r="K36">
        <v>1</v>
      </c>
      <c r="L36" t="s">
        <v>2306</v>
      </c>
      <c r="M36">
        <v>9255</v>
      </c>
      <c r="N36" t="s">
        <v>2297</v>
      </c>
    </row>
    <row r="37" spans="1:14" x14ac:dyDescent="0.3">
      <c r="A37" t="s">
        <v>14</v>
      </c>
      <c r="B37">
        <v>13.89</v>
      </c>
      <c r="C37">
        <v>1.1000000000000001</v>
      </c>
      <c r="D37">
        <v>0.02</v>
      </c>
      <c r="E37">
        <v>1.1000000000000001</v>
      </c>
      <c r="F37">
        <v>0.02</v>
      </c>
      <c r="G37">
        <v>0</v>
      </c>
      <c r="H37">
        <v>0</v>
      </c>
      <c r="I37" t="s">
        <v>14</v>
      </c>
      <c r="J37">
        <v>1</v>
      </c>
      <c r="K37">
        <v>1</v>
      </c>
      <c r="L37" t="s">
        <v>2307</v>
      </c>
      <c r="M37">
        <v>9256</v>
      </c>
      <c r="N37" t="s">
        <v>37</v>
      </c>
    </row>
    <row r="38" spans="1:14" x14ac:dyDescent="0.3">
      <c r="A38" t="s">
        <v>2295</v>
      </c>
      <c r="B38">
        <v>14.29</v>
      </c>
      <c r="C38">
        <v>1.1000000000000001</v>
      </c>
      <c r="D38">
        <v>0.02</v>
      </c>
      <c r="E38">
        <v>1.1100000000000001</v>
      </c>
      <c r="F38">
        <v>0.02</v>
      </c>
      <c r="G38">
        <v>0.01</v>
      </c>
      <c r="H38">
        <v>0</v>
      </c>
      <c r="I38" t="s">
        <v>2308</v>
      </c>
      <c r="J38">
        <v>4</v>
      </c>
      <c r="K38">
        <v>4</v>
      </c>
      <c r="L38" t="s">
        <v>2309</v>
      </c>
      <c r="M38">
        <v>9256</v>
      </c>
      <c r="N38" t="s">
        <v>2310</v>
      </c>
    </row>
    <row r="39" spans="1:14" x14ac:dyDescent="0.3">
      <c r="A39" t="s">
        <v>14</v>
      </c>
      <c r="B39">
        <v>14.68</v>
      </c>
      <c r="C39">
        <v>1.1100000000000001</v>
      </c>
      <c r="D39">
        <v>0.02</v>
      </c>
      <c r="E39">
        <v>1.1100000000000001</v>
      </c>
      <c r="F39">
        <v>0.02</v>
      </c>
      <c r="G39">
        <v>0</v>
      </c>
      <c r="H39">
        <v>0</v>
      </c>
      <c r="I39" t="s">
        <v>14</v>
      </c>
      <c r="J39">
        <v>2</v>
      </c>
      <c r="K39">
        <v>2</v>
      </c>
      <c r="L39" t="s">
        <v>2311</v>
      </c>
      <c r="M39">
        <v>9258</v>
      </c>
      <c r="N39" t="s">
        <v>37</v>
      </c>
    </row>
    <row r="40" spans="1:14" x14ac:dyDescent="0.3">
      <c r="A40" t="s">
        <v>2295</v>
      </c>
      <c r="B40">
        <v>15.08</v>
      </c>
      <c r="C40">
        <v>1.1100000000000001</v>
      </c>
      <c r="D40">
        <v>0.02</v>
      </c>
      <c r="E40">
        <v>1.1200000000000001</v>
      </c>
      <c r="F40">
        <v>0.02</v>
      </c>
      <c r="G40">
        <v>0.01</v>
      </c>
      <c r="H40">
        <v>0</v>
      </c>
      <c r="I40" t="s">
        <v>2312</v>
      </c>
      <c r="J40">
        <v>3</v>
      </c>
      <c r="K40">
        <v>3</v>
      </c>
      <c r="L40" t="s">
        <v>2313</v>
      </c>
      <c r="M40">
        <v>9258</v>
      </c>
      <c r="N40" t="s">
        <v>2314</v>
      </c>
    </row>
    <row r="41" spans="1:14" x14ac:dyDescent="0.3">
      <c r="A41" t="s">
        <v>14</v>
      </c>
      <c r="B41">
        <v>15.48</v>
      </c>
      <c r="C41">
        <v>1.1200000000000001</v>
      </c>
      <c r="D41">
        <v>0.02</v>
      </c>
      <c r="E41">
        <v>1.1299999999999999</v>
      </c>
      <c r="F41">
        <v>0.02</v>
      </c>
      <c r="G41">
        <v>0.01</v>
      </c>
      <c r="H41">
        <v>0</v>
      </c>
      <c r="I41" t="s">
        <v>27</v>
      </c>
      <c r="J41">
        <v>4</v>
      </c>
      <c r="K41">
        <v>4</v>
      </c>
      <c r="L41" t="s">
        <v>2315</v>
      </c>
      <c r="M41">
        <v>9262</v>
      </c>
      <c r="N41" t="s">
        <v>37</v>
      </c>
    </row>
    <row r="42" spans="1:14" x14ac:dyDescent="0.3">
      <c r="A42" t="s">
        <v>2295</v>
      </c>
      <c r="B42">
        <v>15.87</v>
      </c>
      <c r="C42">
        <v>1.1299999999999999</v>
      </c>
      <c r="D42">
        <v>0.02</v>
      </c>
      <c r="E42">
        <v>1.1299999999999999</v>
      </c>
      <c r="F42">
        <v>0.02</v>
      </c>
      <c r="G42">
        <v>0</v>
      </c>
      <c r="H42">
        <v>0</v>
      </c>
      <c r="I42" t="s">
        <v>2295</v>
      </c>
      <c r="J42">
        <v>1</v>
      </c>
      <c r="K42">
        <v>1</v>
      </c>
      <c r="L42" t="s">
        <v>2316</v>
      </c>
      <c r="M42">
        <v>9262</v>
      </c>
      <c r="N42" t="s">
        <v>2297</v>
      </c>
    </row>
    <row r="43" spans="1:14" x14ac:dyDescent="0.3">
      <c r="A43" t="s">
        <v>14</v>
      </c>
      <c r="B43">
        <v>16.27</v>
      </c>
      <c r="C43">
        <v>1.1299999999999999</v>
      </c>
      <c r="D43">
        <v>0.02</v>
      </c>
      <c r="E43">
        <v>1.1299999999999999</v>
      </c>
      <c r="F43">
        <v>0.02</v>
      </c>
      <c r="G43">
        <v>0</v>
      </c>
      <c r="H43">
        <v>0</v>
      </c>
      <c r="I43" t="s">
        <v>14</v>
      </c>
      <c r="J43">
        <v>1</v>
      </c>
      <c r="K43">
        <v>1</v>
      </c>
      <c r="L43" t="s">
        <v>2317</v>
      </c>
      <c r="M43">
        <v>9263</v>
      </c>
      <c r="N43" t="s">
        <v>37</v>
      </c>
    </row>
    <row r="44" spans="1:14" x14ac:dyDescent="0.3">
      <c r="A44" t="s">
        <v>2295</v>
      </c>
      <c r="B44">
        <v>16.670000000000002</v>
      </c>
      <c r="C44">
        <v>1.1299999999999999</v>
      </c>
      <c r="D44">
        <v>0.02</v>
      </c>
      <c r="E44">
        <v>1.1399999999999999</v>
      </c>
      <c r="F44">
        <v>0.02</v>
      </c>
      <c r="G44">
        <v>0.01</v>
      </c>
      <c r="H44">
        <v>0</v>
      </c>
      <c r="I44" t="s">
        <v>2308</v>
      </c>
      <c r="J44">
        <v>4</v>
      </c>
      <c r="K44">
        <v>4</v>
      </c>
      <c r="L44" t="s">
        <v>2318</v>
      </c>
      <c r="M44">
        <v>9263</v>
      </c>
      <c r="N44" t="s">
        <v>2310</v>
      </c>
    </row>
    <row r="45" spans="1:14" x14ac:dyDescent="0.3">
      <c r="A45" t="s">
        <v>14</v>
      </c>
      <c r="B45">
        <v>17.059999999999999</v>
      </c>
      <c r="C45">
        <v>1.1399999999999999</v>
      </c>
      <c r="D45">
        <v>0.02</v>
      </c>
      <c r="E45">
        <v>1.1499999999999999</v>
      </c>
      <c r="F45">
        <v>0.02</v>
      </c>
      <c r="G45">
        <v>0.01</v>
      </c>
      <c r="H45">
        <v>0</v>
      </c>
      <c r="I45" t="s">
        <v>27</v>
      </c>
      <c r="J45">
        <v>4</v>
      </c>
      <c r="K45">
        <v>4</v>
      </c>
      <c r="L45" t="s">
        <v>2319</v>
      </c>
      <c r="M45">
        <v>9267</v>
      </c>
      <c r="N45" t="s">
        <v>37</v>
      </c>
    </row>
    <row r="46" spans="1:14" x14ac:dyDescent="0.3">
      <c r="A46" t="s">
        <v>2295</v>
      </c>
      <c r="B46">
        <v>17.46</v>
      </c>
      <c r="C46">
        <v>1.1499999999999999</v>
      </c>
      <c r="D46">
        <v>0.02</v>
      </c>
      <c r="E46">
        <v>1.1499999999999999</v>
      </c>
      <c r="F46">
        <v>0.02</v>
      </c>
      <c r="G46">
        <v>0</v>
      </c>
      <c r="H46">
        <v>0</v>
      </c>
      <c r="I46" t="s">
        <v>2295</v>
      </c>
      <c r="J46">
        <v>1</v>
      </c>
      <c r="K46">
        <v>1</v>
      </c>
      <c r="L46" t="s">
        <v>2320</v>
      </c>
      <c r="M46">
        <v>9267</v>
      </c>
      <c r="N46" t="s">
        <v>2297</v>
      </c>
    </row>
    <row r="47" spans="1:14" x14ac:dyDescent="0.3">
      <c r="A47" t="s">
        <v>14</v>
      </c>
      <c r="B47">
        <v>17.86</v>
      </c>
      <c r="C47">
        <v>1.1499999999999999</v>
      </c>
      <c r="D47">
        <v>0.02</v>
      </c>
      <c r="E47">
        <v>1.1499999999999999</v>
      </c>
      <c r="F47">
        <v>0.02</v>
      </c>
      <c r="G47">
        <v>0</v>
      </c>
      <c r="H47">
        <v>0</v>
      </c>
      <c r="I47" t="s">
        <v>14</v>
      </c>
      <c r="J47">
        <v>1</v>
      </c>
      <c r="K47">
        <v>1</v>
      </c>
      <c r="L47" t="s">
        <v>2321</v>
      </c>
      <c r="M47">
        <v>9268</v>
      </c>
      <c r="N47" t="s">
        <v>37</v>
      </c>
    </row>
    <row r="48" spans="1:14" x14ac:dyDescent="0.3">
      <c r="A48" t="s">
        <v>2295</v>
      </c>
      <c r="B48">
        <v>18.25</v>
      </c>
      <c r="C48">
        <v>1.1499999999999999</v>
      </c>
      <c r="D48">
        <v>0.02</v>
      </c>
      <c r="E48">
        <v>1.1599999999999999</v>
      </c>
      <c r="F48">
        <v>0.02</v>
      </c>
      <c r="G48">
        <v>0</v>
      </c>
      <c r="H48">
        <v>0</v>
      </c>
      <c r="I48" t="s">
        <v>2295</v>
      </c>
      <c r="J48">
        <v>1</v>
      </c>
      <c r="K48">
        <v>1</v>
      </c>
      <c r="L48" t="s">
        <v>2322</v>
      </c>
      <c r="M48">
        <v>9268</v>
      </c>
      <c r="N48" t="s">
        <v>2297</v>
      </c>
    </row>
    <row r="49" spans="1:14" x14ac:dyDescent="0.3">
      <c r="A49" t="s">
        <v>14</v>
      </c>
      <c r="B49">
        <v>18.649999999999999</v>
      </c>
      <c r="C49">
        <v>1.1599999999999999</v>
      </c>
      <c r="D49">
        <v>0.02</v>
      </c>
      <c r="E49">
        <v>1.1599999999999999</v>
      </c>
      <c r="F49">
        <v>0.02</v>
      </c>
      <c r="G49">
        <v>0.01</v>
      </c>
      <c r="H49">
        <v>0</v>
      </c>
      <c r="I49" t="s">
        <v>27</v>
      </c>
      <c r="J49">
        <v>5</v>
      </c>
      <c r="K49">
        <v>5</v>
      </c>
      <c r="L49" t="s">
        <v>2323</v>
      </c>
      <c r="M49">
        <v>9273</v>
      </c>
      <c r="N49" t="s">
        <v>2324</v>
      </c>
    </row>
    <row r="50" spans="1:14" x14ac:dyDescent="0.3">
      <c r="A50" t="s">
        <v>2295</v>
      </c>
      <c r="B50">
        <v>19.05</v>
      </c>
      <c r="C50">
        <v>1.1599999999999999</v>
      </c>
      <c r="D50">
        <v>0.02</v>
      </c>
      <c r="E50">
        <v>1.19</v>
      </c>
      <c r="F50">
        <v>0.02</v>
      </c>
      <c r="G50">
        <v>0.02</v>
      </c>
      <c r="H50">
        <v>0</v>
      </c>
      <c r="I50" t="s">
        <v>2325</v>
      </c>
      <c r="J50">
        <v>10</v>
      </c>
      <c r="K50">
        <v>10</v>
      </c>
      <c r="L50" t="s">
        <v>2326</v>
      </c>
      <c r="M50">
        <v>9273</v>
      </c>
      <c r="N50" t="s">
        <v>2327</v>
      </c>
    </row>
    <row r="51" spans="1:14" x14ac:dyDescent="0.3">
      <c r="A51" t="s">
        <v>14</v>
      </c>
      <c r="B51">
        <v>19.440000000000001</v>
      </c>
      <c r="C51">
        <v>1.19</v>
      </c>
      <c r="D51">
        <v>0.02</v>
      </c>
      <c r="E51">
        <v>1.2</v>
      </c>
      <c r="F51">
        <v>0.02</v>
      </c>
      <c r="G51">
        <v>0.01</v>
      </c>
      <c r="H51">
        <v>0</v>
      </c>
      <c r="I51" t="s">
        <v>38</v>
      </c>
      <c r="J51">
        <v>5</v>
      </c>
      <c r="K51">
        <v>5</v>
      </c>
      <c r="L51" t="s">
        <v>2328</v>
      </c>
      <c r="M51">
        <v>9278</v>
      </c>
      <c r="N51" t="s">
        <v>37</v>
      </c>
    </row>
    <row r="52" spans="1:14" x14ac:dyDescent="0.3">
      <c r="A52" t="s">
        <v>2295</v>
      </c>
      <c r="B52">
        <v>19.84</v>
      </c>
      <c r="C52">
        <v>1.2</v>
      </c>
      <c r="D52">
        <v>0.02</v>
      </c>
      <c r="E52">
        <v>1.2</v>
      </c>
      <c r="F52">
        <v>0.02</v>
      </c>
      <c r="G52">
        <v>0</v>
      </c>
      <c r="H52">
        <v>0</v>
      </c>
      <c r="I52" t="s">
        <v>2295</v>
      </c>
      <c r="J52">
        <v>1</v>
      </c>
      <c r="K52">
        <v>1</v>
      </c>
      <c r="L52" t="s">
        <v>2329</v>
      </c>
      <c r="M52">
        <v>9278</v>
      </c>
      <c r="N52" t="s">
        <v>2297</v>
      </c>
    </row>
    <row r="53" spans="1:14" x14ac:dyDescent="0.3">
      <c r="A53" t="s">
        <v>14</v>
      </c>
      <c r="B53">
        <v>20.239999999999998</v>
      </c>
      <c r="C53">
        <v>1.2</v>
      </c>
      <c r="D53">
        <v>0.02</v>
      </c>
      <c r="E53">
        <v>1.2</v>
      </c>
      <c r="F53">
        <v>0.02</v>
      </c>
      <c r="G53">
        <v>0</v>
      </c>
      <c r="H53">
        <v>0</v>
      </c>
      <c r="I53" t="s">
        <v>14</v>
      </c>
      <c r="J53">
        <v>1</v>
      </c>
      <c r="K53">
        <v>1</v>
      </c>
      <c r="L53" t="s">
        <v>2330</v>
      </c>
      <c r="M53">
        <v>9279</v>
      </c>
      <c r="N53" t="s">
        <v>37</v>
      </c>
    </row>
    <row r="54" spans="1:14" x14ac:dyDescent="0.3">
      <c r="A54" t="s">
        <v>2295</v>
      </c>
      <c r="B54">
        <v>20.63</v>
      </c>
      <c r="C54">
        <v>1.2</v>
      </c>
      <c r="D54">
        <v>0.02</v>
      </c>
      <c r="E54">
        <v>1.21</v>
      </c>
      <c r="F54">
        <v>0.02</v>
      </c>
      <c r="G54">
        <v>0.01</v>
      </c>
      <c r="H54">
        <v>0</v>
      </c>
      <c r="I54" t="s">
        <v>2312</v>
      </c>
      <c r="J54">
        <v>3</v>
      </c>
      <c r="K54">
        <v>3</v>
      </c>
      <c r="L54" t="s">
        <v>2331</v>
      </c>
      <c r="M54">
        <v>9279</v>
      </c>
      <c r="N54" t="s">
        <v>2314</v>
      </c>
    </row>
    <row r="55" spans="1:14" x14ac:dyDescent="0.3">
      <c r="A55" t="s">
        <v>14</v>
      </c>
      <c r="B55">
        <v>21.03</v>
      </c>
      <c r="C55">
        <v>1.21</v>
      </c>
      <c r="D55">
        <v>0.02</v>
      </c>
      <c r="E55">
        <v>1.21</v>
      </c>
      <c r="F55">
        <v>0.02</v>
      </c>
      <c r="G55">
        <v>0.01</v>
      </c>
      <c r="H55">
        <v>0</v>
      </c>
      <c r="I55" t="s">
        <v>101</v>
      </c>
      <c r="J55">
        <v>3</v>
      </c>
      <c r="K55">
        <v>3</v>
      </c>
      <c r="L55" t="s">
        <v>2332</v>
      </c>
      <c r="M55">
        <v>9282</v>
      </c>
      <c r="N55" t="s">
        <v>2303</v>
      </c>
    </row>
    <row r="56" spans="1:14" x14ac:dyDescent="0.3">
      <c r="A56" t="s">
        <v>2295</v>
      </c>
      <c r="B56">
        <v>21.43</v>
      </c>
      <c r="C56">
        <v>1.21</v>
      </c>
      <c r="D56">
        <v>0.02</v>
      </c>
      <c r="E56">
        <v>1.23</v>
      </c>
      <c r="F56">
        <v>0.02</v>
      </c>
      <c r="G56">
        <v>0.02</v>
      </c>
      <c r="H56">
        <v>0</v>
      </c>
      <c r="I56" t="s">
        <v>2333</v>
      </c>
      <c r="J56">
        <v>8</v>
      </c>
      <c r="K56">
        <v>8</v>
      </c>
      <c r="L56" t="s">
        <v>2334</v>
      </c>
      <c r="M56">
        <v>9282</v>
      </c>
      <c r="N56" t="s">
        <v>2335</v>
      </c>
    </row>
    <row r="57" spans="1:14" x14ac:dyDescent="0.3">
      <c r="A57" t="s">
        <v>14</v>
      </c>
      <c r="B57">
        <v>21.83</v>
      </c>
      <c r="C57">
        <v>1.23</v>
      </c>
      <c r="D57">
        <v>0.02</v>
      </c>
      <c r="E57">
        <v>1.24</v>
      </c>
      <c r="F57">
        <v>0.02</v>
      </c>
      <c r="G57">
        <v>0.01</v>
      </c>
      <c r="H57">
        <v>0</v>
      </c>
      <c r="I57" t="s">
        <v>27</v>
      </c>
      <c r="J57">
        <v>4</v>
      </c>
      <c r="K57">
        <v>4</v>
      </c>
      <c r="L57" t="s">
        <v>2336</v>
      </c>
      <c r="M57">
        <v>9286</v>
      </c>
      <c r="N57" t="s">
        <v>37</v>
      </c>
    </row>
    <row r="58" spans="1:14" x14ac:dyDescent="0.3">
      <c r="A58" t="s">
        <v>2295</v>
      </c>
      <c r="B58">
        <v>22.22</v>
      </c>
      <c r="C58">
        <v>1.24</v>
      </c>
      <c r="D58">
        <v>0.02</v>
      </c>
      <c r="E58">
        <v>1.24</v>
      </c>
      <c r="F58">
        <v>0.02</v>
      </c>
      <c r="G58">
        <v>0</v>
      </c>
      <c r="H58">
        <v>0</v>
      </c>
      <c r="I58" t="s">
        <v>2295</v>
      </c>
      <c r="J58">
        <v>1</v>
      </c>
      <c r="K58">
        <v>1</v>
      </c>
      <c r="L58" t="s">
        <v>2337</v>
      </c>
      <c r="M58">
        <v>9286</v>
      </c>
      <c r="N58" t="s">
        <v>2297</v>
      </c>
    </row>
    <row r="59" spans="1:14" x14ac:dyDescent="0.3">
      <c r="A59" t="s">
        <v>14</v>
      </c>
      <c r="B59">
        <v>22.62</v>
      </c>
      <c r="C59">
        <v>1.24</v>
      </c>
      <c r="D59">
        <v>0.02</v>
      </c>
      <c r="E59">
        <v>1.24</v>
      </c>
      <c r="F59">
        <v>0.02</v>
      </c>
      <c r="G59">
        <v>0</v>
      </c>
      <c r="H59">
        <v>0</v>
      </c>
      <c r="I59" t="s">
        <v>14</v>
      </c>
      <c r="J59">
        <v>1</v>
      </c>
      <c r="K59">
        <v>1</v>
      </c>
      <c r="L59" t="s">
        <v>2338</v>
      </c>
      <c r="M59">
        <v>9287</v>
      </c>
      <c r="N59" t="s">
        <v>37</v>
      </c>
    </row>
    <row r="60" spans="1:14" x14ac:dyDescent="0.3">
      <c r="A60" t="s">
        <v>2295</v>
      </c>
      <c r="B60">
        <v>23.02</v>
      </c>
      <c r="C60">
        <v>1.24</v>
      </c>
      <c r="D60">
        <v>0.02</v>
      </c>
      <c r="E60">
        <v>1.24</v>
      </c>
      <c r="F60">
        <v>0.02</v>
      </c>
      <c r="G60">
        <v>0</v>
      </c>
      <c r="H60">
        <v>0</v>
      </c>
      <c r="I60" t="s">
        <v>2295</v>
      </c>
      <c r="J60">
        <v>1</v>
      </c>
      <c r="K60">
        <v>1</v>
      </c>
      <c r="L60" t="s">
        <v>2339</v>
      </c>
      <c r="M60">
        <v>9287</v>
      </c>
      <c r="N60" t="s">
        <v>2297</v>
      </c>
    </row>
    <row r="61" spans="1:14" x14ac:dyDescent="0.3">
      <c r="A61" t="s">
        <v>14</v>
      </c>
      <c r="B61">
        <v>23.41</v>
      </c>
      <c r="C61">
        <v>1.24</v>
      </c>
      <c r="D61">
        <v>0.02</v>
      </c>
      <c r="E61">
        <v>1.25</v>
      </c>
      <c r="F61">
        <v>0.02</v>
      </c>
      <c r="G61">
        <v>0.01</v>
      </c>
      <c r="H61">
        <v>0</v>
      </c>
      <c r="I61" t="s">
        <v>27</v>
      </c>
      <c r="J61">
        <v>4</v>
      </c>
      <c r="K61">
        <v>4</v>
      </c>
      <c r="L61" t="s">
        <v>2340</v>
      </c>
      <c r="M61">
        <v>9291</v>
      </c>
      <c r="N61" t="s">
        <v>37</v>
      </c>
    </row>
    <row r="62" spans="1:14" x14ac:dyDescent="0.3">
      <c r="A62" t="s">
        <v>2295</v>
      </c>
      <c r="B62">
        <v>23.81</v>
      </c>
      <c r="C62">
        <v>1.25</v>
      </c>
      <c r="D62">
        <v>0.02</v>
      </c>
      <c r="E62">
        <v>1.25</v>
      </c>
      <c r="F62">
        <v>0.02</v>
      </c>
      <c r="G62">
        <v>0</v>
      </c>
      <c r="H62">
        <v>0</v>
      </c>
      <c r="I62" t="s">
        <v>2295</v>
      </c>
      <c r="J62">
        <v>1</v>
      </c>
      <c r="K62">
        <v>1</v>
      </c>
      <c r="L62" t="s">
        <v>2341</v>
      </c>
      <c r="M62">
        <v>9291</v>
      </c>
      <c r="N62" t="s">
        <v>2297</v>
      </c>
    </row>
    <row r="63" spans="1:14" x14ac:dyDescent="0.3">
      <c r="A63" t="s">
        <v>14</v>
      </c>
      <c r="B63">
        <v>24.21</v>
      </c>
      <c r="C63">
        <v>1.25</v>
      </c>
      <c r="D63">
        <v>0.02</v>
      </c>
      <c r="E63">
        <v>1.25</v>
      </c>
      <c r="F63">
        <v>0.02</v>
      </c>
      <c r="G63">
        <v>0</v>
      </c>
      <c r="H63">
        <v>0</v>
      </c>
      <c r="I63" t="s">
        <v>14</v>
      </c>
      <c r="J63">
        <v>1</v>
      </c>
      <c r="K63">
        <v>1</v>
      </c>
      <c r="L63" t="s">
        <v>2342</v>
      </c>
      <c r="M63">
        <v>9292</v>
      </c>
      <c r="N63" t="s">
        <v>37</v>
      </c>
    </row>
    <row r="64" spans="1:14" x14ac:dyDescent="0.3">
      <c r="A64" t="s">
        <v>2295</v>
      </c>
      <c r="B64">
        <v>24.6</v>
      </c>
      <c r="C64">
        <v>1.25</v>
      </c>
      <c r="D64">
        <v>0.02</v>
      </c>
      <c r="E64">
        <v>1.27</v>
      </c>
      <c r="F64">
        <v>0.02</v>
      </c>
      <c r="G64">
        <v>0.01</v>
      </c>
      <c r="H64">
        <v>0</v>
      </c>
      <c r="I64" t="s">
        <v>2343</v>
      </c>
      <c r="J64">
        <v>5</v>
      </c>
      <c r="K64">
        <v>5</v>
      </c>
      <c r="L64" t="s">
        <v>2344</v>
      </c>
      <c r="M64">
        <v>9292</v>
      </c>
      <c r="N64" t="s">
        <v>2345</v>
      </c>
    </row>
    <row r="65" spans="1:14" x14ac:dyDescent="0.3">
      <c r="A65" t="s">
        <v>14</v>
      </c>
      <c r="B65">
        <v>25</v>
      </c>
      <c r="C65">
        <v>1.27</v>
      </c>
      <c r="D65">
        <v>0.02</v>
      </c>
      <c r="E65">
        <v>1.27</v>
      </c>
      <c r="F65">
        <v>0.02</v>
      </c>
      <c r="G65">
        <v>0.01</v>
      </c>
      <c r="H65">
        <v>0</v>
      </c>
      <c r="I65" t="s">
        <v>74</v>
      </c>
      <c r="J65">
        <v>5</v>
      </c>
      <c r="K65">
        <v>5</v>
      </c>
      <c r="L65" t="s">
        <v>2346</v>
      </c>
      <c r="M65">
        <v>9297</v>
      </c>
      <c r="N65" t="s">
        <v>2324</v>
      </c>
    </row>
    <row r="66" spans="1:14" x14ac:dyDescent="0.3">
      <c r="A66" t="s">
        <v>2295</v>
      </c>
      <c r="B66">
        <v>25.4</v>
      </c>
      <c r="C66">
        <v>1.27</v>
      </c>
      <c r="D66">
        <v>0.02</v>
      </c>
      <c r="E66">
        <v>1.29</v>
      </c>
      <c r="F66">
        <v>0.02</v>
      </c>
      <c r="G66">
        <v>0.01</v>
      </c>
      <c r="H66">
        <v>0</v>
      </c>
      <c r="I66" t="s">
        <v>2347</v>
      </c>
      <c r="J66">
        <v>6</v>
      </c>
      <c r="K66">
        <v>6</v>
      </c>
      <c r="L66" t="s">
        <v>2348</v>
      </c>
      <c r="M66">
        <v>9297</v>
      </c>
      <c r="N66" t="s">
        <v>2349</v>
      </c>
    </row>
    <row r="67" spans="1:14" x14ac:dyDescent="0.3">
      <c r="A67" t="s">
        <v>14</v>
      </c>
      <c r="B67">
        <v>25.79</v>
      </c>
      <c r="C67">
        <v>1.29</v>
      </c>
      <c r="D67">
        <v>0.02</v>
      </c>
      <c r="E67">
        <v>1.3</v>
      </c>
      <c r="F67">
        <v>0.02</v>
      </c>
      <c r="G67">
        <v>0.01</v>
      </c>
      <c r="H67">
        <v>0</v>
      </c>
      <c r="I67" t="s">
        <v>27</v>
      </c>
      <c r="J67">
        <v>4</v>
      </c>
      <c r="K67">
        <v>4</v>
      </c>
      <c r="L67" t="s">
        <v>2350</v>
      </c>
      <c r="M67">
        <v>9301</v>
      </c>
      <c r="N67" t="s">
        <v>37</v>
      </c>
    </row>
    <row r="68" spans="1:14" x14ac:dyDescent="0.3">
      <c r="A68" t="s">
        <v>2295</v>
      </c>
      <c r="B68">
        <v>26.19</v>
      </c>
      <c r="C68">
        <v>1.3</v>
      </c>
      <c r="D68">
        <v>0.02</v>
      </c>
      <c r="E68">
        <v>1.3</v>
      </c>
      <c r="F68">
        <v>0.02</v>
      </c>
      <c r="G68">
        <v>0</v>
      </c>
      <c r="H68">
        <v>0</v>
      </c>
      <c r="I68" t="s">
        <v>2295</v>
      </c>
      <c r="J68">
        <v>1</v>
      </c>
      <c r="K68">
        <v>1</v>
      </c>
      <c r="L68" t="s">
        <v>2351</v>
      </c>
      <c r="M68">
        <v>9301</v>
      </c>
      <c r="N68" t="s">
        <v>2297</v>
      </c>
    </row>
    <row r="69" spans="1:14" x14ac:dyDescent="0.3">
      <c r="A69" t="s">
        <v>14</v>
      </c>
      <c r="B69">
        <v>26.59</v>
      </c>
      <c r="C69">
        <v>1.3</v>
      </c>
      <c r="D69">
        <v>0.02</v>
      </c>
      <c r="E69">
        <v>1.3</v>
      </c>
      <c r="F69">
        <v>0.02</v>
      </c>
      <c r="G69">
        <v>0</v>
      </c>
      <c r="H69">
        <v>0</v>
      </c>
      <c r="I69" t="s">
        <v>14</v>
      </c>
      <c r="J69">
        <v>1</v>
      </c>
      <c r="K69">
        <v>1</v>
      </c>
      <c r="L69" t="s">
        <v>2352</v>
      </c>
      <c r="M69">
        <v>9302</v>
      </c>
      <c r="N69" t="s">
        <v>37</v>
      </c>
    </row>
    <row r="70" spans="1:14" x14ac:dyDescent="0.3">
      <c r="A70" t="s">
        <v>2295</v>
      </c>
      <c r="B70">
        <v>26.98</v>
      </c>
      <c r="C70">
        <v>1.3</v>
      </c>
      <c r="D70">
        <v>0.02</v>
      </c>
      <c r="E70">
        <v>1.31</v>
      </c>
      <c r="F70">
        <v>0.02</v>
      </c>
      <c r="G70">
        <v>0.01</v>
      </c>
      <c r="H70">
        <v>0</v>
      </c>
      <c r="I70" t="s">
        <v>2308</v>
      </c>
      <c r="J70">
        <v>4</v>
      </c>
      <c r="K70">
        <v>4</v>
      </c>
      <c r="L70" t="s">
        <v>2353</v>
      </c>
      <c r="M70">
        <v>9302</v>
      </c>
      <c r="N70" t="s">
        <v>2310</v>
      </c>
    </row>
    <row r="71" spans="1:14" x14ac:dyDescent="0.3">
      <c r="A71" t="s">
        <v>14</v>
      </c>
      <c r="B71">
        <v>27.38</v>
      </c>
      <c r="C71">
        <v>1.31</v>
      </c>
      <c r="D71">
        <v>0.02</v>
      </c>
      <c r="E71">
        <v>1.31</v>
      </c>
      <c r="F71">
        <v>0.02</v>
      </c>
      <c r="G71">
        <v>0.01</v>
      </c>
      <c r="H71">
        <v>0</v>
      </c>
      <c r="I71" t="s">
        <v>74</v>
      </c>
      <c r="J71">
        <v>4</v>
      </c>
      <c r="K71">
        <v>4</v>
      </c>
      <c r="L71" t="s">
        <v>2354</v>
      </c>
      <c r="M71">
        <v>9306</v>
      </c>
      <c r="N71" t="s">
        <v>2355</v>
      </c>
    </row>
    <row r="72" spans="1:14" x14ac:dyDescent="0.3">
      <c r="A72" t="s">
        <v>2295</v>
      </c>
      <c r="B72">
        <v>27.78</v>
      </c>
      <c r="C72">
        <v>1.31</v>
      </c>
      <c r="D72">
        <v>0.02</v>
      </c>
      <c r="E72">
        <v>1.32</v>
      </c>
      <c r="F72">
        <v>0.02</v>
      </c>
      <c r="G72">
        <v>0.01</v>
      </c>
      <c r="H72">
        <v>0</v>
      </c>
      <c r="I72" t="s">
        <v>2312</v>
      </c>
      <c r="J72">
        <v>3</v>
      </c>
      <c r="K72">
        <v>3</v>
      </c>
      <c r="L72" t="s">
        <v>2356</v>
      </c>
      <c r="M72">
        <v>9306</v>
      </c>
      <c r="N72" t="s">
        <v>2314</v>
      </c>
    </row>
    <row r="73" spans="1:14" x14ac:dyDescent="0.3">
      <c r="A73" t="s">
        <v>14</v>
      </c>
      <c r="B73">
        <v>28.17</v>
      </c>
      <c r="C73">
        <v>1.32</v>
      </c>
      <c r="D73">
        <v>0.02</v>
      </c>
      <c r="E73">
        <v>1.33</v>
      </c>
      <c r="F73">
        <v>0.02</v>
      </c>
      <c r="G73">
        <v>0.01</v>
      </c>
      <c r="H73">
        <v>0</v>
      </c>
      <c r="I73" t="s">
        <v>27</v>
      </c>
      <c r="J73">
        <v>4</v>
      </c>
      <c r="K73">
        <v>4</v>
      </c>
      <c r="L73" t="s">
        <v>2357</v>
      </c>
      <c r="M73">
        <v>9310</v>
      </c>
      <c r="N73" t="s">
        <v>37</v>
      </c>
    </row>
    <row r="74" spans="1:14" x14ac:dyDescent="0.3">
      <c r="A74" t="s">
        <v>2295</v>
      </c>
      <c r="B74">
        <v>28.57</v>
      </c>
      <c r="C74">
        <v>1.33</v>
      </c>
      <c r="D74">
        <v>0.02</v>
      </c>
      <c r="E74">
        <v>1.33</v>
      </c>
      <c r="F74">
        <v>0.02</v>
      </c>
      <c r="G74">
        <v>0</v>
      </c>
      <c r="H74">
        <v>0</v>
      </c>
      <c r="I74" t="s">
        <v>2295</v>
      </c>
      <c r="J74">
        <v>1</v>
      </c>
      <c r="K74">
        <v>1</v>
      </c>
      <c r="L74" t="s">
        <v>2358</v>
      </c>
      <c r="M74">
        <v>9310</v>
      </c>
      <c r="N74" t="s">
        <v>2297</v>
      </c>
    </row>
    <row r="75" spans="1:14" x14ac:dyDescent="0.3">
      <c r="A75" t="s">
        <v>14</v>
      </c>
      <c r="B75">
        <v>28.97</v>
      </c>
      <c r="C75">
        <v>1.33</v>
      </c>
      <c r="D75">
        <v>0.02</v>
      </c>
      <c r="E75">
        <v>1.33</v>
      </c>
      <c r="F75">
        <v>0.02</v>
      </c>
      <c r="G75">
        <v>0</v>
      </c>
      <c r="H75">
        <v>0</v>
      </c>
      <c r="I75" t="s">
        <v>14</v>
      </c>
      <c r="J75">
        <v>1</v>
      </c>
      <c r="K75">
        <v>1</v>
      </c>
      <c r="L75" t="s">
        <v>2359</v>
      </c>
      <c r="M75">
        <v>9311</v>
      </c>
      <c r="N75" t="s">
        <v>37</v>
      </c>
    </row>
    <row r="76" spans="1:14" x14ac:dyDescent="0.3">
      <c r="A76" t="s">
        <v>2295</v>
      </c>
      <c r="B76">
        <v>29.37</v>
      </c>
      <c r="C76">
        <v>1.33</v>
      </c>
      <c r="D76">
        <v>0.02</v>
      </c>
      <c r="E76">
        <v>1.36</v>
      </c>
      <c r="F76">
        <v>0.02</v>
      </c>
      <c r="G76">
        <v>0.02</v>
      </c>
      <c r="H76">
        <v>0</v>
      </c>
      <c r="I76" t="s">
        <v>2360</v>
      </c>
      <c r="J76">
        <v>12</v>
      </c>
      <c r="K76">
        <v>12</v>
      </c>
      <c r="L76" t="s">
        <v>2361</v>
      </c>
      <c r="M76">
        <v>9311</v>
      </c>
      <c r="N76" t="s">
        <v>2362</v>
      </c>
    </row>
    <row r="77" spans="1:14" x14ac:dyDescent="0.3">
      <c r="A77" t="s">
        <v>14</v>
      </c>
      <c r="B77">
        <v>29.76</v>
      </c>
      <c r="C77">
        <v>1.36</v>
      </c>
      <c r="D77">
        <v>0.02</v>
      </c>
      <c r="E77">
        <v>1.37</v>
      </c>
      <c r="F77">
        <v>0.02</v>
      </c>
      <c r="G77">
        <v>0.01</v>
      </c>
      <c r="H77">
        <v>0</v>
      </c>
      <c r="I77" t="s">
        <v>27</v>
      </c>
      <c r="J77">
        <v>4</v>
      </c>
      <c r="K77">
        <v>4</v>
      </c>
      <c r="L77" t="s">
        <v>2363</v>
      </c>
      <c r="M77">
        <v>9315</v>
      </c>
      <c r="N77" t="s">
        <v>37</v>
      </c>
    </row>
    <row r="78" spans="1:14" x14ac:dyDescent="0.3">
      <c r="A78" t="s">
        <v>2295</v>
      </c>
      <c r="B78">
        <v>30.16</v>
      </c>
      <c r="C78">
        <v>1.37</v>
      </c>
      <c r="D78">
        <v>0.02</v>
      </c>
      <c r="E78">
        <v>1.37</v>
      </c>
      <c r="F78">
        <v>0.02</v>
      </c>
      <c r="G78">
        <v>0</v>
      </c>
      <c r="H78">
        <v>0</v>
      </c>
      <c r="I78" t="s">
        <v>2295</v>
      </c>
      <c r="J78">
        <v>1</v>
      </c>
      <c r="K78">
        <v>1</v>
      </c>
      <c r="L78" t="s">
        <v>2364</v>
      </c>
      <c r="M78">
        <v>9315</v>
      </c>
      <c r="N78" t="s">
        <v>2297</v>
      </c>
    </row>
    <row r="79" spans="1:14" x14ac:dyDescent="0.3">
      <c r="A79" t="s">
        <v>14</v>
      </c>
      <c r="B79">
        <v>30.56</v>
      </c>
      <c r="C79">
        <v>1.37</v>
      </c>
      <c r="D79">
        <v>0.02</v>
      </c>
      <c r="E79">
        <v>1.37</v>
      </c>
      <c r="F79">
        <v>0.02</v>
      </c>
      <c r="G79">
        <v>0</v>
      </c>
      <c r="H79">
        <v>0</v>
      </c>
      <c r="I79" t="s">
        <v>14</v>
      </c>
      <c r="J79">
        <v>1</v>
      </c>
      <c r="K79">
        <v>1</v>
      </c>
      <c r="L79" t="s">
        <v>2365</v>
      </c>
      <c r="M79">
        <v>9316</v>
      </c>
      <c r="N79" t="s">
        <v>37</v>
      </c>
    </row>
    <row r="80" spans="1:14" x14ac:dyDescent="0.3">
      <c r="A80" t="s">
        <v>2295</v>
      </c>
      <c r="B80">
        <v>30.95</v>
      </c>
      <c r="C80">
        <v>1.37</v>
      </c>
      <c r="D80">
        <v>0.02</v>
      </c>
      <c r="E80">
        <v>1.39</v>
      </c>
      <c r="F80">
        <v>0.02</v>
      </c>
      <c r="G80">
        <v>0.02</v>
      </c>
      <c r="H80">
        <v>0</v>
      </c>
      <c r="I80" t="s">
        <v>2366</v>
      </c>
      <c r="J80">
        <v>9</v>
      </c>
      <c r="K80">
        <v>9</v>
      </c>
      <c r="L80" t="s">
        <v>2367</v>
      </c>
      <c r="M80">
        <v>9316</v>
      </c>
      <c r="N80" t="s">
        <v>2368</v>
      </c>
    </row>
    <row r="81" spans="1:14" x14ac:dyDescent="0.3">
      <c r="A81" t="s">
        <v>14</v>
      </c>
      <c r="B81">
        <v>31.35</v>
      </c>
      <c r="C81">
        <v>1.39</v>
      </c>
      <c r="D81">
        <v>0.02</v>
      </c>
      <c r="E81">
        <v>1.4</v>
      </c>
      <c r="F81">
        <v>0.02</v>
      </c>
      <c r="G81">
        <v>0.01</v>
      </c>
      <c r="H81">
        <v>0</v>
      </c>
      <c r="I81" t="s">
        <v>27</v>
      </c>
      <c r="J81">
        <v>4</v>
      </c>
      <c r="K81">
        <v>4</v>
      </c>
      <c r="L81" t="s">
        <v>2369</v>
      </c>
      <c r="M81">
        <v>9320</v>
      </c>
      <c r="N81" t="s">
        <v>37</v>
      </c>
    </row>
    <row r="82" spans="1:14" x14ac:dyDescent="0.3">
      <c r="A82" t="s">
        <v>2295</v>
      </c>
      <c r="B82">
        <v>31.75</v>
      </c>
      <c r="C82">
        <v>1.4</v>
      </c>
      <c r="D82">
        <v>0.02</v>
      </c>
      <c r="E82">
        <v>1.41</v>
      </c>
      <c r="F82">
        <v>0.02</v>
      </c>
      <c r="G82">
        <v>0</v>
      </c>
      <c r="H82">
        <v>0</v>
      </c>
      <c r="I82" t="s">
        <v>2295</v>
      </c>
      <c r="J82">
        <v>1</v>
      </c>
      <c r="K82">
        <v>1</v>
      </c>
      <c r="L82" t="s">
        <v>2370</v>
      </c>
      <c r="M82">
        <v>9320</v>
      </c>
      <c r="N82" t="s">
        <v>2297</v>
      </c>
    </row>
    <row r="83" spans="1:14" x14ac:dyDescent="0.3">
      <c r="A83" t="s">
        <v>14</v>
      </c>
      <c r="B83">
        <v>32.14</v>
      </c>
      <c r="C83">
        <v>1.41</v>
      </c>
      <c r="D83">
        <v>0.02</v>
      </c>
      <c r="E83">
        <v>1.41</v>
      </c>
      <c r="F83">
        <v>0.02</v>
      </c>
      <c r="G83">
        <v>0</v>
      </c>
      <c r="H83">
        <v>0</v>
      </c>
      <c r="I83" t="s">
        <v>14</v>
      </c>
      <c r="J83">
        <v>1</v>
      </c>
      <c r="K83">
        <v>1</v>
      </c>
      <c r="L83" t="s">
        <v>2371</v>
      </c>
      <c r="M83">
        <v>9321</v>
      </c>
      <c r="N83" t="s">
        <v>37</v>
      </c>
    </row>
    <row r="84" spans="1:14" x14ac:dyDescent="0.3">
      <c r="A84" t="s">
        <v>2295</v>
      </c>
      <c r="B84">
        <v>32.54</v>
      </c>
      <c r="C84">
        <v>1.41</v>
      </c>
      <c r="D84">
        <v>0.02</v>
      </c>
      <c r="E84">
        <v>1.42</v>
      </c>
      <c r="F84">
        <v>0.02</v>
      </c>
      <c r="G84">
        <v>0.01</v>
      </c>
      <c r="H84">
        <v>0</v>
      </c>
      <c r="I84" t="s">
        <v>2308</v>
      </c>
      <c r="J84">
        <v>4</v>
      </c>
      <c r="K84">
        <v>4</v>
      </c>
      <c r="L84" t="s">
        <v>2372</v>
      </c>
      <c r="M84">
        <v>9321</v>
      </c>
      <c r="N84" t="s">
        <v>2310</v>
      </c>
    </row>
    <row r="85" spans="1:14" x14ac:dyDescent="0.3">
      <c r="A85" t="s">
        <v>14</v>
      </c>
      <c r="B85">
        <v>32.94</v>
      </c>
      <c r="C85">
        <v>1.42</v>
      </c>
      <c r="D85">
        <v>0.02</v>
      </c>
      <c r="E85">
        <v>1.42</v>
      </c>
      <c r="F85">
        <v>0.02</v>
      </c>
      <c r="G85">
        <v>0</v>
      </c>
      <c r="H85">
        <v>0</v>
      </c>
      <c r="I85" t="s">
        <v>101</v>
      </c>
      <c r="J85">
        <v>3</v>
      </c>
      <c r="K85">
        <v>3</v>
      </c>
      <c r="L85" t="s">
        <v>2373</v>
      </c>
      <c r="M85">
        <v>9324</v>
      </c>
      <c r="N85" t="s">
        <v>2303</v>
      </c>
    </row>
    <row r="86" spans="1:14" x14ac:dyDescent="0.3">
      <c r="A86" t="s">
        <v>2295</v>
      </c>
      <c r="B86">
        <v>33.33</v>
      </c>
      <c r="C86">
        <v>1.42</v>
      </c>
      <c r="D86">
        <v>0.02</v>
      </c>
      <c r="E86">
        <v>1.43</v>
      </c>
      <c r="F86">
        <v>0.02</v>
      </c>
      <c r="G86">
        <v>0.01</v>
      </c>
      <c r="H86">
        <v>0</v>
      </c>
      <c r="I86" t="s">
        <v>2343</v>
      </c>
      <c r="J86">
        <v>5</v>
      </c>
      <c r="K86">
        <v>5</v>
      </c>
      <c r="L86" t="s">
        <v>2374</v>
      </c>
      <c r="M86">
        <v>9324</v>
      </c>
      <c r="N86" t="s">
        <v>2345</v>
      </c>
    </row>
    <row r="87" spans="1:14" x14ac:dyDescent="0.3">
      <c r="A87" t="s">
        <v>14</v>
      </c>
      <c r="B87">
        <v>33.729999999999997</v>
      </c>
      <c r="C87">
        <v>1.43</v>
      </c>
      <c r="D87">
        <v>0.02</v>
      </c>
      <c r="E87">
        <v>1.44</v>
      </c>
      <c r="F87">
        <v>0.02</v>
      </c>
      <c r="G87">
        <v>0.01</v>
      </c>
      <c r="H87">
        <v>0</v>
      </c>
      <c r="I87" t="s">
        <v>27</v>
      </c>
      <c r="J87">
        <v>4</v>
      </c>
      <c r="K87">
        <v>4</v>
      </c>
      <c r="L87" t="s">
        <v>2375</v>
      </c>
      <c r="M87">
        <v>9328</v>
      </c>
      <c r="N87" t="s">
        <v>37</v>
      </c>
    </row>
    <row r="88" spans="1:14" x14ac:dyDescent="0.3">
      <c r="A88" t="s">
        <v>2295</v>
      </c>
      <c r="B88">
        <v>34.130000000000003</v>
      </c>
      <c r="C88">
        <v>1.44</v>
      </c>
      <c r="D88">
        <v>0.02</v>
      </c>
      <c r="E88">
        <v>1.44</v>
      </c>
      <c r="F88">
        <v>0.02</v>
      </c>
      <c r="G88">
        <v>0</v>
      </c>
      <c r="H88">
        <v>0</v>
      </c>
      <c r="I88" t="s">
        <v>2295</v>
      </c>
      <c r="J88">
        <v>1</v>
      </c>
      <c r="K88">
        <v>1</v>
      </c>
      <c r="L88" t="s">
        <v>2376</v>
      </c>
      <c r="M88">
        <v>9328</v>
      </c>
      <c r="N88" t="s">
        <v>2297</v>
      </c>
    </row>
    <row r="89" spans="1:14" x14ac:dyDescent="0.3">
      <c r="A89" t="s">
        <v>14</v>
      </c>
      <c r="B89">
        <v>34.520000000000003</v>
      </c>
      <c r="C89">
        <v>1.44</v>
      </c>
      <c r="D89">
        <v>0.02</v>
      </c>
      <c r="E89">
        <v>1.44</v>
      </c>
      <c r="F89">
        <v>0.02</v>
      </c>
      <c r="G89">
        <v>0</v>
      </c>
      <c r="H89">
        <v>0</v>
      </c>
      <c r="I89" t="s">
        <v>14</v>
      </c>
      <c r="J89">
        <v>1</v>
      </c>
      <c r="K89">
        <v>1</v>
      </c>
      <c r="L89" t="s">
        <v>2377</v>
      </c>
      <c r="M89">
        <v>9329</v>
      </c>
      <c r="N89" t="s">
        <v>37</v>
      </c>
    </row>
    <row r="90" spans="1:14" x14ac:dyDescent="0.3">
      <c r="A90" t="s">
        <v>2295</v>
      </c>
      <c r="B90">
        <v>34.92</v>
      </c>
      <c r="C90">
        <v>1.44</v>
      </c>
      <c r="D90">
        <v>0.02</v>
      </c>
      <c r="E90">
        <v>1.47</v>
      </c>
      <c r="F90">
        <v>0.02</v>
      </c>
      <c r="G90">
        <v>0.02</v>
      </c>
      <c r="H90">
        <v>0</v>
      </c>
      <c r="I90" t="s">
        <v>2325</v>
      </c>
      <c r="J90">
        <v>10</v>
      </c>
      <c r="K90">
        <v>10</v>
      </c>
      <c r="L90" t="s">
        <v>2378</v>
      </c>
      <c r="M90">
        <v>9329</v>
      </c>
      <c r="N90" t="s">
        <v>2327</v>
      </c>
    </row>
    <row r="91" spans="1:14" x14ac:dyDescent="0.3">
      <c r="A91" t="s">
        <v>14</v>
      </c>
      <c r="B91">
        <v>35.32</v>
      </c>
      <c r="C91">
        <v>1.47</v>
      </c>
      <c r="D91">
        <v>0.02</v>
      </c>
      <c r="E91">
        <v>1.47</v>
      </c>
      <c r="F91">
        <v>0.02</v>
      </c>
      <c r="G91">
        <v>0.01</v>
      </c>
      <c r="H91">
        <v>0</v>
      </c>
      <c r="I91" t="s">
        <v>27</v>
      </c>
      <c r="J91">
        <v>4</v>
      </c>
      <c r="K91">
        <v>4</v>
      </c>
      <c r="L91" t="s">
        <v>2379</v>
      </c>
      <c r="M91">
        <v>9333</v>
      </c>
      <c r="N91" t="s">
        <v>37</v>
      </c>
    </row>
    <row r="92" spans="1:14" x14ac:dyDescent="0.3">
      <c r="A92" t="s">
        <v>2295</v>
      </c>
      <c r="B92">
        <v>35.71</v>
      </c>
      <c r="C92">
        <v>1.47</v>
      </c>
      <c r="D92">
        <v>0.02</v>
      </c>
      <c r="E92">
        <v>1.48</v>
      </c>
      <c r="F92">
        <v>0.02</v>
      </c>
      <c r="G92">
        <v>0</v>
      </c>
      <c r="H92">
        <v>0</v>
      </c>
      <c r="I92" t="s">
        <v>2295</v>
      </c>
      <c r="J92">
        <v>1</v>
      </c>
      <c r="K92">
        <v>1</v>
      </c>
      <c r="L92" t="s">
        <v>2380</v>
      </c>
      <c r="M92">
        <v>9333</v>
      </c>
      <c r="N92" t="s">
        <v>2297</v>
      </c>
    </row>
    <row r="93" spans="1:14" x14ac:dyDescent="0.3">
      <c r="A93" t="s">
        <v>14</v>
      </c>
      <c r="B93">
        <v>36.11</v>
      </c>
      <c r="C93">
        <v>1.48</v>
      </c>
      <c r="D93">
        <v>0.02</v>
      </c>
      <c r="E93">
        <v>1.48</v>
      </c>
      <c r="F93">
        <v>0.02</v>
      </c>
      <c r="G93">
        <v>0</v>
      </c>
      <c r="H93">
        <v>0</v>
      </c>
      <c r="I93" t="s">
        <v>14</v>
      </c>
      <c r="J93">
        <v>1</v>
      </c>
      <c r="K93">
        <v>1</v>
      </c>
      <c r="L93" t="s">
        <v>2381</v>
      </c>
      <c r="M93">
        <v>9334</v>
      </c>
      <c r="N93" t="s">
        <v>37</v>
      </c>
    </row>
    <row r="94" spans="1:14" x14ac:dyDescent="0.3">
      <c r="A94" t="s">
        <v>2295</v>
      </c>
      <c r="B94">
        <v>36.51</v>
      </c>
      <c r="C94">
        <v>1.48</v>
      </c>
      <c r="D94">
        <v>0.02</v>
      </c>
      <c r="E94">
        <v>1.49</v>
      </c>
      <c r="F94">
        <v>0.02</v>
      </c>
      <c r="G94">
        <v>0.01</v>
      </c>
      <c r="H94">
        <v>0</v>
      </c>
      <c r="I94" t="s">
        <v>2382</v>
      </c>
      <c r="J94">
        <v>7</v>
      </c>
      <c r="K94">
        <v>7</v>
      </c>
      <c r="L94" t="s">
        <v>2383</v>
      </c>
      <c r="M94">
        <v>9334</v>
      </c>
      <c r="N94" t="s">
        <v>2384</v>
      </c>
    </row>
    <row r="95" spans="1:14" x14ac:dyDescent="0.3">
      <c r="A95" t="s">
        <v>14</v>
      </c>
      <c r="B95">
        <v>36.9</v>
      </c>
      <c r="C95">
        <v>1.49</v>
      </c>
      <c r="D95">
        <v>0.02</v>
      </c>
      <c r="E95">
        <v>1.5</v>
      </c>
      <c r="F95">
        <v>0.02</v>
      </c>
      <c r="G95">
        <v>0</v>
      </c>
      <c r="H95">
        <v>0</v>
      </c>
      <c r="I95" t="s">
        <v>101</v>
      </c>
      <c r="J95">
        <v>3</v>
      </c>
      <c r="K95">
        <v>3</v>
      </c>
      <c r="L95" t="s">
        <v>2385</v>
      </c>
      <c r="M95">
        <v>9337</v>
      </c>
      <c r="N95" t="s">
        <v>2303</v>
      </c>
    </row>
    <row r="96" spans="1:14" x14ac:dyDescent="0.3">
      <c r="A96" t="s">
        <v>2295</v>
      </c>
      <c r="B96">
        <v>37.299999999999997</v>
      </c>
      <c r="C96">
        <v>1.5</v>
      </c>
      <c r="D96">
        <v>0.02</v>
      </c>
      <c r="E96">
        <v>1.5</v>
      </c>
      <c r="F96">
        <v>0.02</v>
      </c>
      <c r="G96">
        <v>0</v>
      </c>
      <c r="H96">
        <v>0</v>
      </c>
      <c r="I96" t="s">
        <v>2295</v>
      </c>
      <c r="J96">
        <v>1</v>
      </c>
      <c r="K96">
        <v>1</v>
      </c>
      <c r="L96" t="s">
        <v>2386</v>
      </c>
      <c r="M96">
        <v>9337</v>
      </c>
      <c r="N96" t="s">
        <v>2297</v>
      </c>
    </row>
    <row r="97" spans="1:14" x14ac:dyDescent="0.3">
      <c r="A97" t="s">
        <v>14</v>
      </c>
      <c r="B97">
        <v>37.700000000000003</v>
      </c>
      <c r="C97">
        <v>1.5</v>
      </c>
      <c r="D97">
        <v>0.02</v>
      </c>
      <c r="E97">
        <v>1.51</v>
      </c>
      <c r="F97">
        <v>0.03</v>
      </c>
      <c r="G97">
        <v>0.01</v>
      </c>
      <c r="H97">
        <v>0</v>
      </c>
      <c r="I97" t="s">
        <v>27</v>
      </c>
      <c r="J97">
        <v>4</v>
      </c>
      <c r="K97">
        <v>4</v>
      </c>
      <c r="L97" t="s">
        <v>2387</v>
      </c>
      <c r="M97">
        <v>9341</v>
      </c>
      <c r="N97" t="s">
        <v>37</v>
      </c>
    </row>
    <row r="98" spans="1:14" x14ac:dyDescent="0.3">
      <c r="A98" t="s">
        <v>2295</v>
      </c>
      <c r="B98">
        <v>38.1</v>
      </c>
      <c r="C98">
        <v>1.51</v>
      </c>
      <c r="D98">
        <v>0.03</v>
      </c>
      <c r="E98">
        <v>1.51</v>
      </c>
      <c r="F98">
        <v>0.03</v>
      </c>
      <c r="G98">
        <v>0</v>
      </c>
      <c r="H98">
        <v>0</v>
      </c>
      <c r="I98" t="s">
        <v>2295</v>
      </c>
      <c r="J98">
        <v>1</v>
      </c>
      <c r="K98">
        <v>1</v>
      </c>
      <c r="L98" t="s">
        <v>2388</v>
      </c>
      <c r="M98">
        <v>9341</v>
      </c>
      <c r="N98" t="s">
        <v>2297</v>
      </c>
    </row>
    <row r="99" spans="1:14" x14ac:dyDescent="0.3">
      <c r="A99" t="s">
        <v>14</v>
      </c>
      <c r="B99">
        <v>38.49</v>
      </c>
      <c r="C99">
        <v>1.51</v>
      </c>
      <c r="D99">
        <v>0.03</v>
      </c>
      <c r="E99">
        <v>1.51</v>
      </c>
      <c r="F99">
        <v>0.03</v>
      </c>
      <c r="G99">
        <v>0</v>
      </c>
      <c r="H99">
        <v>0</v>
      </c>
      <c r="I99" t="s">
        <v>14</v>
      </c>
      <c r="J99">
        <v>1</v>
      </c>
      <c r="K99">
        <v>1</v>
      </c>
      <c r="L99" t="s">
        <v>2389</v>
      </c>
      <c r="M99">
        <v>9342</v>
      </c>
      <c r="N99" t="s">
        <v>37</v>
      </c>
    </row>
    <row r="100" spans="1:14" x14ac:dyDescent="0.3">
      <c r="A100" t="s">
        <v>2295</v>
      </c>
      <c r="B100">
        <v>38.89</v>
      </c>
      <c r="C100">
        <v>1.51</v>
      </c>
      <c r="D100">
        <v>0.03</v>
      </c>
      <c r="E100">
        <v>1.51</v>
      </c>
      <c r="F100">
        <v>0.03</v>
      </c>
      <c r="G100">
        <v>0</v>
      </c>
      <c r="H100">
        <v>0</v>
      </c>
      <c r="I100" t="s">
        <v>2295</v>
      </c>
      <c r="J100">
        <v>1</v>
      </c>
      <c r="K100">
        <v>1</v>
      </c>
      <c r="L100" t="s">
        <v>2390</v>
      </c>
      <c r="M100">
        <v>9342</v>
      </c>
      <c r="N100" t="s">
        <v>2297</v>
      </c>
    </row>
    <row r="101" spans="1:14" x14ac:dyDescent="0.3">
      <c r="A101" t="s">
        <v>14</v>
      </c>
      <c r="B101">
        <v>39.29</v>
      </c>
      <c r="C101">
        <v>1.51</v>
      </c>
      <c r="D101">
        <v>0.03</v>
      </c>
      <c r="E101">
        <v>1.51</v>
      </c>
      <c r="F101">
        <v>0.03</v>
      </c>
      <c r="G101">
        <v>0</v>
      </c>
      <c r="H101">
        <v>0</v>
      </c>
      <c r="I101" t="s">
        <v>101</v>
      </c>
      <c r="J101">
        <v>3</v>
      </c>
      <c r="K101">
        <v>3</v>
      </c>
      <c r="L101" t="s">
        <v>2391</v>
      </c>
      <c r="M101">
        <v>9345</v>
      </c>
      <c r="N101" t="s">
        <v>2303</v>
      </c>
    </row>
    <row r="102" spans="1:14" x14ac:dyDescent="0.3">
      <c r="A102" t="s">
        <v>2295</v>
      </c>
      <c r="B102">
        <v>39.68</v>
      </c>
      <c r="C102">
        <v>1.51</v>
      </c>
      <c r="D102">
        <v>0.03</v>
      </c>
      <c r="E102">
        <v>1.52</v>
      </c>
      <c r="F102">
        <v>0.03</v>
      </c>
      <c r="G102">
        <v>0</v>
      </c>
      <c r="H102">
        <v>0</v>
      </c>
      <c r="I102" t="s">
        <v>2295</v>
      </c>
      <c r="J102">
        <v>1</v>
      </c>
      <c r="K102">
        <v>1</v>
      </c>
      <c r="L102" t="s">
        <v>2392</v>
      </c>
      <c r="M102">
        <v>9345</v>
      </c>
      <c r="N102" t="s">
        <v>2297</v>
      </c>
    </row>
    <row r="103" spans="1:14" x14ac:dyDescent="0.3">
      <c r="A103" t="s">
        <v>14</v>
      </c>
      <c r="B103">
        <v>40.08</v>
      </c>
      <c r="C103">
        <v>1.52</v>
      </c>
      <c r="D103">
        <v>0.03</v>
      </c>
      <c r="E103">
        <v>1.52</v>
      </c>
      <c r="F103">
        <v>0.03</v>
      </c>
      <c r="G103">
        <v>0.01</v>
      </c>
      <c r="H103">
        <v>0</v>
      </c>
      <c r="I103" t="s">
        <v>27</v>
      </c>
      <c r="J103">
        <v>4</v>
      </c>
      <c r="K103">
        <v>4</v>
      </c>
      <c r="L103" t="s">
        <v>2393</v>
      </c>
      <c r="M103">
        <v>9349</v>
      </c>
      <c r="N103" t="s">
        <v>37</v>
      </c>
    </row>
    <row r="104" spans="1:14" x14ac:dyDescent="0.3">
      <c r="A104" t="s">
        <v>2295</v>
      </c>
      <c r="B104">
        <v>40.479999999999997</v>
      </c>
      <c r="C104">
        <v>1.52</v>
      </c>
      <c r="D104">
        <v>0.03</v>
      </c>
      <c r="E104">
        <v>1.53</v>
      </c>
      <c r="F104">
        <v>0.03</v>
      </c>
      <c r="G104">
        <v>0</v>
      </c>
      <c r="H104">
        <v>0</v>
      </c>
      <c r="I104" t="s">
        <v>2295</v>
      </c>
      <c r="J104">
        <v>1</v>
      </c>
      <c r="K104">
        <v>1</v>
      </c>
      <c r="L104" t="s">
        <v>2394</v>
      </c>
      <c r="M104">
        <v>9349</v>
      </c>
      <c r="N104" t="s">
        <v>2297</v>
      </c>
    </row>
    <row r="105" spans="1:14" x14ac:dyDescent="0.3">
      <c r="A105" t="s">
        <v>14</v>
      </c>
      <c r="B105">
        <v>40.869999999999997</v>
      </c>
      <c r="C105">
        <v>1.53</v>
      </c>
      <c r="D105">
        <v>0.03</v>
      </c>
      <c r="E105">
        <v>1.53</v>
      </c>
      <c r="F105">
        <v>0.03</v>
      </c>
      <c r="G105">
        <v>0</v>
      </c>
      <c r="H105">
        <v>0</v>
      </c>
      <c r="I105" t="s">
        <v>14</v>
      </c>
      <c r="J105">
        <v>1</v>
      </c>
      <c r="K105">
        <v>1</v>
      </c>
      <c r="L105" t="s">
        <v>2395</v>
      </c>
      <c r="M105">
        <v>9350</v>
      </c>
      <c r="N105" t="s">
        <v>37</v>
      </c>
    </row>
    <row r="106" spans="1:14" x14ac:dyDescent="0.3">
      <c r="A106" t="s">
        <v>2295</v>
      </c>
      <c r="B106">
        <v>41.27</v>
      </c>
      <c r="C106">
        <v>1.53</v>
      </c>
      <c r="D106">
        <v>0.03</v>
      </c>
      <c r="E106">
        <v>1.54</v>
      </c>
      <c r="F106">
        <v>0.03</v>
      </c>
      <c r="G106">
        <v>0.01</v>
      </c>
      <c r="H106">
        <v>0</v>
      </c>
      <c r="I106" t="s">
        <v>2347</v>
      </c>
      <c r="J106">
        <v>6</v>
      </c>
      <c r="K106">
        <v>6</v>
      </c>
      <c r="L106" t="s">
        <v>2396</v>
      </c>
      <c r="M106">
        <v>9350</v>
      </c>
      <c r="N106" t="s">
        <v>2349</v>
      </c>
    </row>
    <row r="107" spans="1:14" x14ac:dyDescent="0.3">
      <c r="A107" t="s">
        <v>14</v>
      </c>
      <c r="B107">
        <v>41.67</v>
      </c>
      <c r="C107">
        <v>1.54</v>
      </c>
      <c r="D107">
        <v>0.03</v>
      </c>
      <c r="E107">
        <v>1.55</v>
      </c>
      <c r="F107">
        <v>0.03</v>
      </c>
      <c r="G107">
        <v>0.01</v>
      </c>
      <c r="H107">
        <v>0</v>
      </c>
      <c r="I107" t="s">
        <v>118</v>
      </c>
      <c r="J107">
        <v>7</v>
      </c>
      <c r="K107">
        <v>7</v>
      </c>
      <c r="L107" t="s">
        <v>2397</v>
      </c>
      <c r="M107">
        <v>9357</v>
      </c>
      <c r="N107" t="s">
        <v>2398</v>
      </c>
    </row>
    <row r="108" spans="1:14" x14ac:dyDescent="0.3">
      <c r="A108" t="s">
        <v>2295</v>
      </c>
      <c r="B108">
        <v>42.06</v>
      </c>
      <c r="C108">
        <v>1.55</v>
      </c>
      <c r="D108">
        <v>0.03</v>
      </c>
      <c r="E108">
        <v>1.55</v>
      </c>
      <c r="F108">
        <v>0.03</v>
      </c>
      <c r="G108">
        <v>0</v>
      </c>
      <c r="H108">
        <v>0</v>
      </c>
      <c r="I108" t="s">
        <v>2295</v>
      </c>
      <c r="J108">
        <v>1</v>
      </c>
      <c r="K108">
        <v>1</v>
      </c>
      <c r="L108" t="s">
        <v>2399</v>
      </c>
      <c r="M108">
        <v>9357</v>
      </c>
      <c r="N108" t="s">
        <v>2297</v>
      </c>
    </row>
    <row r="109" spans="1:14" x14ac:dyDescent="0.3">
      <c r="A109" t="s">
        <v>14</v>
      </c>
      <c r="B109">
        <v>42.46</v>
      </c>
      <c r="C109">
        <v>1.55</v>
      </c>
      <c r="D109">
        <v>0.03</v>
      </c>
      <c r="E109">
        <v>1.56</v>
      </c>
      <c r="F109">
        <v>0.03</v>
      </c>
      <c r="G109">
        <v>0</v>
      </c>
      <c r="H109">
        <v>0</v>
      </c>
      <c r="I109" t="s">
        <v>14</v>
      </c>
      <c r="J109">
        <v>1</v>
      </c>
      <c r="K109">
        <v>1</v>
      </c>
      <c r="L109" t="s">
        <v>2400</v>
      </c>
      <c r="M109">
        <v>9358</v>
      </c>
      <c r="N109" t="s">
        <v>37</v>
      </c>
    </row>
    <row r="110" spans="1:14" x14ac:dyDescent="0.3">
      <c r="A110" t="s">
        <v>2295</v>
      </c>
      <c r="B110">
        <v>42.86</v>
      </c>
      <c r="C110">
        <v>1.56</v>
      </c>
      <c r="D110">
        <v>0.03</v>
      </c>
      <c r="E110">
        <v>1.57</v>
      </c>
      <c r="F110">
        <v>0.03</v>
      </c>
      <c r="G110">
        <v>0.01</v>
      </c>
      <c r="H110">
        <v>0</v>
      </c>
      <c r="I110" t="s">
        <v>2382</v>
      </c>
      <c r="J110">
        <v>7</v>
      </c>
      <c r="K110">
        <v>7</v>
      </c>
      <c r="L110" t="s">
        <v>2401</v>
      </c>
      <c r="M110">
        <v>9358</v>
      </c>
      <c r="N110" t="s">
        <v>2384</v>
      </c>
    </row>
    <row r="111" spans="1:14" x14ac:dyDescent="0.3">
      <c r="A111" t="s">
        <v>87</v>
      </c>
      <c r="B111">
        <v>43.25</v>
      </c>
      <c r="C111">
        <v>1.57</v>
      </c>
      <c r="D111">
        <v>0.03</v>
      </c>
      <c r="E111">
        <v>1.57</v>
      </c>
      <c r="F111">
        <v>0.03</v>
      </c>
      <c r="G111">
        <v>0</v>
      </c>
      <c r="H111">
        <v>0</v>
      </c>
      <c r="I111" t="s">
        <v>88</v>
      </c>
      <c r="J111">
        <v>5</v>
      </c>
      <c r="K111">
        <v>5</v>
      </c>
      <c r="L111" t="s">
        <v>2402</v>
      </c>
      <c r="M111">
        <v>9363</v>
      </c>
      <c r="N111" t="s">
        <v>37</v>
      </c>
    </row>
    <row r="112" spans="1:14" x14ac:dyDescent="0.3">
      <c r="A112" t="s">
        <v>14</v>
      </c>
      <c r="B112">
        <v>43.65</v>
      </c>
      <c r="C112">
        <v>1.57</v>
      </c>
      <c r="D112">
        <v>0.03</v>
      </c>
      <c r="E112">
        <v>1.58</v>
      </c>
      <c r="F112">
        <v>0.03</v>
      </c>
      <c r="G112">
        <v>0.01</v>
      </c>
      <c r="H112">
        <v>0</v>
      </c>
      <c r="I112" t="s">
        <v>74</v>
      </c>
      <c r="J112">
        <v>5</v>
      </c>
      <c r="K112">
        <v>5</v>
      </c>
      <c r="L112" t="s">
        <v>2403</v>
      </c>
      <c r="M112">
        <v>9368</v>
      </c>
      <c r="N112" t="s">
        <v>2324</v>
      </c>
    </row>
    <row r="113" spans="1:14" x14ac:dyDescent="0.3">
      <c r="A113" t="s">
        <v>2295</v>
      </c>
      <c r="B113">
        <v>44.05</v>
      </c>
      <c r="C113">
        <v>1.58</v>
      </c>
      <c r="D113">
        <v>0.03</v>
      </c>
      <c r="E113">
        <v>1.6</v>
      </c>
      <c r="F113">
        <v>0.03</v>
      </c>
      <c r="G113">
        <v>0.03</v>
      </c>
      <c r="H113">
        <v>0</v>
      </c>
      <c r="I113" t="s">
        <v>2360</v>
      </c>
      <c r="J113">
        <v>12</v>
      </c>
      <c r="K113">
        <v>12</v>
      </c>
      <c r="L113" t="s">
        <v>2404</v>
      </c>
      <c r="M113">
        <v>9368</v>
      </c>
      <c r="N113" t="s">
        <v>2362</v>
      </c>
    </row>
    <row r="114" spans="1:14" x14ac:dyDescent="0.3">
      <c r="A114" t="s">
        <v>14</v>
      </c>
      <c r="B114">
        <v>44.44</v>
      </c>
      <c r="C114">
        <v>1.6</v>
      </c>
      <c r="D114">
        <v>0.03</v>
      </c>
      <c r="E114">
        <v>1.61</v>
      </c>
      <c r="F114">
        <v>0.03</v>
      </c>
      <c r="G114">
        <v>0</v>
      </c>
      <c r="H114">
        <v>0</v>
      </c>
      <c r="I114" t="s">
        <v>14</v>
      </c>
      <c r="J114">
        <v>2</v>
      </c>
      <c r="K114">
        <v>2</v>
      </c>
      <c r="L114" t="s">
        <v>2405</v>
      </c>
      <c r="M114">
        <v>9370</v>
      </c>
      <c r="N114" t="s">
        <v>37</v>
      </c>
    </row>
    <row r="115" spans="1:14" x14ac:dyDescent="0.3">
      <c r="A115" t="s">
        <v>2295</v>
      </c>
      <c r="B115">
        <v>44.84</v>
      </c>
      <c r="C115">
        <v>1.61</v>
      </c>
      <c r="D115">
        <v>0.03</v>
      </c>
      <c r="E115">
        <v>1.61</v>
      </c>
      <c r="F115">
        <v>0.03</v>
      </c>
      <c r="G115">
        <v>0.01</v>
      </c>
      <c r="H115">
        <v>0</v>
      </c>
      <c r="I115" t="s">
        <v>2312</v>
      </c>
      <c r="J115">
        <v>3</v>
      </c>
      <c r="K115">
        <v>3</v>
      </c>
      <c r="L115" t="s">
        <v>2406</v>
      </c>
      <c r="M115">
        <v>9370</v>
      </c>
      <c r="N115" t="s">
        <v>2314</v>
      </c>
    </row>
    <row r="116" spans="1:14" x14ac:dyDescent="0.3">
      <c r="A116" t="s">
        <v>14</v>
      </c>
      <c r="B116">
        <v>45.24</v>
      </c>
      <c r="C116">
        <v>1.61</v>
      </c>
      <c r="D116">
        <v>0.03</v>
      </c>
      <c r="E116">
        <v>1.62</v>
      </c>
      <c r="F116">
        <v>0.03</v>
      </c>
      <c r="G116">
        <v>0</v>
      </c>
      <c r="H116">
        <v>0</v>
      </c>
      <c r="I116" t="s">
        <v>101</v>
      </c>
      <c r="J116">
        <v>3</v>
      </c>
      <c r="K116">
        <v>3</v>
      </c>
      <c r="L116" t="s">
        <v>2407</v>
      </c>
      <c r="M116">
        <v>9373</v>
      </c>
      <c r="N116" t="s">
        <v>2303</v>
      </c>
    </row>
    <row r="117" spans="1:14" x14ac:dyDescent="0.3">
      <c r="A117" t="s">
        <v>2295</v>
      </c>
      <c r="B117">
        <v>45.63</v>
      </c>
      <c r="C117">
        <v>1.62</v>
      </c>
      <c r="D117">
        <v>0.03</v>
      </c>
      <c r="E117">
        <v>1.63</v>
      </c>
      <c r="F117">
        <v>0.03</v>
      </c>
      <c r="G117">
        <v>0.01</v>
      </c>
      <c r="H117">
        <v>0</v>
      </c>
      <c r="I117" t="s">
        <v>2347</v>
      </c>
      <c r="J117">
        <v>6</v>
      </c>
      <c r="K117">
        <v>6</v>
      </c>
      <c r="L117" t="s">
        <v>2408</v>
      </c>
      <c r="M117">
        <v>9373</v>
      </c>
      <c r="N117" t="s">
        <v>2349</v>
      </c>
    </row>
    <row r="118" spans="1:14" x14ac:dyDescent="0.3">
      <c r="A118" t="s">
        <v>14</v>
      </c>
      <c r="B118">
        <v>46.03</v>
      </c>
      <c r="C118">
        <v>1.63</v>
      </c>
      <c r="D118">
        <v>0.03</v>
      </c>
      <c r="E118">
        <v>1.63</v>
      </c>
      <c r="F118">
        <v>0.03</v>
      </c>
      <c r="G118">
        <v>0</v>
      </c>
      <c r="H118">
        <v>0</v>
      </c>
      <c r="I118" t="s">
        <v>14</v>
      </c>
      <c r="J118">
        <v>2</v>
      </c>
      <c r="K118">
        <v>2</v>
      </c>
      <c r="L118" t="s">
        <v>2409</v>
      </c>
      <c r="M118">
        <v>9375</v>
      </c>
      <c r="N118" t="s">
        <v>37</v>
      </c>
    </row>
    <row r="119" spans="1:14" x14ac:dyDescent="0.3">
      <c r="A119" t="s">
        <v>2295</v>
      </c>
      <c r="B119">
        <v>46.43</v>
      </c>
      <c r="C119">
        <v>1.63</v>
      </c>
      <c r="D119">
        <v>0.03</v>
      </c>
      <c r="E119">
        <v>1.63</v>
      </c>
      <c r="F119">
        <v>0.03</v>
      </c>
      <c r="G119">
        <v>0</v>
      </c>
      <c r="H119">
        <v>0</v>
      </c>
      <c r="I119" t="s">
        <v>2295</v>
      </c>
      <c r="J119">
        <v>1</v>
      </c>
      <c r="K119">
        <v>1</v>
      </c>
      <c r="L119" t="s">
        <v>2410</v>
      </c>
      <c r="M119">
        <v>9375</v>
      </c>
      <c r="N119" t="s">
        <v>2297</v>
      </c>
    </row>
    <row r="120" spans="1:14" x14ac:dyDescent="0.3">
      <c r="A120" t="s">
        <v>14</v>
      </c>
      <c r="B120">
        <v>46.83</v>
      </c>
      <c r="C120">
        <v>1.63</v>
      </c>
      <c r="D120">
        <v>0.03</v>
      </c>
      <c r="E120">
        <v>1.64</v>
      </c>
      <c r="F120">
        <v>0.03</v>
      </c>
      <c r="G120">
        <v>0</v>
      </c>
      <c r="H120">
        <v>0</v>
      </c>
      <c r="I120" t="s">
        <v>101</v>
      </c>
      <c r="J120">
        <v>3</v>
      </c>
      <c r="K120">
        <v>3</v>
      </c>
      <c r="L120" t="s">
        <v>2411</v>
      </c>
      <c r="M120">
        <v>9378</v>
      </c>
      <c r="N120" t="s">
        <v>2303</v>
      </c>
    </row>
    <row r="121" spans="1:14" x14ac:dyDescent="0.3">
      <c r="A121" t="s">
        <v>2295</v>
      </c>
      <c r="B121">
        <v>47.22</v>
      </c>
      <c r="C121">
        <v>1.64</v>
      </c>
      <c r="D121">
        <v>0.03</v>
      </c>
      <c r="E121">
        <v>1.64</v>
      </c>
      <c r="F121">
        <v>0.03</v>
      </c>
      <c r="G121">
        <v>0</v>
      </c>
      <c r="H121">
        <v>0</v>
      </c>
      <c r="I121" t="s">
        <v>2299</v>
      </c>
      <c r="J121">
        <v>2</v>
      </c>
      <c r="K121">
        <v>2</v>
      </c>
      <c r="L121" t="s">
        <v>2412</v>
      </c>
      <c r="M121">
        <v>9378</v>
      </c>
      <c r="N121" t="s">
        <v>2301</v>
      </c>
    </row>
    <row r="122" spans="1:14" x14ac:dyDescent="0.3">
      <c r="A122" t="s">
        <v>14</v>
      </c>
      <c r="B122">
        <v>47.62</v>
      </c>
      <c r="C122">
        <v>1.64</v>
      </c>
      <c r="D122">
        <v>0.03</v>
      </c>
      <c r="E122">
        <v>1.65</v>
      </c>
      <c r="F122">
        <v>0.03</v>
      </c>
      <c r="G122">
        <v>0.01</v>
      </c>
      <c r="H122">
        <v>0</v>
      </c>
      <c r="I122" t="s">
        <v>27</v>
      </c>
      <c r="J122">
        <v>4</v>
      </c>
      <c r="K122">
        <v>4</v>
      </c>
      <c r="L122" t="s">
        <v>2413</v>
      </c>
      <c r="M122">
        <v>9382</v>
      </c>
      <c r="N122" t="s">
        <v>37</v>
      </c>
    </row>
    <row r="123" spans="1:14" x14ac:dyDescent="0.3">
      <c r="A123" t="s">
        <v>2295</v>
      </c>
      <c r="B123">
        <v>48.02</v>
      </c>
      <c r="C123">
        <v>1.65</v>
      </c>
      <c r="D123">
        <v>0.03</v>
      </c>
      <c r="E123">
        <v>1.65</v>
      </c>
      <c r="F123">
        <v>0.03</v>
      </c>
      <c r="G123">
        <v>0</v>
      </c>
      <c r="H123">
        <v>0</v>
      </c>
      <c r="I123" t="s">
        <v>2295</v>
      </c>
      <c r="J123">
        <v>1</v>
      </c>
      <c r="K123">
        <v>1</v>
      </c>
      <c r="L123" t="s">
        <v>2414</v>
      </c>
      <c r="M123">
        <v>9382</v>
      </c>
      <c r="N123" t="s">
        <v>2297</v>
      </c>
    </row>
    <row r="124" spans="1:14" x14ac:dyDescent="0.3">
      <c r="A124" t="s">
        <v>14</v>
      </c>
      <c r="B124">
        <v>48.41</v>
      </c>
      <c r="C124">
        <v>1.65</v>
      </c>
      <c r="D124">
        <v>0.03</v>
      </c>
      <c r="E124">
        <v>1.65</v>
      </c>
      <c r="F124">
        <v>0.03</v>
      </c>
      <c r="G124">
        <v>0</v>
      </c>
      <c r="H124">
        <v>0</v>
      </c>
      <c r="I124" t="s">
        <v>14</v>
      </c>
      <c r="J124">
        <v>1</v>
      </c>
      <c r="K124">
        <v>1</v>
      </c>
      <c r="L124" t="s">
        <v>2415</v>
      </c>
      <c r="M124">
        <v>9383</v>
      </c>
      <c r="N124" t="s">
        <v>37</v>
      </c>
    </row>
    <row r="125" spans="1:14" x14ac:dyDescent="0.3">
      <c r="A125" t="s">
        <v>2295</v>
      </c>
      <c r="B125">
        <v>48.81</v>
      </c>
      <c r="C125">
        <v>1.65</v>
      </c>
      <c r="D125">
        <v>0.03</v>
      </c>
      <c r="E125">
        <v>1.68</v>
      </c>
      <c r="F125">
        <v>0.03</v>
      </c>
      <c r="G125">
        <v>0.02</v>
      </c>
      <c r="H125">
        <v>0</v>
      </c>
      <c r="I125" t="s">
        <v>2416</v>
      </c>
      <c r="J125">
        <v>11</v>
      </c>
      <c r="K125">
        <v>11</v>
      </c>
      <c r="L125" t="s">
        <v>2417</v>
      </c>
      <c r="M125">
        <v>9383</v>
      </c>
      <c r="N125" t="s">
        <v>2418</v>
      </c>
    </row>
    <row r="126" spans="1:14" x14ac:dyDescent="0.3">
      <c r="A126" t="s">
        <v>14</v>
      </c>
      <c r="B126">
        <v>49.21</v>
      </c>
      <c r="C126">
        <v>1.68</v>
      </c>
      <c r="D126">
        <v>0.03</v>
      </c>
      <c r="E126">
        <v>1.69</v>
      </c>
      <c r="F126">
        <v>0.03</v>
      </c>
      <c r="G126">
        <v>0.01</v>
      </c>
      <c r="H126">
        <v>0</v>
      </c>
      <c r="I126" t="s">
        <v>27</v>
      </c>
      <c r="J126">
        <v>4</v>
      </c>
      <c r="K126">
        <v>4</v>
      </c>
      <c r="L126" t="s">
        <v>2419</v>
      </c>
      <c r="M126">
        <v>9387</v>
      </c>
      <c r="N126" t="s">
        <v>37</v>
      </c>
    </row>
    <row r="127" spans="1:14" x14ac:dyDescent="0.3">
      <c r="A127" t="s">
        <v>2295</v>
      </c>
      <c r="B127">
        <v>49.6</v>
      </c>
      <c r="C127">
        <v>1.69</v>
      </c>
      <c r="D127">
        <v>0.03</v>
      </c>
      <c r="E127">
        <v>1.69</v>
      </c>
      <c r="F127">
        <v>0.03</v>
      </c>
      <c r="G127">
        <v>0</v>
      </c>
      <c r="H127">
        <v>0</v>
      </c>
      <c r="I127" t="s">
        <v>2295</v>
      </c>
      <c r="J127">
        <v>1</v>
      </c>
      <c r="K127">
        <v>1</v>
      </c>
      <c r="L127" t="s">
        <v>2420</v>
      </c>
      <c r="M127">
        <v>9387</v>
      </c>
      <c r="N127" t="s">
        <v>2297</v>
      </c>
    </row>
    <row r="128" spans="1:14" x14ac:dyDescent="0.3">
      <c r="A128" t="s">
        <v>14</v>
      </c>
      <c r="B128">
        <v>50</v>
      </c>
      <c r="C128">
        <v>1.69</v>
      </c>
      <c r="D128">
        <v>0.03</v>
      </c>
      <c r="E128">
        <v>1.69</v>
      </c>
      <c r="F128">
        <v>0.03</v>
      </c>
      <c r="G128">
        <v>0</v>
      </c>
      <c r="H128">
        <v>0</v>
      </c>
      <c r="I128" t="s">
        <v>14</v>
      </c>
      <c r="J128">
        <v>1</v>
      </c>
      <c r="K128">
        <v>1</v>
      </c>
      <c r="L128" t="s">
        <v>2421</v>
      </c>
      <c r="M128">
        <v>9388</v>
      </c>
      <c r="N128" t="s">
        <v>37</v>
      </c>
    </row>
    <row r="129" spans="1:14" x14ac:dyDescent="0.3">
      <c r="A129" t="s">
        <v>2295</v>
      </c>
      <c r="B129">
        <v>50.4</v>
      </c>
      <c r="C129">
        <v>1.69</v>
      </c>
      <c r="D129">
        <v>0.03</v>
      </c>
      <c r="E129">
        <v>1.69</v>
      </c>
      <c r="F129">
        <v>0.03</v>
      </c>
      <c r="G129">
        <v>0</v>
      </c>
      <c r="H129">
        <v>0</v>
      </c>
      <c r="I129" t="s">
        <v>2299</v>
      </c>
      <c r="J129">
        <v>2</v>
      </c>
      <c r="K129">
        <v>2</v>
      </c>
      <c r="L129" t="s">
        <v>2422</v>
      </c>
      <c r="M129">
        <v>9388</v>
      </c>
      <c r="N129" t="s">
        <v>2301</v>
      </c>
    </row>
    <row r="130" spans="1:14" x14ac:dyDescent="0.3">
      <c r="A130" t="s">
        <v>14</v>
      </c>
      <c r="B130">
        <v>50.79</v>
      </c>
      <c r="C130">
        <v>1.69</v>
      </c>
      <c r="D130">
        <v>0.03</v>
      </c>
      <c r="E130">
        <v>1.7</v>
      </c>
      <c r="F130">
        <v>0.03</v>
      </c>
      <c r="G130">
        <v>0.01</v>
      </c>
      <c r="H130">
        <v>0</v>
      </c>
      <c r="I130" t="s">
        <v>101</v>
      </c>
      <c r="J130">
        <v>3</v>
      </c>
      <c r="K130">
        <v>3</v>
      </c>
      <c r="L130" t="s">
        <v>2423</v>
      </c>
      <c r="M130">
        <v>9391</v>
      </c>
      <c r="N130" t="s">
        <v>2303</v>
      </c>
    </row>
    <row r="131" spans="1:14" x14ac:dyDescent="0.3">
      <c r="A131" t="s">
        <v>2295</v>
      </c>
      <c r="B131">
        <v>51.19</v>
      </c>
      <c r="C131">
        <v>1.7</v>
      </c>
      <c r="D131">
        <v>0.03</v>
      </c>
      <c r="E131">
        <v>1.72</v>
      </c>
      <c r="F131">
        <v>0.03</v>
      </c>
      <c r="G131">
        <v>0.02</v>
      </c>
      <c r="H131">
        <v>0</v>
      </c>
      <c r="I131" t="s">
        <v>2366</v>
      </c>
      <c r="J131">
        <v>9</v>
      </c>
      <c r="K131">
        <v>9</v>
      </c>
      <c r="L131" t="s">
        <v>2424</v>
      </c>
      <c r="M131">
        <v>9391</v>
      </c>
      <c r="N131" t="s">
        <v>2368</v>
      </c>
    </row>
    <row r="132" spans="1:14" x14ac:dyDescent="0.3">
      <c r="A132" t="s">
        <v>14</v>
      </c>
      <c r="B132">
        <v>51.59</v>
      </c>
      <c r="C132">
        <v>1.72</v>
      </c>
      <c r="D132">
        <v>0.03</v>
      </c>
      <c r="E132">
        <v>1.73</v>
      </c>
      <c r="F132">
        <v>0.03</v>
      </c>
      <c r="G132">
        <v>0.01</v>
      </c>
      <c r="H132">
        <v>0</v>
      </c>
      <c r="I132" t="s">
        <v>27</v>
      </c>
      <c r="J132">
        <v>4</v>
      </c>
      <c r="K132">
        <v>4</v>
      </c>
      <c r="L132" t="s">
        <v>2425</v>
      </c>
      <c r="M132">
        <v>9395</v>
      </c>
      <c r="N132" t="s">
        <v>37</v>
      </c>
    </row>
    <row r="133" spans="1:14" x14ac:dyDescent="0.3">
      <c r="A133" t="s">
        <v>2295</v>
      </c>
      <c r="B133">
        <v>51.98</v>
      </c>
      <c r="C133">
        <v>1.73</v>
      </c>
      <c r="D133">
        <v>0.03</v>
      </c>
      <c r="E133">
        <v>1.73</v>
      </c>
      <c r="F133">
        <v>0.03</v>
      </c>
      <c r="G133">
        <v>0</v>
      </c>
      <c r="H133">
        <v>0</v>
      </c>
      <c r="I133" t="s">
        <v>2295</v>
      </c>
      <c r="J133">
        <v>1</v>
      </c>
      <c r="K133">
        <v>1</v>
      </c>
      <c r="L133" t="s">
        <v>2426</v>
      </c>
      <c r="M133">
        <v>9395</v>
      </c>
      <c r="N133" t="s">
        <v>2297</v>
      </c>
    </row>
    <row r="134" spans="1:14" x14ac:dyDescent="0.3">
      <c r="A134" t="s">
        <v>14</v>
      </c>
      <c r="B134">
        <v>52.38</v>
      </c>
      <c r="C134">
        <v>1.73</v>
      </c>
      <c r="D134">
        <v>0.03</v>
      </c>
      <c r="E134">
        <v>1.73</v>
      </c>
      <c r="F134">
        <v>0.03</v>
      </c>
      <c r="G134">
        <v>0</v>
      </c>
      <c r="H134">
        <v>0</v>
      </c>
      <c r="I134" t="s">
        <v>14</v>
      </c>
      <c r="J134">
        <v>1</v>
      </c>
      <c r="K134">
        <v>1</v>
      </c>
      <c r="L134" t="s">
        <v>2427</v>
      </c>
      <c r="M134">
        <v>9396</v>
      </c>
      <c r="N134" t="s">
        <v>37</v>
      </c>
    </row>
    <row r="135" spans="1:14" x14ac:dyDescent="0.3">
      <c r="A135" t="s">
        <v>2295</v>
      </c>
      <c r="B135">
        <v>52.78</v>
      </c>
      <c r="C135">
        <v>1.73</v>
      </c>
      <c r="D135">
        <v>0.03</v>
      </c>
      <c r="E135">
        <v>1.74</v>
      </c>
      <c r="F135">
        <v>0.03</v>
      </c>
      <c r="G135">
        <v>0.01</v>
      </c>
      <c r="H135">
        <v>0</v>
      </c>
      <c r="I135" t="s">
        <v>2308</v>
      </c>
      <c r="J135">
        <v>4</v>
      </c>
      <c r="K135">
        <v>4</v>
      </c>
      <c r="L135" t="s">
        <v>2428</v>
      </c>
      <c r="M135">
        <v>9396</v>
      </c>
      <c r="N135" t="s">
        <v>2310</v>
      </c>
    </row>
    <row r="136" spans="1:14" x14ac:dyDescent="0.3">
      <c r="A136" t="s">
        <v>14</v>
      </c>
      <c r="B136">
        <v>53.17</v>
      </c>
      <c r="C136">
        <v>1.74</v>
      </c>
      <c r="D136">
        <v>0.03</v>
      </c>
      <c r="E136">
        <v>1.75</v>
      </c>
      <c r="F136">
        <v>0.03</v>
      </c>
      <c r="G136">
        <v>0.01</v>
      </c>
      <c r="H136">
        <v>0</v>
      </c>
      <c r="I136" t="s">
        <v>27</v>
      </c>
      <c r="J136">
        <v>4</v>
      </c>
      <c r="K136">
        <v>4</v>
      </c>
      <c r="L136" t="s">
        <v>2429</v>
      </c>
      <c r="M136">
        <v>9400</v>
      </c>
      <c r="N136" t="s">
        <v>37</v>
      </c>
    </row>
    <row r="137" spans="1:14" x14ac:dyDescent="0.3">
      <c r="A137" t="s">
        <v>2295</v>
      </c>
      <c r="B137">
        <v>53.57</v>
      </c>
      <c r="C137">
        <v>1.75</v>
      </c>
      <c r="D137">
        <v>0.03</v>
      </c>
      <c r="E137">
        <v>1.75</v>
      </c>
      <c r="F137">
        <v>0.03</v>
      </c>
      <c r="G137">
        <v>0</v>
      </c>
      <c r="H137">
        <v>0</v>
      </c>
      <c r="I137" t="s">
        <v>2295</v>
      </c>
      <c r="J137">
        <v>1</v>
      </c>
      <c r="K137">
        <v>1</v>
      </c>
      <c r="L137" t="s">
        <v>2430</v>
      </c>
      <c r="M137">
        <v>9400</v>
      </c>
      <c r="N137" t="s">
        <v>2297</v>
      </c>
    </row>
    <row r="138" spans="1:14" x14ac:dyDescent="0.3">
      <c r="A138" t="s">
        <v>14</v>
      </c>
      <c r="B138">
        <v>53.97</v>
      </c>
      <c r="C138">
        <v>1.75</v>
      </c>
      <c r="D138">
        <v>0.03</v>
      </c>
      <c r="E138">
        <v>1.75</v>
      </c>
      <c r="F138">
        <v>0.03</v>
      </c>
      <c r="G138">
        <v>0</v>
      </c>
      <c r="H138">
        <v>0</v>
      </c>
      <c r="I138" t="s">
        <v>14</v>
      </c>
      <c r="J138">
        <v>1</v>
      </c>
      <c r="K138">
        <v>1</v>
      </c>
      <c r="L138" t="s">
        <v>2431</v>
      </c>
      <c r="M138">
        <v>9401</v>
      </c>
      <c r="N138" t="s">
        <v>37</v>
      </c>
    </row>
    <row r="139" spans="1:14" x14ac:dyDescent="0.3">
      <c r="A139" t="s">
        <v>2295</v>
      </c>
      <c r="B139">
        <v>54.37</v>
      </c>
      <c r="C139">
        <v>1.75</v>
      </c>
      <c r="D139">
        <v>0.03</v>
      </c>
      <c r="E139">
        <v>1.75</v>
      </c>
      <c r="F139">
        <v>0.03</v>
      </c>
      <c r="G139">
        <v>0</v>
      </c>
      <c r="H139">
        <v>0</v>
      </c>
      <c r="I139" t="s">
        <v>2295</v>
      </c>
      <c r="J139">
        <v>1</v>
      </c>
      <c r="K139">
        <v>1</v>
      </c>
      <c r="L139" t="s">
        <v>2432</v>
      </c>
      <c r="M139">
        <v>9401</v>
      </c>
      <c r="N139" t="s">
        <v>2297</v>
      </c>
    </row>
    <row r="140" spans="1:14" x14ac:dyDescent="0.3">
      <c r="A140" t="s">
        <v>14</v>
      </c>
      <c r="B140">
        <v>54.76</v>
      </c>
      <c r="C140">
        <v>1.75</v>
      </c>
      <c r="D140">
        <v>0.03</v>
      </c>
      <c r="E140">
        <v>1.76</v>
      </c>
      <c r="F140">
        <v>0.03</v>
      </c>
      <c r="G140">
        <v>0.01</v>
      </c>
      <c r="H140">
        <v>0</v>
      </c>
      <c r="I140" t="s">
        <v>38</v>
      </c>
      <c r="J140">
        <v>5</v>
      </c>
      <c r="K140">
        <v>5</v>
      </c>
      <c r="L140" t="s">
        <v>2433</v>
      </c>
      <c r="M140">
        <v>9406</v>
      </c>
      <c r="N140" t="s">
        <v>2434</v>
      </c>
    </row>
    <row r="141" spans="1:14" x14ac:dyDescent="0.3">
      <c r="A141" t="s">
        <v>2295</v>
      </c>
      <c r="B141">
        <v>55.16</v>
      </c>
      <c r="C141">
        <v>1.76</v>
      </c>
      <c r="D141">
        <v>0.03</v>
      </c>
      <c r="E141">
        <v>1.76</v>
      </c>
      <c r="F141">
        <v>0.03</v>
      </c>
      <c r="G141">
        <v>0</v>
      </c>
      <c r="H141">
        <v>0</v>
      </c>
      <c r="I141" t="s">
        <v>2295</v>
      </c>
      <c r="J141">
        <v>1</v>
      </c>
      <c r="K141">
        <v>1</v>
      </c>
      <c r="L141" t="s">
        <v>2435</v>
      </c>
      <c r="M141">
        <v>9406</v>
      </c>
      <c r="N141" t="s">
        <v>2297</v>
      </c>
    </row>
    <row r="142" spans="1:14" x14ac:dyDescent="0.3">
      <c r="A142" t="s">
        <v>14</v>
      </c>
      <c r="B142">
        <v>55.56</v>
      </c>
      <c r="C142">
        <v>1.76</v>
      </c>
      <c r="D142">
        <v>0.03</v>
      </c>
      <c r="E142">
        <v>1.76</v>
      </c>
      <c r="F142">
        <v>0.03</v>
      </c>
      <c r="G142">
        <v>0</v>
      </c>
      <c r="H142">
        <v>0</v>
      </c>
      <c r="I142" t="s">
        <v>14</v>
      </c>
      <c r="J142">
        <v>1</v>
      </c>
      <c r="K142">
        <v>1</v>
      </c>
      <c r="L142" t="s">
        <v>2436</v>
      </c>
      <c r="M142">
        <v>9407</v>
      </c>
      <c r="N142" t="s">
        <v>37</v>
      </c>
    </row>
    <row r="143" spans="1:14" x14ac:dyDescent="0.3">
      <c r="A143" t="s">
        <v>2295</v>
      </c>
      <c r="B143">
        <v>55.95</v>
      </c>
      <c r="C143">
        <v>1.76</v>
      </c>
      <c r="D143">
        <v>0.03</v>
      </c>
      <c r="E143">
        <v>1.77</v>
      </c>
      <c r="F143">
        <v>0.03</v>
      </c>
      <c r="G143">
        <v>0</v>
      </c>
      <c r="H143">
        <v>0</v>
      </c>
      <c r="I143" t="s">
        <v>2299</v>
      </c>
      <c r="J143">
        <v>2</v>
      </c>
      <c r="K143">
        <v>2</v>
      </c>
      <c r="L143" t="s">
        <v>2437</v>
      </c>
      <c r="M143">
        <v>9407</v>
      </c>
      <c r="N143" t="s">
        <v>2301</v>
      </c>
    </row>
    <row r="144" spans="1:14" x14ac:dyDescent="0.3">
      <c r="A144" t="s">
        <v>14</v>
      </c>
      <c r="B144">
        <v>56.35</v>
      </c>
      <c r="C144">
        <v>1.77</v>
      </c>
      <c r="D144">
        <v>0.03</v>
      </c>
      <c r="E144">
        <v>1.77</v>
      </c>
      <c r="F144">
        <v>0.03</v>
      </c>
      <c r="G144">
        <v>0</v>
      </c>
      <c r="H144">
        <v>0</v>
      </c>
      <c r="I144" t="s">
        <v>101</v>
      </c>
      <c r="J144">
        <v>2</v>
      </c>
      <c r="K144">
        <v>2</v>
      </c>
      <c r="L144" t="s">
        <v>2438</v>
      </c>
      <c r="M144">
        <v>9409</v>
      </c>
      <c r="N144" t="s">
        <v>37</v>
      </c>
    </row>
    <row r="145" spans="1:14" x14ac:dyDescent="0.3">
      <c r="A145" t="s">
        <v>2295</v>
      </c>
      <c r="B145">
        <v>56.75</v>
      </c>
      <c r="C145">
        <v>1.77</v>
      </c>
      <c r="D145">
        <v>0.03</v>
      </c>
      <c r="E145">
        <v>1.78</v>
      </c>
      <c r="F145">
        <v>0.03</v>
      </c>
      <c r="G145">
        <v>0</v>
      </c>
      <c r="H145">
        <v>0</v>
      </c>
      <c r="I145" t="s">
        <v>2299</v>
      </c>
      <c r="J145">
        <v>2</v>
      </c>
      <c r="K145">
        <v>2</v>
      </c>
      <c r="L145" t="s">
        <v>2439</v>
      </c>
      <c r="M145">
        <v>9409</v>
      </c>
      <c r="N145" t="s">
        <v>2301</v>
      </c>
    </row>
    <row r="146" spans="1:14" x14ac:dyDescent="0.3">
      <c r="A146" t="s">
        <v>14</v>
      </c>
      <c r="B146">
        <v>57.14</v>
      </c>
      <c r="C146">
        <v>1.78</v>
      </c>
      <c r="D146">
        <v>0.03</v>
      </c>
      <c r="E146">
        <v>1.78</v>
      </c>
      <c r="F146">
        <v>0.03</v>
      </c>
      <c r="G146">
        <v>0</v>
      </c>
      <c r="H146">
        <v>0</v>
      </c>
      <c r="I146" t="s">
        <v>101</v>
      </c>
      <c r="J146">
        <v>3</v>
      </c>
      <c r="K146">
        <v>3</v>
      </c>
      <c r="L146" t="s">
        <v>2440</v>
      </c>
      <c r="M146">
        <v>9412</v>
      </c>
      <c r="N146" t="s">
        <v>2303</v>
      </c>
    </row>
    <row r="147" spans="1:14" x14ac:dyDescent="0.3">
      <c r="A147" t="s">
        <v>2295</v>
      </c>
      <c r="B147">
        <v>57.54</v>
      </c>
      <c r="C147">
        <v>1.78</v>
      </c>
      <c r="D147">
        <v>0.03</v>
      </c>
      <c r="E147">
        <v>1.79</v>
      </c>
      <c r="F147">
        <v>0.03</v>
      </c>
      <c r="G147">
        <v>0.01</v>
      </c>
      <c r="H147">
        <v>0</v>
      </c>
      <c r="I147" t="s">
        <v>2312</v>
      </c>
      <c r="J147">
        <v>3</v>
      </c>
      <c r="K147">
        <v>3</v>
      </c>
      <c r="L147" t="s">
        <v>2441</v>
      </c>
      <c r="M147">
        <v>9412</v>
      </c>
      <c r="N147" t="s">
        <v>2314</v>
      </c>
    </row>
    <row r="148" spans="1:14" x14ac:dyDescent="0.3">
      <c r="A148" t="s">
        <v>14</v>
      </c>
      <c r="B148">
        <v>57.94</v>
      </c>
      <c r="C148">
        <v>1.79</v>
      </c>
      <c r="D148">
        <v>0.03</v>
      </c>
      <c r="E148">
        <v>1.79</v>
      </c>
      <c r="F148">
        <v>0.03</v>
      </c>
      <c r="G148">
        <v>0.01</v>
      </c>
      <c r="H148">
        <v>0</v>
      </c>
      <c r="I148" t="s">
        <v>27</v>
      </c>
      <c r="J148">
        <v>4</v>
      </c>
      <c r="K148">
        <v>4</v>
      </c>
      <c r="L148" t="s">
        <v>2442</v>
      </c>
      <c r="M148">
        <v>9416</v>
      </c>
      <c r="N148" t="s">
        <v>37</v>
      </c>
    </row>
    <row r="149" spans="1:14" x14ac:dyDescent="0.3">
      <c r="A149" t="s">
        <v>2295</v>
      </c>
      <c r="B149">
        <v>58.33</v>
      </c>
      <c r="C149">
        <v>1.79</v>
      </c>
      <c r="D149">
        <v>0.03</v>
      </c>
      <c r="E149">
        <v>1.8</v>
      </c>
      <c r="F149">
        <v>0.03</v>
      </c>
      <c r="G149">
        <v>0</v>
      </c>
      <c r="H149">
        <v>0</v>
      </c>
      <c r="I149" t="s">
        <v>2295</v>
      </c>
      <c r="J149">
        <v>1</v>
      </c>
      <c r="K149">
        <v>1</v>
      </c>
      <c r="L149" t="s">
        <v>2443</v>
      </c>
      <c r="M149">
        <v>9416</v>
      </c>
      <c r="N149" t="s">
        <v>2297</v>
      </c>
    </row>
    <row r="150" spans="1:14" x14ac:dyDescent="0.3">
      <c r="A150" t="s">
        <v>14</v>
      </c>
      <c r="B150">
        <v>58.73</v>
      </c>
      <c r="C150">
        <v>1.8</v>
      </c>
      <c r="D150">
        <v>0.03</v>
      </c>
      <c r="E150">
        <v>1.8</v>
      </c>
      <c r="F150">
        <v>0.03</v>
      </c>
      <c r="G150">
        <v>0</v>
      </c>
      <c r="H150">
        <v>0</v>
      </c>
      <c r="I150" t="s">
        <v>14</v>
      </c>
      <c r="J150">
        <v>1</v>
      </c>
      <c r="K150">
        <v>1</v>
      </c>
      <c r="L150" t="s">
        <v>2444</v>
      </c>
      <c r="M150">
        <v>9417</v>
      </c>
      <c r="N150" t="s">
        <v>37</v>
      </c>
    </row>
    <row r="151" spans="1:14" x14ac:dyDescent="0.3">
      <c r="A151" t="s">
        <v>2295</v>
      </c>
      <c r="B151">
        <v>59.13</v>
      </c>
      <c r="C151">
        <v>1.8</v>
      </c>
      <c r="D151">
        <v>0.03</v>
      </c>
      <c r="E151">
        <v>1.8</v>
      </c>
      <c r="F151">
        <v>0.03</v>
      </c>
      <c r="G151">
        <v>0</v>
      </c>
      <c r="H151">
        <v>0</v>
      </c>
      <c r="I151" t="s">
        <v>2295</v>
      </c>
      <c r="J151">
        <v>1</v>
      </c>
      <c r="K151">
        <v>1</v>
      </c>
      <c r="L151" t="s">
        <v>2445</v>
      </c>
      <c r="M151">
        <v>9417</v>
      </c>
      <c r="N151" t="s">
        <v>2297</v>
      </c>
    </row>
    <row r="152" spans="1:14" x14ac:dyDescent="0.3">
      <c r="A152" t="s">
        <v>14</v>
      </c>
      <c r="B152">
        <v>59.52</v>
      </c>
      <c r="C152">
        <v>1.8</v>
      </c>
      <c r="D152">
        <v>0.03</v>
      </c>
      <c r="E152">
        <v>1.81</v>
      </c>
      <c r="F152">
        <v>0.03</v>
      </c>
      <c r="G152">
        <v>0.01</v>
      </c>
      <c r="H152">
        <v>0</v>
      </c>
      <c r="I152" t="s">
        <v>27</v>
      </c>
      <c r="J152">
        <v>4</v>
      </c>
      <c r="K152">
        <v>4</v>
      </c>
      <c r="L152" t="s">
        <v>2446</v>
      </c>
      <c r="M152">
        <v>9421</v>
      </c>
      <c r="N152" t="s">
        <v>37</v>
      </c>
    </row>
    <row r="153" spans="1:14" x14ac:dyDescent="0.3">
      <c r="A153" t="s">
        <v>2295</v>
      </c>
      <c r="B153">
        <v>59.92</v>
      </c>
      <c r="C153">
        <v>1.81</v>
      </c>
      <c r="D153">
        <v>0.03</v>
      </c>
      <c r="E153">
        <v>1.81</v>
      </c>
      <c r="F153">
        <v>0.03</v>
      </c>
      <c r="G153">
        <v>0</v>
      </c>
      <c r="H153">
        <v>0</v>
      </c>
      <c r="I153" t="s">
        <v>2295</v>
      </c>
      <c r="J153">
        <v>1</v>
      </c>
      <c r="K153">
        <v>1</v>
      </c>
      <c r="L153" t="s">
        <v>2447</v>
      </c>
      <c r="M153">
        <v>9421</v>
      </c>
      <c r="N153" t="s">
        <v>2297</v>
      </c>
    </row>
    <row r="154" spans="1:14" x14ac:dyDescent="0.3">
      <c r="A154" t="s">
        <v>14</v>
      </c>
      <c r="B154">
        <v>60.32</v>
      </c>
      <c r="C154">
        <v>1.81</v>
      </c>
      <c r="D154">
        <v>0.03</v>
      </c>
      <c r="E154">
        <v>1.81</v>
      </c>
      <c r="F154">
        <v>0.03</v>
      </c>
      <c r="G154">
        <v>0</v>
      </c>
      <c r="H154">
        <v>0</v>
      </c>
      <c r="I154" t="s">
        <v>14</v>
      </c>
      <c r="J154">
        <v>1</v>
      </c>
      <c r="K154">
        <v>1</v>
      </c>
      <c r="L154" t="s">
        <v>2448</v>
      </c>
      <c r="M154">
        <v>9422</v>
      </c>
      <c r="N154" t="s">
        <v>37</v>
      </c>
    </row>
    <row r="155" spans="1:14" x14ac:dyDescent="0.3">
      <c r="A155" t="s">
        <v>2295</v>
      </c>
      <c r="B155">
        <v>60.71</v>
      </c>
      <c r="C155">
        <v>1.81</v>
      </c>
      <c r="D155">
        <v>0.03</v>
      </c>
      <c r="E155">
        <v>1.83</v>
      </c>
      <c r="F155">
        <v>0.03</v>
      </c>
      <c r="G155">
        <v>0.02</v>
      </c>
      <c r="H155">
        <v>0</v>
      </c>
      <c r="I155" t="s">
        <v>2333</v>
      </c>
      <c r="J155">
        <v>8</v>
      </c>
      <c r="K155">
        <v>8</v>
      </c>
      <c r="L155" t="s">
        <v>2449</v>
      </c>
      <c r="M155">
        <v>9422</v>
      </c>
      <c r="N155" t="s">
        <v>2335</v>
      </c>
    </row>
    <row r="156" spans="1:14" x14ac:dyDescent="0.3">
      <c r="A156" t="s">
        <v>14</v>
      </c>
      <c r="B156">
        <v>61.11</v>
      </c>
      <c r="C156">
        <v>1.83</v>
      </c>
      <c r="D156">
        <v>0.03</v>
      </c>
      <c r="E156">
        <v>1.83</v>
      </c>
      <c r="F156">
        <v>0.03</v>
      </c>
      <c r="G156">
        <v>0</v>
      </c>
      <c r="H156">
        <v>0</v>
      </c>
      <c r="I156" t="s">
        <v>14</v>
      </c>
      <c r="J156">
        <v>1</v>
      </c>
      <c r="K156">
        <v>1</v>
      </c>
      <c r="L156" t="s">
        <v>2450</v>
      </c>
      <c r="M156">
        <v>9423</v>
      </c>
      <c r="N156" t="s">
        <v>37</v>
      </c>
    </row>
    <row r="157" spans="1:14" x14ac:dyDescent="0.3">
      <c r="A157" t="s">
        <v>2295</v>
      </c>
      <c r="B157">
        <v>61.51</v>
      </c>
      <c r="C157">
        <v>1.83</v>
      </c>
      <c r="D157">
        <v>0.03</v>
      </c>
      <c r="E157">
        <v>1.84</v>
      </c>
      <c r="F157">
        <v>0.03</v>
      </c>
      <c r="G157">
        <v>0.01</v>
      </c>
      <c r="H157">
        <v>0</v>
      </c>
      <c r="I157" t="s">
        <v>2308</v>
      </c>
      <c r="J157">
        <v>4</v>
      </c>
      <c r="K157">
        <v>4</v>
      </c>
      <c r="L157" t="s">
        <v>2451</v>
      </c>
      <c r="M157">
        <v>9423</v>
      </c>
      <c r="N157" t="s">
        <v>2310</v>
      </c>
    </row>
    <row r="158" spans="1:14" x14ac:dyDescent="0.3">
      <c r="A158" t="s">
        <v>14</v>
      </c>
      <c r="B158">
        <v>61.9</v>
      </c>
      <c r="C158">
        <v>1.84</v>
      </c>
      <c r="D158">
        <v>0.03</v>
      </c>
      <c r="E158">
        <v>1.84</v>
      </c>
      <c r="F158">
        <v>0.03</v>
      </c>
      <c r="G158">
        <v>0</v>
      </c>
      <c r="H158">
        <v>0</v>
      </c>
      <c r="I158" t="s">
        <v>14</v>
      </c>
      <c r="J158">
        <v>1</v>
      </c>
      <c r="K158">
        <v>1</v>
      </c>
      <c r="L158" t="s">
        <v>2452</v>
      </c>
      <c r="M158">
        <v>9424</v>
      </c>
      <c r="N158" t="s">
        <v>37</v>
      </c>
    </row>
    <row r="159" spans="1:14" x14ac:dyDescent="0.3">
      <c r="A159" t="s">
        <v>2295</v>
      </c>
      <c r="B159">
        <v>62.3</v>
      </c>
      <c r="C159">
        <v>1.84</v>
      </c>
      <c r="D159">
        <v>0.03</v>
      </c>
      <c r="E159">
        <v>1.84</v>
      </c>
      <c r="F159">
        <v>0.03</v>
      </c>
      <c r="G159">
        <v>0</v>
      </c>
      <c r="H159">
        <v>0</v>
      </c>
      <c r="I159" t="s">
        <v>2295</v>
      </c>
      <c r="J159">
        <v>1</v>
      </c>
      <c r="K159">
        <v>1</v>
      </c>
      <c r="L159" t="s">
        <v>2453</v>
      </c>
      <c r="M159">
        <v>9424</v>
      </c>
      <c r="N159" t="s">
        <v>2297</v>
      </c>
    </row>
    <row r="160" spans="1:14" x14ac:dyDescent="0.3">
      <c r="A160" t="s">
        <v>14</v>
      </c>
      <c r="B160">
        <v>62.7</v>
      </c>
      <c r="C160">
        <v>1.84</v>
      </c>
      <c r="D160">
        <v>0.03</v>
      </c>
      <c r="E160">
        <v>1.84</v>
      </c>
      <c r="F160">
        <v>0.03</v>
      </c>
      <c r="G160">
        <v>0</v>
      </c>
      <c r="H160">
        <v>0</v>
      </c>
      <c r="I160" t="s">
        <v>101</v>
      </c>
      <c r="J160">
        <v>3</v>
      </c>
      <c r="K160">
        <v>3</v>
      </c>
      <c r="L160" t="s">
        <v>2454</v>
      </c>
      <c r="M160">
        <v>9427</v>
      </c>
      <c r="N160" t="s">
        <v>2455</v>
      </c>
    </row>
    <row r="161" spans="1:14" x14ac:dyDescent="0.3">
      <c r="A161" t="s">
        <v>2295</v>
      </c>
      <c r="B161">
        <v>63.1</v>
      </c>
      <c r="C161">
        <v>1.84</v>
      </c>
      <c r="D161">
        <v>0.03</v>
      </c>
      <c r="E161">
        <v>1.85</v>
      </c>
      <c r="F161">
        <v>0.03</v>
      </c>
      <c r="G161">
        <v>0</v>
      </c>
      <c r="H161">
        <v>0</v>
      </c>
      <c r="I161" t="s">
        <v>2295</v>
      </c>
      <c r="J161">
        <v>1</v>
      </c>
      <c r="K161">
        <v>1</v>
      </c>
      <c r="L161" t="s">
        <v>2456</v>
      </c>
      <c r="M161">
        <v>9427</v>
      </c>
      <c r="N161" t="s">
        <v>2297</v>
      </c>
    </row>
    <row r="162" spans="1:14" x14ac:dyDescent="0.3">
      <c r="A162" t="s">
        <v>14</v>
      </c>
      <c r="B162">
        <v>63.49</v>
      </c>
      <c r="C162">
        <v>1.85</v>
      </c>
      <c r="D162">
        <v>0.03</v>
      </c>
      <c r="E162">
        <v>1.85</v>
      </c>
      <c r="F162">
        <v>0.03</v>
      </c>
      <c r="G162">
        <v>0.01</v>
      </c>
      <c r="H162">
        <v>0</v>
      </c>
      <c r="I162" t="s">
        <v>101</v>
      </c>
      <c r="J162">
        <v>3</v>
      </c>
      <c r="K162">
        <v>3</v>
      </c>
      <c r="L162" t="s">
        <v>2457</v>
      </c>
      <c r="M162">
        <v>9430</v>
      </c>
      <c r="N162" t="s">
        <v>2303</v>
      </c>
    </row>
    <row r="163" spans="1:14" x14ac:dyDescent="0.3">
      <c r="A163" t="s">
        <v>2295</v>
      </c>
      <c r="B163">
        <v>63.89</v>
      </c>
      <c r="C163">
        <v>1.85</v>
      </c>
      <c r="D163">
        <v>0.03</v>
      </c>
      <c r="E163">
        <v>1.87</v>
      </c>
      <c r="F163">
        <v>0.03</v>
      </c>
      <c r="G163">
        <v>0.01</v>
      </c>
      <c r="H163">
        <v>0</v>
      </c>
      <c r="I163" t="s">
        <v>2347</v>
      </c>
      <c r="J163">
        <v>6</v>
      </c>
      <c r="K163">
        <v>6</v>
      </c>
      <c r="L163" t="s">
        <v>2458</v>
      </c>
      <c r="M163">
        <v>9430</v>
      </c>
      <c r="N163" t="s">
        <v>2349</v>
      </c>
    </row>
    <row r="164" spans="1:14" x14ac:dyDescent="0.3">
      <c r="A164" t="s">
        <v>14</v>
      </c>
      <c r="B164">
        <v>64.290000000000006</v>
      </c>
      <c r="C164">
        <v>1.87</v>
      </c>
      <c r="D164">
        <v>0.03</v>
      </c>
      <c r="E164">
        <v>1.93</v>
      </c>
      <c r="F164">
        <v>0.03</v>
      </c>
      <c r="G164">
        <v>0.06</v>
      </c>
      <c r="H164">
        <v>0</v>
      </c>
      <c r="I164" t="s">
        <v>1586</v>
      </c>
      <c r="J164">
        <v>96</v>
      </c>
      <c r="K164">
        <v>96</v>
      </c>
      <c r="L164" t="s">
        <v>2459</v>
      </c>
      <c r="M164">
        <v>9526</v>
      </c>
      <c r="N164" t="s">
        <v>2460</v>
      </c>
    </row>
    <row r="165" spans="1:14" x14ac:dyDescent="0.3">
      <c r="A165" t="s">
        <v>36</v>
      </c>
      <c r="B165">
        <v>64.680000000000007</v>
      </c>
      <c r="C165">
        <v>1.93</v>
      </c>
      <c r="D165">
        <v>0.03</v>
      </c>
      <c r="E165">
        <v>1.93</v>
      </c>
      <c r="F165">
        <v>0.03</v>
      </c>
      <c r="G165">
        <v>0</v>
      </c>
      <c r="H165">
        <v>0</v>
      </c>
      <c r="I165" t="s">
        <v>36</v>
      </c>
      <c r="J165">
        <v>1</v>
      </c>
      <c r="K165">
        <v>0</v>
      </c>
      <c r="L165" t="s">
        <v>2461</v>
      </c>
      <c r="M165">
        <v>9525</v>
      </c>
      <c r="N165" t="s">
        <v>37</v>
      </c>
    </row>
    <row r="166" spans="1:14" x14ac:dyDescent="0.3">
      <c r="A166" t="s">
        <v>87</v>
      </c>
      <c r="B166">
        <v>65.08</v>
      </c>
      <c r="C166">
        <v>1.93</v>
      </c>
      <c r="D166">
        <v>0.03</v>
      </c>
      <c r="E166">
        <v>1.93</v>
      </c>
      <c r="F166">
        <v>0.03</v>
      </c>
      <c r="G166">
        <v>0</v>
      </c>
      <c r="H166">
        <v>0</v>
      </c>
      <c r="I166" t="s">
        <v>88</v>
      </c>
      <c r="J166">
        <v>5</v>
      </c>
      <c r="K166">
        <v>5</v>
      </c>
      <c r="L166" t="s">
        <v>2462</v>
      </c>
      <c r="M166">
        <v>9530</v>
      </c>
      <c r="N166" t="s">
        <v>37</v>
      </c>
    </row>
    <row r="167" spans="1:14" x14ac:dyDescent="0.3">
      <c r="A167" t="s">
        <v>14</v>
      </c>
      <c r="B167">
        <v>65.48</v>
      </c>
      <c r="C167">
        <v>1.93</v>
      </c>
      <c r="D167">
        <v>0.03</v>
      </c>
      <c r="E167">
        <v>5.45</v>
      </c>
      <c r="F167">
        <v>0.09</v>
      </c>
      <c r="G167">
        <v>3.51</v>
      </c>
      <c r="H167">
        <v>0.06</v>
      </c>
      <c r="I167" t="s">
        <v>14</v>
      </c>
      <c r="J167">
        <v>4</v>
      </c>
      <c r="K167">
        <v>4</v>
      </c>
      <c r="L167" t="s">
        <v>2463</v>
      </c>
      <c r="M167">
        <v>9534</v>
      </c>
      <c r="N167" t="s">
        <v>2464</v>
      </c>
    </row>
    <row r="168" spans="1:14" x14ac:dyDescent="0.3">
      <c r="A168" t="s">
        <v>193</v>
      </c>
      <c r="B168">
        <v>65.87</v>
      </c>
      <c r="C168">
        <v>5.45</v>
      </c>
      <c r="D168">
        <v>0.09</v>
      </c>
      <c r="E168">
        <v>5.64</v>
      </c>
      <c r="F168">
        <v>0.09</v>
      </c>
      <c r="G168">
        <v>0.2</v>
      </c>
      <c r="H168">
        <v>0</v>
      </c>
      <c r="I168" t="s">
        <v>2465</v>
      </c>
      <c r="J168">
        <v>319</v>
      </c>
      <c r="K168">
        <v>114</v>
      </c>
      <c r="L168" t="s">
        <v>2466</v>
      </c>
      <c r="M168">
        <v>9334</v>
      </c>
      <c r="N168" t="s">
        <v>2467</v>
      </c>
    </row>
    <row r="169" spans="1:14" x14ac:dyDescent="0.3">
      <c r="A169" t="s">
        <v>2295</v>
      </c>
      <c r="B169">
        <v>66.27</v>
      </c>
      <c r="C169">
        <v>5.64</v>
      </c>
      <c r="D169">
        <v>0.09</v>
      </c>
      <c r="E169">
        <v>5.64</v>
      </c>
      <c r="F169">
        <v>0.09</v>
      </c>
      <c r="G169">
        <v>0</v>
      </c>
      <c r="H169">
        <v>0</v>
      </c>
      <c r="I169" t="s">
        <v>2312</v>
      </c>
      <c r="J169">
        <v>3</v>
      </c>
      <c r="K169">
        <v>3</v>
      </c>
      <c r="L169" t="s">
        <v>2381</v>
      </c>
      <c r="M169">
        <v>9334</v>
      </c>
      <c r="N169" t="s">
        <v>2468</v>
      </c>
    </row>
    <row r="170" spans="1:14" x14ac:dyDescent="0.3">
      <c r="A170" t="s">
        <v>36</v>
      </c>
      <c r="B170">
        <v>66.67</v>
      </c>
      <c r="C170">
        <v>5.64</v>
      </c>
      <c r="D170">
        <v>0.09</v>
      </c>
      <c r="E170">
        <v>5.65</v>
      </c>
      <c r="F170">
        <v>0.09</v>
      </c>
      <c r="G170">
        <v>0</v>
      </c>
      <c r="H170">
        <v>0</v>
      </c>
      <c r="I170" t="s">
        <v>36</v>
      </c>
      <c r="J170">
        <v>1</v>
      </c>
      <c r="K170">
        <v>0</v>
      </c>
      <c r="L170" t="s">
        <v>2380</v>
      </c>
      <c r="M170">
        <v>9333</v>
      </c>
      <c r="N170" t="s">
        <v>37</v>
      </c>
    </row>
    <row r="171" spans="1:14" x14ac:dyDescent="0.3">
      <c r="A171" t="s">
        <v>2295</v>
      </c>
      <c r="B171">
        <v>67.06</v>
      </c>
      <c r="C171">
        <v>5.65</v>
      </c>
      <c r="D171">
        <v>0.09</v>
      </c>
      <c r="E171">
        <v>5.65</v>
      </c>
      <c r="F171">
        <v>0.09</v>
      </c>
      <c r="G171">
        <v>0</v>
      </c>
      <c r="H171">
        <v>0</v>
      </c>
      <c r="I171" t="s">
        <v>2295</v>
      </c>
      <c r="J171">
        <v>1</v>
      </c>
      <c r="K171">
        <v>1</v>
      </c>
      <c r="L171" t="s">
        <v>2379</v>
      </c>
      <c r="M171">
        <v>9333</v>
      </c>
      <c r="N171" t="s">
        <v>2469</v>
      </c>
    </row>
    <row r="172" spans="1:14" x14ac:dyDescent="0.3">
      <c r="A172" t="s">
        <v>36</v>
      </c>
      <c r="B172">
        <v>67.459999999999994</v>
      </c>
      <c r="C172">
        <v>5.65</v>
      </c>
      <c r="D172">
        <v>0.09</v>
      </c>
      <c r="E172">
        <v>5.65</v>
      </c>
      <c r="F172">
        <v>0.09</v>
      </c>
      <c r="G172">
        <v>0</v>
      </c>
      <c r="H172">
        <v>0</v>
      </c>
      <c r="I172" t="s">
        <v>1980</v>
      </c>
      <c r="J172">
        <v>4</v>
      </c>
      <c r="K172">
        <v>0</v>
      </c>
      <c r="L172" t="s">
        <v>2378</v>
      </c>
      <c r="M172">
        <v>9329</v>
      </c>
      <c r="N172" t="s">
        <v>37</v>
      </c>
    </row>
    <row r="173" spans="1:14" x14ac:dyDescent="0.3">
      <c r="A173" t="s">
        <v>2295</v>
      </c>
      <c r="B173">
        <v>67.86</v>
      </c>
      <c r="C173">
        <v>5.65</v>
      </c>
      <c r="D173">
        <v>0.09</v>
      </c>
      <c r="E173">
        <v>5.66</v>
      </c>
      <c r="F173">
        <v>0.09</v>
      </c>
      <c r="G173">
        <v>0.01</v>
      </c>
      <c r="H173">
        <v>0</v>
      </c>
      <c r="I173" t="s">
        <v>2325</v>
      </c>
      <c r="J173">
        <v>10</v>
      </c>
      <c r="K173">
        <v>10</v>
      </c>
      <c r="L173" t="s">
        <v>2377</v>
      </c>
      <c r="M173">
        <v>9329</v>
      </c>
      <c r="N173" t="s">
        <v>2470</v>
      </c>
    </row>
    <row r="174" spans="1:14" x14ac:dyDescent="0.3">
      <c r="A174" t="s">
        <v>36</v>
      </c>
      <c r="B174">
        <v>68.25</v>
      </c>
      <c r="C174">
        <v>5.66</v>
      </c>
      <c r="D174">
        <v>0.09</v>
      </c>
      <c r="E174">
        <v>5.66</v>
      </c>
      <c r="F174">
        <v>0.09</v>
      </c>
      <c r="G174">
        <v>0</v>
      </c>
      <c r="H174">
        <v>0</v>
      </c>
      <c r="I174" t="s">
        <v>36</v>
      </c>
      <c r="J174">
        <v>1</v>
      </c>
      <c r="K174">
        <v>0</v>
      </c>
      <c r="L174" t="s">
        <v>2376</v>
      </c>
      <c r="M174">
        <v>9328</v>
      </c>
      <c r="N174" t="s">
        <v>37</v>
      </c>
    </row>
    <row r="175" spans="1:14" x14ac:dyDescent="0.3">
      <c r="A175" t="s">
        <v>2295</v>
      </c>
      <c r="B175">
        <v>68.650000000000006</v>
      </c>
      <c r="C175">
        <v>5.66</v>
      </c>
      <c r="D175">
        <v>0.09</v>
      </c>
      <c r="E175">
        <v>5.66</v>
      </c>
      <c r="F175">
        <v>0.09</v>
      </c>
      <c r="G175">
        <v>0</v>
      </c>
      <c r="H175">
        <v>0</v>
      </c>
      <c r="I175" t="s">
        <v>2295</v>
      </c>
      <c r="J175">
        <v>1</v>
      </c>
      <c r="K175">
        <v>1</v>
      </c>
      <c r="L175" t="s">
        <v>2375</v>
      </c>
      <c r="M175">
        <v>9328</v>
      </c>
      <c r="N175" t="s">
        <v>2469</v>
      </c>
    </row>
    <row r="176" spans="1:14" x14ac:dyDescent="0.3">
      <c r="A176" t="s">
        <v>36</v>
      </c>
      <c r="B176">
        <v>69.05</v>
      </c>
      <c r="C176">
        <v>5.66</v>
      </c>
      <c r="D176">
        <v>0.09</v>
      </c>
      <c r="E176">
        <v>5.66</v>
      </c>
      <c r="F176">
        <v>0.09</v>
      </c>
      <c r="G176">
        <v>0</v>
      </c>
      <c r="H176">
        <v>0</v>
      </c>
      <c r="I176" t="s">
        <v>1980</v>
      </c>
      <c r="J176">
        <v>4</v>
      </c>
      <c r="K176">
        <v>0</v>
      </c>
      <c r="L176" t="s">
        <v>2374</v>
      </c>
      <c r="M176">
        <v>9324</v>
      </c>
      <c r="N176" t="s">
        <v>37</v>
      </c>
    </row>
    <row r="177" spans="1:14" x14ac:dyDescent="0.3">
      <c r="A177" t="s">
        <v>2295</v>
      </c>
      <c r="B177">
        <v>69.44</v>
      </c>
      <c r="C177">
        <v>5.66</v>
      </c>
      <c r="D177">
        <v>0.09</v>
      </c>
      <c r="E177">
        <v>5.67</v>
      </c>
      <c r="F177">
        <v>0.09</v>
      </c>
      <c r="G177">
        <v>0</v>
      </c>
      <c r="H177">
        <v>0</v>
      </c>
      <c r="I177" t="s">
        <v>2343</v>
      </c>
      <c r="J177">
        <v>5</v>
      </c>
      <c r="K177">
        <v>5</v>
      </c>
      <c r="L177" t="s">
        <v>2373</v>
      </c>
      <c r="M177">
        <v>9324</v>
      </c>
      <c r="N177" t="s">
        <v>2471</v>
      </c>
    </row>
    <row r="178" spans="1:14" x14ac:dyDescent="0.3">
      <c r="A178" t="s">
        <v>36</v>
      </c>
      <c r="B178">
        <v>69.84</v>
      </c>
      <c r="C178">
        <v>5.67</v>
      </c>
      <c r="D178">
        <v>0.09</v>
      </c>
      <c r="E178">
        <v>5.67</v>
      </c>
      <c r="F178">
        <v>0.09</v>
      </c>
      <c r="G178">
        <v>0</v>
      </c>
      <c r="H178">
        <v>0</v>
      </c>
      <c r="I178" t="s">
        <v>310</v>
      </c>
      <c r="J178">
        <v>3</v>
      </c>
      <c r="K178">
        <v>0</v>
      </c>
      <c r="L178" t="s">
        <v>2372</v>
      </c>
      <c r="M178">
        <v>9321</v>
      </c>
      <c r="N178" t="s">
        <v>2472</v>
      </c>
    </row>
    <row r="179" spans="1:14" x14ac:dyDescent="0.3">
      <c r="A179" t="s">
        <v>2295</v>
      </c>
      <c r="B179">
        <v>70.239999999999995</v>
      </c>
      <c r="C179">
        <v>5.67</v>
      </c>
      <c r="D179">
        <v>0.09</v>
      </c>
      <c r="E179">
        <v>5.67</v>
      </c>
      <c r="F179">
        <v>0.09</v>
      </c>
      <c r="G179">
        <v>0</v>
      </c>
      <c r="H179">
        <v>0</v>
      </c>
      <c r="I179" t="s">
        <v>2308</v>
      </c>
      <c r="J179">
        <v>4</v>
      </c>
      <c r="K179">
        <v>4</v>
      </c>
      <c r="L179" t="s">
        <v>2371</v>
      </c>
      <c r="M179">
        <v>9321</v>
      </c>
      <c r="N179" t="s">
        <v>2473</v>
      </c>
    </row>
    <row r="180" spans="1:14" x14ac:dyDescent="0.3">
      <c r="A180" t="s">
        <v>36</v>
      </c>
      <c r="B180">
        <v>70.63</v>
      </c>
      <c r="C180">
        <v>5.67</v>
      </c>
      <c r="D180">
        <v>0.09</v>
      </c>
      <c r="E180">
        <v>5.67</v>
      </c>
      <c r="F180">
        <v>0.09</v>
      </c>
      <c r="G180">
        <v>0</v>
      </c>
      <c r="H180">
        <v>0</v>
      </c>
      <c r="I180" t="s">
        <v>36</v>
      </c>
      <c r="J180">
        <v>1</v>
      </c>
      <c r="K180">
        <v>0</v>
      </c>
      <c r="L180" t="s">
        <v>2370</v>
      </c>
      <c r="M180">
        <v>9320</v>
      </c>
      <c r="N180" t="s">
        <v>37</v>
      </c>
    </row>
    <row r="181" spans="1:14" x14ac:dyDescent="0.3">
      <c r="A181" t="s">
        <v>2295</v>
      </c>
      <c r="B181">
        <v>71.03</v>
      </c>
      <c r="C181">
        <v>5.67</v>
      </c>
      <c r="D181">
        <v>0.09</v>
      </c>
      <c r="E181">
        <v>5.67</v>
      </c>
      <c r="F181">
        <v>0.09</v>
      </c>
      <c r="G181">
        <v>0</v>
      </c>
      <c r="H181">
        <v>0</v>
      </c>
      <c r="I181" t="s">
        <v>2295</v>
      </c>
      <c r="J181">
        <v>1</v>
      </c>
      <c r="K181">
        <v>1</v>
      </c>
      <c r="L181" t="s">
        <v>2369</v>
      </c>
      <c r="M181">
        <v>9320</v>
      </c>
      <c r="N181" t="s">
        <v>2469</v>
      </c>
    </row>
    <row r="182" spans="1:14" x14ac:dyDescent="0.3">
      <c r="A182" t="s">
        <v>36</v>
      </c>
      <c r="B182">
        <v>71.430000000000007</v>
      </c>
      <c r="C182">
        <v>5.67</v>
      </c>
      <c r="D182">
        <v>0.09</v>
      </c>
      <c r="E182">
        <v>5.68</v>
      </c>
      <c r="F182">
        <v>0.09</v>
      </c>
      <c r="G182">
        <v>0</v>
      </c>
      <c r="H182">
        <v>0</v>
      </c>
      <c r="I182" t="s">
        <v>1980</v>
      </c>
      <c r="J182">
        <v>4</v>
      </c>
      <c r="K182">
        <v>0</v>
      </c>
      <c r="L182" t="s">
        <v>2367</v>
      </c>
      <c r="M182">
        <v>9316</v>
      </c>
      <c r="N182" t="s">
        <v>37</v>
      </c>
    </row>
    <row r="183" spans="1:14" x14ac:dyDescent="0.3">
      <c r="A183" t="s">
        <v>2295</v>
      </c>
      <c r="B183">
        <v>71.83</v>
      </c>
      <c r="C183">
        <v>5.68</v>
      </c>
      <c r="D183">
        <v>0.09</v>
      </c>
      <c r="E183">
        <v>5.68</v>
      </c>
      <c r="F183">
        <v>0.09</v>
      </c>
      <c r="G183">
        <v>0.01</v>
      </c>
      <c r="H183">
        <v>0</v>
      </c>
      <c r="I183" t="s">
        <v>2366</v>
      </c>
      <c r="J183">
        <v>9</v>
      </c>
      <c r="K183">
        <v>9</v>
      </c>
      <c r="L183" t="s">
        <v>2365</v>
      </c>
      <c r="M183">
        <v>9316</v>
      </c>
      <c r="N183" t="s">
        <v>2474</v>
      </c>
    </row>
    <row r="184" spans="1:14" x14ac:dyDescent="0.3">
      <c r="A184" t="s">
        <v>36</v>
      </c>
      <c r="B184">
        <v>72.22</v>
      </c>
      <c r="C184">
        <v>5.68</v>
      </c>
      <c r="D184">
        <v>0.09</v>
      </c>
      <c r="E184">
        <v>5.68</v>
      </c>
      <c r="F184">
        <v>0.09</v>
      </c>
      <c r="G184">
        <v>0</v>
      </c>
      <c r="H184">
        <v>0</v>
      </c>
      <c r="I184" t="s">
        <v>36</v>
      </c>
      <c r="J184">
        <v>1</v>
      </c>
      <c r="K184">
        <v>0</v>
      </c>
      <c r="L184" t="s">
        <v>2364</v>
      </c>
      <c r="M184">
        <v>9315</v>
      </c>
      <c r="N184" t="s">
        <v>37</v>
      </c>
    </row>
    <row r="185" spans="1:14" x14ac:dyDescent="0.3">
      <c r="A185" t="s">
        <v>2295</v>
      </c>
      <c r="B185">
        <v>72.62</v>
      </c>
      <c r="C185">
        <v>5.68</v>
      </c>
      <c r="D185">
        <v>0.09</v>
      </c>
      <c r="E185">
        <v>5.69</v>
      </c>
      <c r="F185">
        <v>0.09</v>
      </c>
      <c r="G185">
        <v>0</v>
      </c>
      <c r="H185">
        <v>0</v>
      </c>
      <c r="I185" t="s">
        <v>2295</v>
      </c>
      <c r="J185">
        <v>1</v>
      </c>
      <c r="K185">
        <v>1</v>
      </c>
      <c r="L185" t="s">
        <v>2363</v>
      </c>
      <c r="M185">
        <v>9315</v>
      </c>
      <c r="N185" t="s">
        <v>2469</v>
      </c>
    </row>
    <row r="186" spans="1:14" x14ac:dyDescent="0.3">
      <c r="A186" t="s">
        <v>36</v>
      </c>
      <c r="B186">
        <v>73.02</v>
      </c>
      <c r="C186">
        <v>5.69</v>
      </c>
      <c r="D186">
        <v>0.09</v>
      </c>
      <c r="E186">
        <v>5.69</v>
      </c>
      <c r="F186">
        <v>0.09</v>
      </c>
      <c r="G186">
        <v>0</v>
      </c>
      <c r="H186">
        <v>0</v>
      </c>
      <c r="I186" t="s">
        <v>1980</v>
      </c>
      <c r="J186">
        <v>4</v>
      </c>
      <c r="K186">
        <v>0</v>
      </c>
      <c r="L186" t="s">
        <v>2361</v>
      </c>
      <c r="M186">
        <v>9311</v>
      </c>
      <c r="N186" t="s">
        <v>37</v>
      </c>
    </row>
    <row r="187" spans="1:14" x14ac:dyDescent="0.3">
      <c r="A187" t="s">
        <v>2295</v>
      </c>
      <c r="B187">
        <v>73.41</v>
      </c>
      <c r="C187">
        <v>5.69</v>
      </c>
      <c r="D187">
        <v>0.09</v>
      </c>
      <c r="E187">
        <v>5.7</v>
      </c>
      <c r="F187">
        <v>0.09</v>
      </c>
      <c r="G187">
        <v>0.01</v>
      </c>
      <c r="H187">
        <v>0</v>
      </c>
      <c r="I187" t="s">
        <v>2360</v>
      </c>
      <c r="J187">
        <v>12</v>
      </c>
      <c r="K187">
        <v>12</v>
      </c>
      <c r="L187" t="s">
        <v>2359</v>
      </c>
      <c r="M187">
        <v>9311</v>
      </c>
      <c r="N187" t="s">
        <v>2475</v>
      </c>
    </row>
    <row r="188" spans="1:14" x14ac:dyDescent="0.3">
      <c r="A188" t="s">
        <v>36</v>
      </c>
      <c r="B188">
        <v>73.81</v>
      </c>
      <c r="C188">
        <v>5.7</v>
      </c>
      <c r="D188">
        <v>0.09</v>
      </c>
      <c r="E188">
        <v>5.7</v>
      </c>
      <c r="F188">
        <v>0.09</v>
      </c>
      <c r="G188">
        <v>0</v>
      </c>
      <c r="H188">
        <v>0</v>
      </c>
      <c r="I188" t="s">
        <v>36</v>
      </c>
      <c r="J188">
        <v>1</v>
      </c>
      <c r="K188">
        <v>0</v>
      </c>
      <c r="L188" t="s">
        <v>2358</v>
      </c>
      <c r="M188">
        <v>9310</v>
      </c>
      <c r="N188" t="s">
        <v>37</v>
      </c>
    </row>
    <row r="189" spans="1:14" x14ac:dyDescent="0.3">
      <c r="A189" t="s">
        <v>2295</v>
      </c>
      <c r="B189">
        <v>74.209999999999994</v>
      </c>
      <c r="C189">
        <v>5.7</v>
      </c>
      <c r="D189">
        <v>0.09</v>
      </c>
      <c r="E189">
        <v>5.7</v>
      </c>
      <c r="F189">
        <v>0.1</v>
      </c>
      <c r="G189">
        <v>0</v>
      </c>
      <c r="H189">
        <v>0</v>
      </c>
      <c r="I189" t="s">
        <v>2295</v>
      </c>
      <c r="J189">
        <v>1</v>
      </c>
      <c r="K189">
        <v>1</v>
      </c>
      <c r="L189" t="s">
        <v>2357</v>
      </c>
      <c r="M189">
        <v>9310</v>
      </c>
      <c r="N189" t="s">
        <v>2469</v>
      </c>
    </row>
    <row r="190" spans="1:14" x14ac:dyDescent="0.3">
      <c r="A190" t="s">
        <v>36</v>
      </c>
      <c r="B190">
        <v>74.599999999999994</v>
      </c>
      <c r="C190">
        <v>5.7</v>
      </c>
      <c r="D190">
        <v>0.1</v>
      </c>
      <c r="E190">
        <v>5.7</v>
      </c>
      <c r="F190">
        <v>0.1</v>
      </c>
      <c r="G190">
        <v>0</v>
      </c>
      <c r="H190">
        <v>0</v>
      </c>
      <c r="I190" t="s">
        <v>1980</v>
      </c>
      <c r="J190">
        <v>4</v>
      </c>
      <c r="K190">
        <v>0</v>
      </c>
      <c r="L190" t="s">
        <v>2356</v>
      </c>
      <c r="M190">
        <v>9306</v>
      </c>
      <c r="N190" t="s">
        <v>37</v>
      </c>
    </row>
    <row r="191" spans="1:14" x14ac:dyDescent="0.3">
      <c r="A191" t="s">
        <v>2295</v>
      </c>
      <c r="B191">
        <v>75</v>
      </c>
      <c r="C191">
        <v>5.7</v>
      </c>
      <c r="D191">
        <v>0.1</v>
      </c>
      <c r="E191">
        <v>5.71</v>
      </c>
      <c r="F191">
        <v>0.1</v>
      </c>
      <c r="G191">
        <v>0</v>
      </c>
      <c r="H191">
        <v>0</v>
      </c>
      <c r="I191" t="s">
        <v>2312</v>
      </c>
      <c r="J191">
        <v>3</v>
      </c>
      <c r="K191">
        <v>3</v>
      </c>
      <c r="L191" t="s">
        <v>2354</v>
      </c>
      <c r="M191">
        <v>9306</v>
      </c>
      <c r="N191" t="s">
        <v>2468</v>
      </c>
    </row>
    <row r="192" spans="1:14" x14ac:dyDescent="0.3">
      <c r="A192" t="s">
        <v>36</v>
      </c>
      <c r="B192">
        <v>75.400000000000006</v>
      </c>
      <c r="C192">
        <v>5.71</v>
      </c>
      <c r="D192">
        <v>0.1</v>
      </c>
      <c r="E192">
        <v>5.71</v>
      </c>
      <c r="F192">
        <v>0.1</v>
      </c>
      <c r="G192">
        <v>0</v>
      </c>
      <c r="H192">
        <v>0</v>
      </c>
      <c r="I192" t="s">
        <v>832</v>
      </c>
      <c r="J192">
        <v>4</v>
      </c>
      <c r="K192">
        <v>0</v>
      </c>
      <c r="L192" t="s">
        <v>2353</v>
      </c>
      <c r="M192">
        <v>9302</v>
      </c>
      <c r="N192" t="s">
        <v>2476</v>
      </c>
    </row>
    <row r="193" spans="1:14" x14ac:dyDescent="0.3">
      <c r="A193" t="s">
        <v>2295</v>
      </c>
      <c r="B193">
        <v>75.790000000000006</v>
      </c>
      <c r="C193">
        <v>5.71</v>
      </c>
      <c r="D193">
        <v>0.1</v>
      </c>
      <c r="E193">
        <v>5.71</v>
      </c>
      <c r="F193">
        <v>0.1</v>
      </c>
      <c r="G193">
        <v>0</v>
      </c>
      <c r="H193">
        <v>0</v>
      </c>
      <c r="I193" t="s">
        <v>2308</v>
      </c>
      <c r="J193">
        <v>4</v>
      </c>
      <c r="K193">
        <v>4</v>
      </c>
      <c r="L193" t="s">
        <v>2352</v>
      </c>
      <c r="M193">
        <v>9302</v>
      </c>
      <c r="N193" t="s">
        <v>2473</v>
      </c>
    </row>
    <row r="194" spans="1:14" x14ac:dyDescent="0.3">
      <c r="A194" t="s">
        <v>36</v>
      </c>
      <c r="B194">
        <v>76.19</v>
      </c>
      <c r="C194">
        <v>5.71</v>
      </c>
      <c r="D194">
        <v>0.1</v>
      </c>
      <c r="E194">
        <v>5.71</v>
      </c>
      <c r="F194">
        <v>0.1</v>
      </c>
      <c r="G194">
        <v>0</v>
      </c>
      <c r="H194">
        <v>0</v>
      </c>
      <c r="I194" t="s">
        <v>36</v>
      </c>
      <c r="J194">
        <v>1</v>
      </c>
      <c r="K194">
        <v>0</v>
      </c>
      <c r="L194" t="s">
        <v>2351</v>
      </c>
      <c r="M194">
        <v>9301</v>
      </c>
      <c r="N194" t="s">
        <v>37</v>
      </c>
    </row>
    <row r="195" spans="1:14" x14ac:dyDescent="0.3">
      <c r="A195" t="s">
        <v>2295</v>
      </c>
      <c r="B195">
        <v>76.59</v>
      </c>
      <c r="C195">
        <v>5.71</v>
      </c>
      <c r="D195">
        <v>0.1</v>
      </c>
      <c r="E195">
        <v>5.71</v>
      </c>
      <c r="F195">
        <v>0.1</v>
      </c>
      <c r="G195">
        <v>0</v>
      </c>
      <c r="H195">
        <v>0</v>
      </c>
      <c r="I195" t="s">
        <v>2295</v>
      </c>
      <c r="J195">
        <v>1</v>
      </c>
      <c r="K195">
        <v>1</v>
      </c>
      <c r="L195" t="s">
        <v>2350</v>
      </c>
      <c r="M195">
        <v>9301</v>
      </c>
      <c r="N195" t="s">
        <v>2469</v>
      </c>
    </row>
    <row r="196" spans="1:14" x14ac:dyDescent="0.3">
      <c r="A196" t="s">
        <v>36</v>
      </c>
      <c r="B196">
        <v>76.98</v>
      </c>
      <c r="C196">
        <v>5.71</v>
      </c>
      <c r="D196">
        <v>0.1</v>
      </c>
      <c r="E196">
        <v>5.72</v>
      </c>
      <c r="F196">
        <v>0.1</v>
      </c>
      <c r="G196">
        <v>0</v>
      </c>
      <c r="H196">
        <v>0</v>
      </c>
      <c r="I196" t="s">
        <v>1980</v>
      </c>
      <c r="J196">
        <v>4</v>
      </c>
      <c r="K196">
        <v>0</v>
      </c>
      <c r="L196" t="s">
        <v>2348</v>
      </c>
      <c r="M196">
        <v>9297</v>
      </c>
      <c r="N196" t="s">
        <v>37</v>
      </c>
    </row>
    <row r="197" spans="1:14" x14ac:dyDescent="0.3">
      <c r="A197" t="s">
        <v>2295</v>
      </c>
      <c r="B197">
        <v>77.38</v>
      </c>
      <c r="C197">
        <v>5.72</v>
      </c>
      <c r="D197">
        <v>0.1</v>
      </c>
      <c r="E197">
        <v>5.72</v>
      </c>
      <c r="F197">
        <v>0.1</v>
      </c>
      <c r="G197">
        <v>0</v>
      </c>
      <c r="H197">
        <v>0</v>
      </c>
      <c r="I197" t="s">
        <v>2347</v>
      </c>
      <c r="J197">
        <v>6</v>
      </c>
      <c r="K197">
        <v>6</v>
      </c>
      <c r="L197" t="s">
        <v>2346</v>
      </c>
      <c r="M197">
        <v>9297</v>
      </c>
      <c r="N197" t="s">
        <v>2477</v>
      </c>
    </row>
    <row r="198" spans="1:14" x14ac:dyDescent="0.3">
      <c r="A198" t="s">
        <v>36</v>
      </c>
      <c r="B198">
        <v>77.78</v>
      </c>
      <c r="C198">
        <v>5.72</v>
      </c>
      <c r="D198">
        <v>0.1</v>
      </c>
      <c r="E198">
        <v>5.72</v>
      </c>
      <c r="F198">
        <v>0.1</v>
      </c>
      <c r="G198">
        <v>0</v>
      </c>
      <c r="H198">
        <v>0</v>
      </c>
      <c r="I198" t="s">
        <v>832</v>
      </c>
      <c r="J198">
        <v>5</v>
      </c>
      <c r="K198">
        <v>0</v>
      </c>
      <c r="L198" t="s">
        <v>2344</v>
      </c>
      <c r="M198">
        <v>9292</v>
      </c>
      <c r="N198" t="s">
        <v>2324</v>
      </c>
    </row>
    <row r="199" spans="1:14" x14ac:dyDescent="0.3">
      <c r="A199" t="s">
        <v>2295</v>
      </c>
      <c r="B199">
        <v>78.17</v>
      </c>
      <c r="C199">
        <v>5.72</v>
      </c>
      <c r="D199">
        <v>0.1</v>
      </c>
      <c r="E199">
        <v>5.73</v>
      </c>
      <c r="F199">
        <v>0.1</v>
      </c>
      <c r="G199">
        <v>0</v>
      </c>
      <c r="H199">
        <v>0</v>
      </c>
      <c r="I199" t="s">
        <v>2343</v>
      </c>
      <c r="J199">
        <v>5</v>
      </c>
      <c r="K199">
        <v>5</v>
      </c>
      <c r="L199" t="s">
        <v>2342</v>
      </c>
      <c r="M199">
        <v>9292</v>
      </c>
      <c r="N199" t="s">
        <v>2471</v>
      </c>
    </row>
    <row r="200" spans="1:14" x14ac:dyDescent="0.3">
      <c r="A200" t="s">
        <v>36</v>
      </c>
      <c r="B200">
        <v>78.569999999999993</v>
      </c>
      <c r="C200">
        <v>5.73</v>
      </c>
      <c r="D200">
        <v>0.1</v>
      </c>
      <c r="E200">
        <v>5.73</v>
      </c>
      <c r="F200">
        <v>0.1</v>
      </c>
      <c r="G200">
        <v>0</v>
      </c>
      <c r="H200">
        <v>0</v>
      </c>
      <c r="I200" t="s">
        <v>36</v>
      </c>
      <c r="J200">
        <v>1</v>
      </c>
      <c r="K200">
        <v>0</v>
      </c>
      <c r="L200" t="s">
        <v>2341</v>
      </c>
      <c r="M200">
        <v>9291</v>
      </c>
      <c r="N200" t="s">
        <v>37</v>
      </c>
    </row>
    <row r="201" spans="1:14" x14ac:dyDescent="0.3">
      <c r="A201" t="s">
        <v>2295</v>
      </c>
      <c r="B201">
        <v>78.97</v>
      </c>
      <c r="C201">
        <v>5.73</v>
      </c>
      <c r="D201">
        <v>0.1</v>
      </c>
      <c r="E201">
        <v>5.73</v>
      </c>
      <c r="F201">
        <v>0.1</v>
      </c>
      <c r="G201">
        <v>0</v>
      </c>
      <c r="H201">
        <v>0</v>
      </c>
      <c r="I201" t="s">
        <v>2295</v>
      </c>
      <c r="J201">
        <v>1</v>
      </c>
      <c r="K201">
        <v>1</v>
      </c>
      <c r="L201" t="s">
        <v>2340</v>
      </c>
      <c r="M201">
        <v>9291</v>
      </c>
      <c r="N201" t="s">
        <v>2469</v>
      </c>
    </row>
    <row r="202" spans="1:14" x14ac:dyDescent="0.3">
      <c r="A202" t="s">
        <v>36</v>
      </c>
      <c r="B202">
        <v>79.37</v>
      </c>
      <c r="C202">
        <v>5.73</v>
      </c>
      <c r="D202">
        <v>0.1</v>
      </c>
      <c r="E202">
        <v>5.73</v>
      </c>
      <c r="F202">
        <v>0.1</v>
      </c>
      <c r="G202">
        <v>0</v>
      </c>
      <c r="H202">
        <v>0</v>
      </c>
      <c r="I202" t="s">
        <v>1980</v>
      </c>
      <c r="J202">
        <v>4</v>
      </c>
      <c r="K202">
        <v>0</v>
      </c>
      <c r="L202" t="s">
        <v>2339</v>
      </c>
      <c r="M202">
        <v>9287</v>
      </c>
      <c r="N202" t="s">
        <v>37</v>
      </c>
    </row>
    <row r="203" spans="1:14" x14ac:dyDescent="0.3">
      <c r="A203" t="s">
        <v>2295</v>
      </c>
      <c r="B203">
        <v>79.760000000000005</v>
      </c>
      <c r="C203">
        <v>5.73</v>
      </c>
      <c r="D203">
        <v>0.1</v>
      </c>
      <c r="E203">
        <v>5.73</v>
      </c>
      <c r="F203">
        <v>0.1</v>
      </c>
      <c r="G203">
        <v>0</v>
      </c>
      <c r="H203">
        <v>0</v>
      </c>
      <c r="I203" t="s">
        <v>2295</v>
      </c>
      <c r="J203">
        <v>1</v>
      </c>
      <c r="K203">
        <v>1</v>
      </c>
      <c r="L203" t="s">
        <v>2338</v>
      </c>
      <c r="M203">
        <v>9287</v>
      </c>
      <c r="N203" t="s">
        <v>2469</v>
      </c>
    </row>
    <row r="204" spans="1:14" x14ac:dyDescent="0.3">
      <c r="A204" t="s">
        <v>36</v>
      </c>
      <c r="B204">
        <v>80.16</v>
      </c>
      <c r="C204">
        <v>5.73</v>
      </c>
      <c r="D204">
        <v>0.1</v>
      </c>
      <c r="E204">
        <v>5.73</v>
      </c>
      <c r="F204">
        <v>0.1</v>
      </c>
      <c r="G204">
        <v>0</v>
      </c>
      <c r="H204">
        <v>0</v>
      </c>
      <c r="I204" t="s">
        <v>36</v>
      </c>
      <c r="J204">
        <v>1</v>
      </c>
      <c r="K204">
        <v>0</v>
      </c>
      <c r="L204" t="s">
        <v>2337</v>
      </c>
      <c r="M204">
        <v>9286</v>
      </c>
      <c r="N204" t="s">
        <v>37</v>
      </c>
    </row>
    <row r="205" spans="1:14" x14ac:dyDescent="0.3">
      <c r="A205" t="s">
        <v>2295</v>
      </c>
      <c r="B205">
        <v>80.56</v>
      </c>
      <c r="C205">
        <v>5.73</v>
      </c>
      <c r="D205">
        <v>0.1</v>
      </c>
      <c r="E205">
        <v>5.74</v>
      </c>
      <c r="F205">
        <v>0.1</v>
      </c>
      <c r="G205">
        <v>0</v>
      </c>
      <c r="H205">
        <v>0</v>
      </c>
      <c r="I205" t="s">
        <v>2295</v>
      </c>
      <c r="J205">
        <v>1</v>
      </c>
      <c r="K205">
        <v>1</v>
      </c>
      <c r="L205" t="s">
        <v>2336</v>
      </c>
      <c r="M205">
        <v>9286</v>
      </c>
      <c r="N205" t="s">
        <v>2469</v>
      </c>
    </row>
    <row r="206" spans="1:14" x14ac:dyDescent="0.3">
      <c r="A206" t="s">
        <v>36</v>
      </c>
      <c r="B206">
        <v>80.95</v>
      </c>
      <c r="C206">
        <v>5.74</v>
      </c>
      <c r="D206">
        <v>0.1</v>
      </c>
      <c r="E206">
        <v>5.74</v>
      </c>
      <c r="F206">
        <v>0.1</v>
      </c>
      <c r="G206">
        <v>0</v>
      </c>
      <c r="H206">
        <v>0</v>
      </c>
      <c r="I206" t="s">
        <v>1980</v>
      </c>
      <c r="J206">
        <v>4</v>
      </c>
      <c r="K206">
        <v>0</v>
      </c>
      <c r="L206" t="s">
        <v>2334</v>
      </c>
      <c r="M206">
        <v>9282</v>
      </c>
      <c r="N206" t="s">
        <v>37</v>
      </c>
    </row>
    <row r="207" spans="1:14" x14ac:dyDescent="0.3">
      <c r="A207" t="s">
        <v>2295</v>
      </c>
      <c r="B207">
        <v>81.349999999999994</v>
      </c>
      <c r="C207">
        <v>5.74</v>
      </c>
      <c r="D207">
        <v>0.1</v>
      </c>
      <c r="E207">
        <v>5.75</v>
      </c>
      <c r="F207">
        <v>0.1</v>
      </c>
      <c r="G207">
        <v>0.01</v>
      </c>
      <c r="H207">
        <v>0</v>
      </c>
      <c r="I207" t="s">
        <v>2333</v>
      </c>
      <c r="J207">
        <v>8</v>
      </c>
      <c r="K207">
        <v>8</v>
      </c>
      <c r="L207" t="s">
        <v>2332</v>
      </c>
      <c r="M207">
        <v>9282</v>
      </c>
      <c r="N207" t="s">
        <v>2478</v>
      </c>
    </row>
    <row r="208" spans="1:14" x14ac:dyDescent="0.3">
      <c r="A208" t="s">
        <v>36</v>
      </c>
      <c r="B208">
        <v>81.75</v>
      </c>
      <c r="C208">
        <v>5.75</v>
      </c>
      <c r="D208">
        <v>0.1</v>
      </c>
      <c r="E208">
        <v>5.75</v>
      </c>
      <c r="F208">
        <v>0.1</v>
      </c>
      <c r="G208">
        <v>0</v>
      </c>
      <c r="H208">
        <v>0</v>
      </c>
      <c r="I208" t="s">
        <v>310</v>
      </c>
      <c r="J208">
        <v>3</v>
      </c>
      <c r="K208">
        <v>0</v>
      </c>
      <c r="L208" t="s">
        <v>2331</v>
      </c>
      <c r="M208">
        <v>9279</v>
      </c>
      <c r="N208" t="s">
        <v>2472</v>
      </c>
    </row>
    <row r="209" spans="1:14" x14ac:dyDescent="0.3">
      <c r="A209" t="s">
        <v>2295</v>
      </c>
      <c r="B209">
        <v>82.14</v>
      </c>
      <c r="C209">
        <v>5.75</v>
      </c>
      <c r="D209">
        <v>0.1</v>
      </c>
      <c r="E209">
        <v>5.75</v>
      </c>
      <c r="F209">
        <v>0.1</v>
      </c>
      <c r="G209">
        <v>0</v>
      </c>
      <c r="H209">
        <v>0</v>
      </c>
      <c r="I209" t="s">
        <v>2312</v>
      </c>
      <c r="J209">
        <v>3</v>
      </c>
      <c r="K209">
        <v>3</v>
      </c>
      <c r="L209" t="s">
        <v>2330</v>
      </c>
      <c r="M209">
        <v>9279</v>
      </c>
      <c r="N209" t="s">
        <v>2468</v>
      </c>
    </row>
    <row r="210" spans="1:14" x14ac:dyDescent="0.3">
      <c r="A210" t="s">
        <v>36</v>
      </c>
      <c r="B210">
        <v>82.54</v>
      </c>
      <c r="C210">
        <v>5.75</v>
      </c>
      <c r="D210">
        <v>0.1</v>
      </c>
      <c r="E210">
        <v>5.75</v>
      </c>
      <c r="F210">
        <v>0.1</v>
      </c>
      <c r="G210">
        <v>0</v>
      </c>
      <c r="H210">
        <v>0</v>
      </c>
      <c r="I210" t="s">
        <v>36</v>
      </c>
      <c r="J210">
        <v>1</v>
      </c>
      <c r="K210">
        <v>0</v>
      </c>
      <c r="L210" t="s">
        <v>2329</v>
      </c>
      <c r="M210">
        <v>9278</v>
      </c>
      <c r="N210" t="s">
        <v>37</v>
      </c>
    </row>
    <row r="211" spans="1:14" x14ac:dyDescent="0.3">
      <c r="A211" t="s">
        <v>2295</v>
      </c>
      <c r="B211">
        <v>82.94</v>
      </c>
      <c r="C211">
        <v>5.75</v>
      </c>
      <c r="D211">
        <v>0.1</v>
      </c>
      <c r="E211">
        <v>5.75</v>
      </c>
      <c r="F211">
        <v>0.1</v>
      </c>
      <c r="G211">
        <v>0</v>
      </c>
      <c r="H211">
        <v>0</v>
      </c>
      <c r="I211" t="s">
        <v>2295</v>
      </c>
      <c r="J211">
        <v>1</v>
      </c>
      <c r="K211">
        <v>1</v>
      </c>
      <c r="L211" t="s">
        <v>2328</v>
      </c>
      <c r="M211">
        <v>9278</v>
      </c>
      <c r="N211" t="s">
        <v>2469</v>
      </c>
    </row>
    <row r="212" spans="1:14" x14ac:dyDescent="0.3">
      <c r="A212" t="s">
        <v>36</v>
      </c>
      <c r="B212">
        <v>83.33</v>
      </c>
      <c r="C212">
        <v>5.75</v>
      </c>
      <c r="D212">
        <v>0.1</v>
      </c>
      <c r="E212">
        <v>5.76</v>
      </c>
      <c r="F212">
        <v>0.1</v>
      </c>
      <c r="G212">
        <v>0</v>
      </c>
      <c r="H212">
        <v>0</v>
      </c>
      <c r="I212" t="s">
        <v>1699</v>
      </c>
      <c r="J212">
        <v>5</v>
      </c>
      <c r="K212">
        <v>0</v>
      </c>
      <c r="L212" t="s">
        <v>2326</v>
      </c>
      <c r="M212">
        <v>9273</v>
      </c>
      <c r="N212" t="s">
        <v>37</v>
      </c>
    </row>
    <row r="213" spans="1:14" x14ac:dyDescent="0.3">
      <c r="A213" t="s">
        <v>2295</v>
      </c>
      <c r="B213">
        <v>83.73</v>
      </c>
      <c r="C213">
        <v>5.76</v>
      </c>
      <c r="D213">
        <v>0.1</v>
      </c>
      <c r="E213">
        <v>5.76</v>
      </c>
      <c r="F213">
        <v>0.1</v>
      </c>
      <c r="G213">
        <v>0.01</v>
      </c>
      <c r="H213">
        <v>0</v>
      </c>
      <c r="I213" t="s">
        <v>2325</v>
      </c>
      <c r="J213">
        <v>10</v>
      </c>
      <c r="K213">
        <v>10</v>
      </c>
      <c r="L213" t="s">
        <v>2323</v>
      </c>
      <c r="M213">
        <v>9273</v>
      </c>
      <c r="N213" t="s">
        <v>2470</v>
      </c>
    </row>
    <row r="214" spans="1:14" x14ac:dyDescent="0.3">
      <c r="A214" t="s">
        <v>36</v>
      </c>
      <c r="B214">
        <v>84.13</v>
      </c>
      <c r="C214">
        <v>5.76</v>
      </c>
      <c r="D214">
        <v>0.1</v>
      </c>
      <c r="E214">
        <v>5.77</v>
      </c>
      <c r="F214">
        <v>0.1</v>
      </c>
      <c r="G214">
        <v>0</v>
      </c>
      <c r="H214">
        <v>0</v>
      </c>
      <c r="I214" t="s">
        <v>1980</v>
      </c>
      <c r="J214">
        <v>5</v>
      </c>
      <c r="K214">
        <v>0</v>
      </c>
      <c r="L214" t="s">
        <v>2322</v>
      </c>
      <c r="M214">
        <v>9268</v>
      </c>
      <c r="N214" t="s">
        <v>2324</v>
      </c>
    </row>
    <row r="215" spans="1:14" x14ac:dyDescent="0.3">
      <c r="A215" t="s">
        <v>2295</v>
      </c>
      <c r="B215">
        <v>84.52</v>
      </c>
      <c r="C215">
        <v>5.77</v>
      </c>
      <c r="D215">
        <v>0.1</v>
      </c>
      <c r="E215">
        <v>5.77</v>
      </c>
      <c r="F215">
        <v>0.1</v>
      </c>
      <c r="G215">
        <v>0</v>
      </c>
      <c r="H215">
        <v>0</v>
      </c>
      <c r="I215" t="s">
        <v>2295</v>
      </c>
      <c r="J215">
        <v>1</v>
      </c>
      <c r="K215">
        <v>1</v>
      </c>
      <c r="L215" t="s">
        <v>2321</v>
      </c>
      <c r="M215">
        <v>9268</v>
      </c>
      <c r="N215" t="s">
        <v>2469</v>
      </c>
    </row>
    <row r="216" spans="1:14" x14ac:dyDescent="0.3">
      <c r="A216" t="s">
        <v>36</v>
      </c>
      <c r="B216">
        <v>84.92</v>
      </c>
      <c r="C216">
        <v>5.77</v>
      </c>
      <c r="D216">
        <v>0.1</v>
      </c>
      <c r="E216">
        <v>5.77</v>
      </c>
      <c r="F216">
        <v>0.1</v>
      </c>
      <c r="G216">
        <v>0</v>
      </c>
      <c r="H216">
        <v>0</v>
      </c>
      <c r="I216" t="s">
        <v>36</v>
      </c>
      <c r="J216">
        <v>1</v>
      </c>
      <c r="K216">
        <v>0</v>
      </c>
      <c r="L216" t="s">
        <v>2320</v>
      </c>
      <c r="M216">
        <v>9267</v>
      </c>
      <c r="N216" t="s">
        <v>37</v>
      </c>
    </row>
    <row r="217" spans="1:14" x14ac:dyDescent="0.3">
      <c r="A217" t="s">
        <v>2295</v>
      </c>
      <c r="B217">
        <v>85.32</v>
      </c>
      <c r="C217">
        <v>5.77</v>
      </c>
      <c r="D217">
        <v>0.1</v>
      </c>
      <c r="E217">
        <v>5.77</v>
      </c>
      <c r="F217">
        <v>0.1</v>
      </c>
      <c r="G217">
        <v>0</v>
      </c>
      <c r="H217">
        <v>0</v>
      </c>
      <c r="I217" t="s">
        <v>2295</v>
      </c>
      <c r="J217">
        <v>1</v>
      </c>
      <c r="K217">
        <v>1</v>
      </c>
      <c r="L217" t="s">
        <v>2319</v>
      </c>
      <c r="M217">
        <v>9267</v>
      </c>
      <c r="N217" t="s">
        <v>2469</v>
      </c>
    </row>
    <row r="218" spans="1:14" x14ac:dyDescent="0.3">
      <c r="A218" t="s">
        <v>36</v>
      </c>
      <c r="B218">
        <v>85.71</v>
      </c>
      <c r="C218">
        <v>5.77</v>
      </c>
      <c r="D218">
        <v>0.1</v>
      </c>
      <c r="E218">
        <v>5.77</v>
      </c>
      <c r="F218">
        <v>0.1</v>
      </c>
      <c r="G218">
        <v>0</v>
      </c>
      <c r="H218">
        <v>0</v>
      </c>
      <c r="I218" t="s">
        <v>1980</v>
      </c>
      <c r="J218">
        <v>4</v>
      </c>
      <c r="K218">
        <v>0</v>
      </c>
      <c r="L218" t="s">
        <v>2318</v>
      </c>
      <c r="M218">
        <v>9263</v>
      </c>
      <c r="N218" t="s">
        <v>37</v>
      </c>
    </row>
    <row r="219" spans="1:14" x14ac:dyDescent="0.3">
      <c r="A219" t="s">
        <v>2295</v>
      </c>
      <c r="B219">
        <v>86.11</v>
      </c>
      <c r="C219">
        <v>5.77</v>
      </c>
      <c r="D219">
        <v>0.1</v>
      </c>
      <c r="E219">
        <v>5.78</v>
      </c>
      <c r="F219">
        <v>0.1</v>
      </c>
      <c r="G219">
        <v>0</v>
      </c>
      <c r="H219">
        <v>0</v>
      </c>
      <c r="I219" t="s">
        <v>2308</v>
      </c>
      <c r="J219">
        <v>4</v>
      </c>
      <c r="K219">
        <v>4</v>
      </c>
      <c r="L219" t="s">
        <v>2317</v>
      </c>
      <c r="M219">
        <v>9263</v>
      </c>
      <c r="N219" t="s">
        <v>2473</v>
      </c>
    </row>
    <row r="220" spans="1:14" x14ac:dyDescent="0.3">
      <c r="A220" t="s">
        <v>36</v>
      </c>
      <c r="B220">
        <v>86.51</v>
      </c>
      <c r="C220">
        <v>5.78</v>
      </c>
      <c r="D220">
        <v>0.1</v>
      </c>
      <c r="E220">
        <v>5.78</v>
      </c>
      <c r="F220">
        <v>0.1</v>
      </c>
      <c r="G220">
        <v>0</v>
      </c>
      <c r="H220">
        <v>0</v>
      </c>
      <c r="I220" t="s">
        <v>36</v>
      </c>
      <c r="J220">
        <v>1</v>
      </c>
      <c r="K220">
        <v>0</v>
      </c>
      <c r="L220" t="s">
        <v>2316</v>
      </c>
      <c r="M220">
        <v>9262</v>
      </c>
      <c r="N220" t="s">
        <v>37</v>
      </c>
    </row>
    <row r="221" spans="1:14" x14ac:dyDescent="0.3">
      <c r="A221" t="s">
        <v>2295</v>
      </c>
      <c r="B221">
        <v>86.9</v>
      </c>
      <c r="C221">
        <v>5.78</v>
      </c>
      <c r="D221">
        <v>0.1</v>
      </c>
      <c r="E221">
        <v>5.78</v>
      </c>
      <c r="F221">
        <v>0.1</v>
      </c>
      <c r="G221">
        <v>0</v>
      </c>
      <c r="H221">
        <v>0</v>
      </c>
      <c r="I221" t="s">
        <v>2295</v>
      </c>
      <c r="J221">
        <v>1</v>
      </c>
      <c r="K221">
        <v>1</v>
      </c>
      <c r="L221" t="s">
        <v>2315</v>
      </c>
      <c r="M221">
        <v>9262</v>
      </c>
      <c r="N221" t="s">
        <v>2469</v>
      </c>
    </row>
    <row r="222" spans="1:14" x14ac:dyDescent="0.3">
      <c r="A222" t="s">
        <v>36</v>
      </c>
      <c r="B222">
        <v>87.3</v>
      </c>
      <c r="C222">
        <v>5.78</v>
      </c>
      <c r="D222">
        <v>0.1</v>
      </c>
      <c r="E222">
        <v>5.78</v>
      </c>
      <c r="F222">
        <v>0.1</v>
      </c>
      <c r="G222">
        <v>0</v>
      </c>
      <c r="H222">
        <v>0</v>
      </c>
      <c r="I222" t="s">
        <v>1980</v>
      </c>
      <c r="J222">
        <v>4</v>
      </c>
      <c r="K222">
        <v>0</v>
      </c>
      <c r="L222" t="s">
        <v>2313</v>
      </c>
      <c r="M222">
        <v>9258</v>
      </c>
      <c r="N222" t="s">
        <v>37</v>
      </c>
    </row>
    <row r="223" spans="1:14" x14ac:dyDescent="0.3">
      <c r="A223" t="s">
        <v>2295</v>
      </c>
      <c r="B223">
        <v>87.7</v>
      </c>
      <c r="C223">
        <v>5.78</v>
      </c>
      <c r="D223">
        <v>0.1</v>
      </c>
      <c r="E223">
        <v>5.78</v>
      </c>
      <c r="F223">
        <v>0.1</v>
      </c>
      <c r="G223">
        <v>0</v>
      </c>
      <c r="H223">
        <v>0</v>
      </c>
      <c r="I223" t="s">
        <v>2312</v>
      </c>
      <c r="J223">
        <v>3</v>
      </c>
      <c r="K223">
        <v>3</v>
      </c>
      <c r="L223" t="s">
        <v>2311</v>
      </c>
      <c r="M223">
        <v>9258</v>
      </c>
      <c r="N223" t="s">
        <v>2468</v>
      </c>
    </row>
    <row r="224" spans="1:14" x14ac:dyDescent="0.3">
      <c r="A224" t="s">
        <v>36</v>
      </c>
      <c r="B224">
        <v>88.1</v>
      </c>
      <c r="C224">
        <v>5.78</v>
      </c>
      <c r="D224">
        <v>0.1</v>
      </c>
      <c r="E224">
        <v>5.78</v>
      </c>
      <c r="F224">
        <v>0.1</v>
      </c>
      <c r="G224">
        <v>0</v>
      </c>
      <c r="H224">
        <v>0</v>
      </c>
      <c r="I224" t="s">
        <v>36</v>
      </c>
      <c r="J224">
        <v>2</v>
      </c>
      <c r="K224">
        <v>0</v>
      </c>
      <c r="L224" t="s">
        <v>2309</v>
      </c>
      <c r="M224">
        <v>9256</v>
      </c>
      <c r="N224" t="s">
        <v>37</v>
      </c>
    </row>
    <row r="225" spans="1:14" x14ac:dyDescent="0.3">
      <c r="A225" t="s">
        <v>2295</v>
      </c>
      <c r="B225">
        <v>88.49</v>
      </c>
      <c r="C225">
        <v>5.78</v>
      </c>
      <c r="D225">
        <v>0.1</v>
      </c>
      <c r="E225">
        <v>5.79</v>
      </c>
      <c r="F225">
        <v>0.1</v>
      </c>
      <c r="G225">
        <v>0</v>
      </c>
      <c r="H225">
        <v>0</v>
      </c>
      <c r="I225" t="s">
        <v>2308</v>
      </c>
      <c r="J225">
        <v>4</v>
      </c>
      <c r="K225">
        <v>4</v>
      </c>
      <c r="L225" t="s">
        <v>2307</v>
      </c>
      <c r="M225">
        <v>9256</v>
      </c>
      <c r="N225" t="s">
        <v>2473</v>
      </c>
    </row>
    <row r="226" spans="1:14" x14ac:dyDescent="0.3">
      <c r="A226" t="s">
        <v>36</v>
      </c>
      <c r="B226">
        <v>88.89</v>
      </c>
      <c r="C226">
        <v>5.79</v>
      </c>
      <c r="D226">
        <v>0.1</v>
      </c>
      <c r="E226">
        <v>5.79</v>
      </c>
      <c r="F226">
        <v>0.1</v>
      </c>
      <c r="G226">
        <v>0</v>
      </c>
      <c r="H226">
        <v>0</v>
      </c>
      <c r="I226" t="s">
        <v>36</v>
      </c>
      <c r="J226">
        <v>1</v>
      </c>
      <c r="K226">
        <v>0</v>
      </c>
      <c r="L226" t="s">
        <v>2306</v>
      </c>
      <c r="M226">
        <v>9255</v>
      </c>
      <c r="N226" t="s">
        <v>37</v>
      </c>
    </row>
    <row r="227" spans="1:14" x14ac:dyDescent="0.3">
      <c r="A227" t="s">
        <v>2295</v>
      </c>
      <c r="B227">
        <v>89.29</v>
      </c>
      <c r="C227">
        <v>5.79</v>
      </c>
      <c r="D227">
        <v>0.1</v>
      </c>
      <c r="E227">
        <v>5.79</v>
      </c>
      <c r="F227">
        <v>0.1</v>
      </c>
      <c r="G227">
        <v>0</v>
      </c>
      <c r="H227">
        <v>0</v>
      </c>
      <c r="I227" t="s">
        <v>2295</v>
      </c>
      <c r="J227">
        <v>1</v>
      </c>
      <c r="K227">
        <v>1</v>
      </c>
      <c r="L227" t="s">
        <v>2305</v>
      </c>
      <c r="M227">
        <v>9255</v>
      </c>
      <c r="N227" t="s">
        <v>2469</v>
      </c>
    </row>
    <row r="228" spans="1:14" x14ac:dyDescent="0.3">
      <c r="A228" t="s">
        <v>36</v>
      </c>
      <c r="B228">
        <v>89.68</v>
      </c>
      <c r="C228">
        <v>5.79</v>
      </c>
      <c r="D228">
        <v>0.1</v>
      </c>
      <c r="E228">
        <v>5.79</v>
      </c>
      <c r="F228">
        <v>0.1</v>
      </c>
      <c r="G228">
        <v>0.01</v>
      </c>
      <c r="H228">
        <v>0</v>
      </c>
      <c r="I228" t="s">
        <v>837</v>
      </c>
      <c r="J228">
        <v>6</v>
      </c>
      <c r="K228">
        <v>0</v>
      </c>
      <c r="L228" t="s">
        <v>2304</v>
      </c>
      <c r="M228">
        <v>9249</v>
      </c>
      <c r="N228" t="s">
        <v>37</v>
      </c>
    </row>
    <row r="229" spans="1:14" x14ac:dyDescent="0.3">
      <c r="A229" t="s">
        <v>2295</v>
      </c>
      <c r="B229">
        <v>90.08</v>
      </c>
      <c r="C229">
        <v>5.79</v>
      </c>
      <c r="D229">
        <v>0.1</v>
      </c>
      <c r="E229">
        <v>5.79</v>
      </c>
      <c r="F229">
        <v>0.1</v>
      </c>
      <c r="G229">
        <v>0</v>
      </c>
      <c r="H229">
        <v>0</v>
      </c>
      <c r="I229" t="s">
        <v>2299</v>
      </c>
      <c r="J229">
        <v>2</v>
      </c>
      <c r="K229">
        <v>2</v>
      </c>
      <c r="L229" t="s">
        <v>2302</v>
      </c>
      <c r="M229">
        <v>9249</v>
      </c>
      <c r="N229" t="s">
        <v>2479</v>
      </c>
    </row>
    <row r="230" spans="1:14" x14ac:dyDescent="0.3">
      <c r="A230" t="s">
        <v>36</v>
      </c>
      <c r="B230">
        <v>90.48</v>
      </c>
      <c r="C230">
        <v>5.79</v>
      </c>
      <c r="D230">
        <v>0.1</v>
      </c>
      <c r="E230">
        <v>5.8</v>
      </c>
      <c r="F230">
        <v>0.1</v>
      </c>
      <c r="G230">
        <v>0</v>
      </c>
      <c r="H230">
        <v>0</v>
      </c>
      <c r="I230" t="s">
        <v>310</v>
      </c>
      <c r="J230">
        <v>3</v>
      </c>
      <c r="K230">
        <v>0</v>
      </c>
      <c r="L230" t="s">
        <v>2300</v>
      </c>
      <c r="M230">
        <v>9246</v>
      </c>
      <c r="N230" t="s">
        <v>2472</v>
      </c>
    </row>
    <row r="231" spans="1:14" x14ac:dyDescent="0.3">
      <c r="A231" t="s">
        <v>2295</v>
      </c>
      <c r="B231">
        <v>90.87</v>
      </c>
      <c r="C231">
        <v>5.8</v>
      </c>
      <c r="D231">
        <v>0.1</v>
      </c>
      <c r="E231">
        <v>5.8</v>
      </c>
      <c r="F231">
        <v>0.1</v>
      </c>
      <c r="G231">
        <v>0</v>
      </c>
      <c r="H231">
        <v>0</v>
      </c>
      <c r="I231" t="s">
        <v>2299</v>
      </c>
      <c r="J231">
        <v>2</v>
      </c>
      <c r="K231">
        <v>2</v>
      </c>
      <c r="L231" t="s">
        <v>2298</v>
      </c>
      <c r="M231">
        <v>9246</v>
      </c>
      <c r="N231" t="s">
        <v>2479</v>
      </c>
    </row>
    <row r="232" spans="1:14" x14ac:dyDescent="0.3">
      <c r="A232" t="s">
        <v>36</v>
      </c>
      <c r="B232">
        <v>91.27</v>
      </c>
      <c r="C232">
        <v>5.8</v>
      </c>
      <c r="D232">
        <v>0.1</v>
      </c>
      <c r="E232">
        <v>5.8</v>
      </c>
      <c r="F232">
        <v>0.1</v>
      </c>
      <c r="G232">
        <v>0</v>
      </c>
      <c r="H232">
        <v>0</v>
      </c>
      <c r="I232" t="s">
        <v>36</v>
      </c>
      <c r="J232">
        <v>1</v>
      </c>
      <c r="K232">
        <v>0</v>
      </c>
      <c r="L232" t="s">
        <v>2296</v>
      </c>
      <c r="M232">
        <v>9245</v>
      </c>
      <c r="N232" t="s">
        <v>37</v>
      </c>
    </row>
    <row r="233" spans="1:14" x14ac:dyDescent="0.3">
      <c r="A233" t="s">
        <v>2295</v>
      </c>
      <c r="B233">
        <v>91.67</v>
      </c>
      <c r="C233">
        <v>5.8</v>
      </c>
      <c r="D233">
        <v>0.1</v>
      </c>
      <c r="E233">
        <v>5.8</v>
      </c>
      <c r="F233">
        <v>0.1</v>
      </c>
      <c r="G233">
        <v>0</v>
      </c>
      <c r="H233">
        <v>0</v>
      </c>
      <c r="I233" t="s">
        <v>2295</v>
      </c>
      <c r="J233">
        <v>1</v>
      </c>
      <c r="K233">
        <v>1</v>
      </c>
      <c r="L233" t="s">
        <v>2294</v>
      </c>
      <c r="M233">
        <v>9245</v>
      </c>
      <c r="N233" t="s">
        <v>2469</v>
      </c>
    </row>
    <row r="234" spans="1:14" x14ac:dyDescent="0.3">
      <c r="A234" t="s">
        <v>36</v>
      </c>
      <c r="B234">
        <v>92.06</v>
      </c>
      <c r="C234">
        <v>5.8</v>
      </c>
      <c r="D234">
        <v>0.1</v>
      </c>
      <c r="E234">
        <v>5.82</v>
      </c>
      <c r="F234">
        <v>0.1</v>
      </c>
      <c r="G234">
        <v>0.02</v>
      </c>
      <c r="H234">
        <v>0</v>
      </c>
      <c r="I234" t="s">
        <v>2480</v>
      </c>
      <c r="J234">
        <v>57</v>
      </c>
      <c r="K234">
        <v>0</v>
      </c>
      <c r="L234" t="s">
        <v>2269</v>
      </c>
      <c r="M234">
        <v>9188</v>
      </c>
      <c r="N234" t="s">
        <v>37</v>
      </c>
    </row>
    <row r="235" spans="1:14" x14ac:dyDescent="0.3">
      <c r="A235" t="s">
        <v>25</v>
      </c>
      <c r="B235">
        <v>92.46</v>
      </c>
      <c r="C235">
        <v>5.82</v>
      </c>
      <c r="D235">
        <v>0.1</v>
      </c>
      <c r="E235">
        <v>14.69</v>
      </c>
      <c r="F235">
        <v>0.24</v>
      </c>
      <c r="G235">
        <v>8.8699999999999992</v>
      </c>
      <c r="H235">
        <v>0.15</v>
      </c>
      <c r="I235" t="s">
        <v>2481</v>
      </c>
      <c r="J235">
        <v>0</v>
      </c>
      <c r="K235">
        <v>0</v>
      </c>
      <c r="L235" t="s">
        <v>2269</v>
      </c>
      <c r="M235">
        <v>9188</v>
      </c>
    </row>
    <row r="236" spans="1:14" x14ac:dyDescent="0.3">
      <c r="A236" t="s">
        <v>124</v>
      </c>
      <c r="B236">
        <v>92.86</v>
      </c>
      <c r="C236">
        <v>14.69</v>
      </c>
      <c r="D236">
        <v>0.24</v>
      </c>
      <c r="E236">
        <v>14.75</v>
      </c>
      <c r="F236">
        <v>0.25</v>
      </c>
      <c r="G236">
        <v>0.06</v>
      </c>
      <c r="H236">
        <v>0</v>
      </c>
      <c r="I236" t="s">
        <v>124</v>
      </c>
      <c r="J236">
        <v>9098</v>
      </c>
      <c r="K236">
        <v>0</v>
      </c>
      <c r="L236" t="s">
        <v>490</v>
      </c>
      <c r="M236">
        <v>90</v>
      </c>
    </row>
    <row r="237" spans="1:14" x14ac:dyDescent="0.3">
      <c r="A237" t="s">
        <v>124</v>
      </c>
      <c r="B237">
        <v>93.25</v>
      </c>
      <c r="C237">
        <v>14.75</v>
      </c>
      <c r="D237">
        <v>0.25</v>
      </c>
      <c r="E237">
        <v>14.76</v>
      </c>
      <c r="F237">
        <v>0.25</v>
      </c>
      <c r="G237">
        <v>0.01</v>
      </c>
      <c r="H237">
        <v>0</v>
      </c>
      <c r="I237" t="s">
        <v>124</v>
      </c>
      <c r="J237">
        <v>2830</v>
      </c>
      <c r="K237">
        <v>2830</v>
      </c>
      <c r="L237" t="s">
        <v>2482</v>
      </c>
      <c r="M237">
        <v>2920</v>
      </c>
      <c r="N237" t="s">
        <v>2483</v>
      </c>
    </row>
    <row r="238" spans="1:14" x14ac:dyDescent="0.3">
      <c r="A238" t="s">
        <v>124</v>
      </c>
      <c r="B238">
        <v>93.65</v>
      </c>
      <c r="C238">
        <v>14.76</v>
      </c>
      <c r="D238">
        <v>0.25</v>
      </c>
      <c r="E238">
        <v>14.76</v>
      </c>
      <c r="F238">
        <v>0.25</v>
      </c>
      <c r="G238">
        <v>0</v>
      </c>
      <c r="H238">
        <v>0</v>
      </c>
      <c r="I238" t="s">
        <v>124</v>
      </c>
      <c r="J238">
        <v>1</v>
      </c>
      <c r="K238">
        <v>1</v>
      </c>
      <c r="L238" t="s">
        <v>2484</v>
      </c>
      <c r="M238">
        <v>2921</v>
      </c>
      <c r="N238" t="s">
        <v>37</v>
      </c>
    </row>
    <row r="239" spans="1:14" x14ac:dyDescent="0.3">
      <c r="A239" t="s">
        <v>124</v>
      </c>
      <c r="B239">
        <v>94.05</v>
      </c>
      <c r="C239">
        <v>14.76</v>
      </c>
      <c r="D239">
        <v>0.25</v>
      </c>
      <c r="E239">
        <v>14.77</v>
      </c>
      <c r="F239">
        <v>0.25</v>
      </c>
      <c r="G239">
        <v>0</v>
      </c>
      <c r="H239">
        <v>0</v>
      </c>
      <c r="I239" t="s">
        <v>124</v>
      </c>
      <c r="J239">
        <v>1</v>
      </c>
      <c r="K239">
        <v>1</v>
      </c>
      <c r="L239" t="s">
        <v>2485</v>
      </c>
      <c r="M239">
        <v>2922</v>
      </c>
      <c r="N239" t="s">
        <v>37</v>
      </c>
    </row>
    <row r="240" spans="1:14" x14ac:dyDescent="0.3">
      <c r="A240" t="s">
        <v>124</v>
      </c>
      <c r="B240">
        <v>94.44</v>
      </c>
      <c r="C240">
        <v>14.77</v>
      </c>
      <c r="D240">
        <v>0.25</v>
      </c>
      <c r="E240">
        <v>14.77</v>
      </c>
      <c r="F240">
        <v>0.25</v>
      </c>
      <c r="G240">
        <v>0</v>
      </c>
      <c r="H240">
        <v>0</v>
      </c>
      <c r="I240" t="s">
        <v>124</v>
      </c>
      <c r="J240">
        <v>1</v>
      </c>
      <c r="K240">
        <v>1</v>
      </c>
      <c r="L240" t="s">
        <v>2486</v>
      </c>
      <c r="M240">
        <v>2923</v>
      </c>
      <c r="N240" t="s">
        <v>37</v>
      </c>
    </row>
    <row r="241" spans="1:14" x14ac:dyDescent="0.3">
      <c r="A241" t="s">
        <v>124</v>
      </c>
      <c r="B241">
        <v>94.84</v>
      </c>
      <c r="C241">
        <v>14.77</v>
      </c>
      <c r="D241">
        <v>0.25</v>
      </c>
      <c r="E241">
        <v>14.77</v>
      </c>
      <c r="F241">
        <v>0.25</v>
      </c>
      <c r="G241">
        <v>0</v>
      </c>
      <c r="H241">
        <v>0</v>
      </c>
      <c r="I241" t="s">
        <v>124</v>
      </c>
      <c r="J241">
        <v>1</v>
      </c>
      <c r="K241">
        <v>1</v>
      </c>
      <c r="L241" t="s">
        <v>2487</v>
      </c>
      <c r="M241">
        <v>2924</v>
      </c>
      <c r="N241" t="s">
        <v>37</v>
      </c>
    </row>
    <row r="242" spans="1:14" x14ac:dyDescent="0.3">
      <c r="A242" t="s">
        <v>124</v>
      </c>
      <c r="B242">
        <v>95.24</v>
      </c>
      <c r="C242">
        <v>14.77</v>
      </c>
      <c r="D242">
        <v>0.25</v>
      </c>
      <c r="E242">
        <v>14.77</v>
      </c>
      <c r="F242">
        <v>0.25</v>
      </c>
      <c r="G242">
        <v>0</v>
      </c>
      <c r="H242">
        <v>0</v>
      </c>
      <c r="I242" t="s">
        <v>124</v>
      </c>
      <c r="J242">
        <v>1</v>
      </c>
      <c r="K242">
        <v>1</v>
      </c>
      <c r="L242" t="s">
        <v>2488</v>
      </c>
      <c r="M242">
        <v>2925</v>
      </c>
      <c r="N242" t="s">
        <v>37</v>
      </c>
    </row>
    <row r="243" spans="1:14" x14ac:dyDescent="0.3">
      <c r="A243" t="s">
        <v>124</v>
      </c>
      <c r="B243">
        <v>95.63</v>
      </c>
      <c r="C243">
        <v>14.77</v>
      </c>
      <c r="D243">
        <v>0.25</v>
      </c>
      <c r="E243">
        <v>14.77</v>
      </c>
      <c r="F243">
        <v>0.25</v>
      </c>
      <c r="G243">
        <v>0</v>
      </c>
      <c r="H243">
        <v>0</v>
      </c>
      <c r="I243" t="s">
        <v>124</v>
      </c>
      <c r="J243">
        <v>1</v>
      </c>
      <c r="K243">
        <v>1</v>
      </c>
      <c r="L243" t="s">
        <v>2489</v>
      </c>
      <c r="M243">
        <v>2926</v>
      </c>
      <c r="N243" t="s">
        <v>37</v>
      </c>
    </row>
    <row r="244" spans="1:14" x14ac:dyDescent="0.3">
      <c r="A244" t="s">
        <v>124</v>
      </c>
      <c r="B244">
        <v>96.03</v>
      </c>
      <c r="C244">
        <v>14.77</v>
      </c>
      <c r="D244">
        <v>0.25</v>
      </c>
      <c r="E244">
        <v>14.77</v>
      </c>
      <c r="F244">
        <v>0.25</v>
      </c>
      <c r="G244">
        <v>0</v>
      </c>
      <c r="H244">
        <v>0</v>
      </c>
      <c r="I244" t="s">
        <v>124</v>
      </c>
      <c r="J244">
        <v>1</v>
      </c>
      <c r="K244">
        <v>1</v>
      </c>
      <c r="L244" t="s">
        <v>2490</v>
      </c>
      <c r="M244">
        <v>2927</v>
      </c>
      <c r="N244" t="s">
        <v>37</v>
      </c>
    </row>
    <row r="245" spans="1:14" x14ac:dyDescent="0.3">
      <c r="A245" t="s">
        <v>124</v>
      </c>
      <c r="B245">
        <v>96.43</v>
      </c>
      <c r="C245">
        <v>14.77</v>
      </c>
      <c r="D245">
        <v>0.25</v>
      </c>
      <c r="E245">
        <v>15.27</v>
      </c>
      <c r="F245">
        <v>0.25</v>
      </c>
      <c r="G245">
        <v>0.5</v>
      </c>
      <c r="H245">
        <v>0.01</v>
      </c>
      <c r="I245" t="s">
        <v>124</v>
      </c>
      <c r="J245">
        <v>1</v>
      </c>
      <c r="K245">
        <v>1</v>
      </c>
      <c r="L245" t="s">
        <v>2491</v>
      </c>
      <c r="M245">
        <v>2928</v>
      </c>
      <c r="N245" t="s">
        <v>37</v>
      </c>
    </row>
    <row r="246" spans="1:14" x14ac:dyDescent="0.3">
      <c r="A246" t="s">
        <v>25</v>
      </c>
      <c r="B246">
        <v>96.83</v>
      </c>
      <c r="C246">
        <v>15.27</v>
      </c>
      <c r="D246">
        <v>0.25</v>
      </c>
      <c r="E246">
        <v>26.42</v>
      </c>
      <c r="F246">
        <v>0.44</v>
      </c>
      <c r="G246">
        <v>11.15</v>
      </c>
      <c r="H246">
        <v>0.19</v>
      </c>
      <c r="I246" t="s">
        <v>338</v>
      </c>
      <c r="J246">
        <v>0</v>
      </c>
      <c r="K246">
        <v>0</v>
      </c>
      <c r="L246" t="s">
        <v>2491</v>
      </c>
      <c r="M246">
        <v>2928</v>
      </c>
    </row>
    <row r="247" spans="1:14" x14ac:dyDescent="0.3">
      <c r="A247" t="s">
        <v>34</v>
      </c>
      <c r="B247">
        <v>97.22</v>
      </c>
      <c r="C247">
        <v>26.42</v>
      </c>
      <c r="D247">
        <v>0.44</v>
      </c>
      <c r="E247">
        <v>34.909999999999997</v>
      </c>
      <c r="F247">
        <v>0.57999999999999996</v>
      </c>
      <c r="G247">
        <v>8.49</v>
      </c>
      <c r="H247">
        <v>0.14000000000000001</v>
      </c>
      <c r="I247" t="s">
        <v>34</v>
      </c>
      <c r="J247">
        <v>1</v>
      </c>
      <c r="K247">
        <v>1</v>
      </c>
      <c r="L247" t="s">
        <v>2492</v>
      </c>
      <c r="M247">
        <v>2929</v>
      </c>
    </row>
    <row r="248" spans="1:14" x14ac:dyDescent="0.3">
      <c r="A248" t="s">
        <v>36</v>
      </c>
      <c r="B248">
        <v>97.62</v>
      </c>
      <c r="C248">
        <v>34.909999999999997</v>
      </c>
      <c r="D248">
        <v>0.57999999999999996</v>
      </c>
      <c r="E248">
        <v>34.909999999999997</v>
      </c>
      <c r="F248">
        <v>0.57999999999999996</v>
      </c>
      <c r="G248">
        <v>0</v>
      </c>
      <c r="H248">
        <v>0</v>
      </c>
      <c r="I248" t="s">
        <v>36</v>
      </c>
      <c r="J248">
        <v>35</v>
      </c>
      <c r="K248">
        <v>0</v>
      </c>
      <c r="L248" t="s">
        <v>2493</v>
      </c>
      <c r="M248">
        <v>2894</v>
      </c>
      <c r="N248" t="s">
        <v>2494</v>
      </c>
    </row>
    <row r="249" spans="1:14" x14ac:dyDescent="0.3">
      <c r="A249" t="s">
        <v>25</v>
      </c>
      <c r="B249">
        <v>98.02</v>
      </c>
      <c r="C249">
        <v>34.909999999999997</v>
      </c>
      <c r="D249">
        <v>0.57999999999999996</v>
      </c>
      <c r="E249">
        <v>110.59</v>
      </c>
      <c r="F249">
        <v>1.84</v>
      </c>
      <c r="G249">
        <v>75.680000000000007</v>
      </c>
      <c r="H249">
        <v>1.26</v>
      </c>
      <c r="I249" t="s">
        <v>2495</v>
      </c>
      <c r="J249">
        <v>0</v>
      </c>
      <c r="K249">
        <v>0</v>
      </c>
      <c r="L249" t="s">
        <v>2493</v>
      </c>
      <c r="M249">
        <v>2894</v>
      </c>
    </row>
    <row r="250" spans="1:14" x14ac:dyDescent="0.3">
      <c r="A250" t="s">
        <v>124</v>
      </c>
      <c r="B250">
        <v>98.41</v>
      </c>
      <c r="C250">
        <v>110.59</v>
      </c>
      <c r="D250">
        <v>1.84</v>
      </c>
      <c r="E250">
        <v>111.09</v>
      </c>
      <c r="F250">
        <v>1.85</v>
      </c>
      <c r="G250">
        <v>0.5</v>
      </c>
      <c r="H250">
        <v>0.01</v>
      </c>
      <c r="I250" t="s">
        <v>124</v>
      </c>
      <c r="J250">
        <v>2</v>
      </c>
      <c r="K250">
        <v>0</v>
      </c>
      <c r="L250" t="s">
        <v>2496</v>
      </c>
      <c r="M250">
        <v>2892</v>
      </c>
    </row>
    <row r="251" spans="1:14" x14ac:dyDescent="0.3">
      <c r="A251" t="s">
        <v>25</v>
      </c>
      <c r="B251">
        <v>98.81</v>
      </c>
      <c r="C251">
        <v>111.09</v>
      </c>
      <c r="D251">
        <v>1.85</v>
      </c>
      <c r="E251">
        <v>114.21</v>
      </c>
      <c r="F251">
        <v>1.9</v>
      </c>
      <c r="G251">
        <v>3.12</v>
      </c>
      <c r="H251">
        <v>0.05</v>
      </c>
      <c r="I251" t="s">
        <v>978</v>
      </c>
      <c r="J251">
        <v>0</v>
      </c>
      <c r="K251">
        <v>0</v>
      </c>
      <c r="L251" t="s">
        <v>2496</v>
      </c>
      <c r="M251">
        <v>2892</v>
      </c>
    </row>
    <row r="252" spans="1:14" x14ac:dyDescent="0.3">
      <c r="A252" t="s">
        <v>1169</v>
      </c>
      <c r="B252">
        <v>99.21</v>
      </c>
      <c r="C252">
        <v>114.21</v>
      </c>
      <c r="D252">
        <v>1.9</v>
      </c>
      <c r="E252">
        <v>114.21</v>
      </c>
      <c r="F252">
        <v>1.9</v>
      </c>
      <c r="G252">
        <v>0</v>
      </c>
      <c r="H252">
        <v>0</v>
      </c>
      <c r="I252" t="s">
        <v>1169</v>
      </c>
      <c r="J252">
        <v>1109</v>
      </c>
      <c r="K252">
        <v>781</v>
      </c>
      <c r="L252" t="s">
        <v>2497</v>
      </c>
      <c r="M252">
        <v>3101</v>
      </c>
    </row>
    <row r="253" spans="1:14" x14ac:dyDescent="0.3">
      <c r="A253" t="s">
        <v>25</v>
      </c>
      <c r="B253">
        <v>99.6</v>
      </c>
      <c r="C253">
        <v>114.21</v>
      </c>
      <c r="D253">
        <v>1.9</v>
      </c>
      <c r="E253">
        <v>128.94999999999999</v>
      </c>
      <c r="F253">
        <v>2.15</v>
      </c>
      <c r="G253">
        <v>14.73</v>
      </c>
      <c r="H253">
        <v>0.25</v>
      </c>
      <c r="I253" t="s">
        <v>2498</v>
      </c>
      <c r="J253">
        <v>0</v>
      </c>
      <c r="K253">
        <v>0</v>
      </c>
      <c r="L253" t="s">
        <v>2497</v>
      </c>
      <c r="M253">
        <v>3101</v>
      </c>
    </row>
    <row r="254" spans="1:14" x14ac:dyDescent="0.3">
      <c r="A254" t="s">
        <v>36</v>
      </c>
      <c r="B254">
        <v>100</v>
      </c>
      <c r="C254">
        <v>128.94999999999999</v>
      </c>
      <c r="D254">
        <v>2.15</v>
      </c>
      <c r="E254">
        <v>128.94999999999999</v>
      </c>
      <c r="F254">
        <v>2.15</v>
      </c>
      <c r="G254">
        <v>0</v>
      </c>
      <c r="H254">
        <v>0</v>
      </c>
      <c r="I254" t="s">
        <v>36</v>
      </c>
      <c r="J254">
        <v>2</v>
      </c>
      <c r="K254">
        <v>0</v>
      </c>
      <c r="L254" t="s">
        <v>2499</v>
      </c>
      <c r="M254">
        <v>3099</v>
      </c>
      <c r="N254" t="s">
        <v>37</v>
      </c>
    </row>
    <row r="255" spans="1:14" x14ac:dyDescent="0.3">
      <c r="A255" t="s">
        <v>377</v>
      </c>
      <c r="B255">
        <v>0</v>
      </c>
      <c r="C255">
        <v>0</v>
      </c>
      <c r="D255">
        <v>0</v>
      </c>
      <c r="E255">
        <v>128.94999999999999</v>
      </c>
      <c r="F255">
        <v>2.15</v>
      </c>
      <c r="G255">
        <v>128.94999999999999</v>
      </c>
      <c r="H255">
        <v>2.15</v>
      </c>
      <c r="I255" t="s">
        <v>2500</v>
      </c>
      <c r="J255">
        <v>0</v>
      </c>
      <c r="K255">
        <v>0</v>
      </c>
      <c r="M25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4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0.5</v>
      </c>
      <c r="F2">
        <v>0.01</v>
      </c>
      <c r="G2">
        <v>0.5</v>
      </c>
      <c r="H2">
        <v>0.01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14</v>
      </c>
      <c r="B3">
        <v>0.42</v>
      </c>
      <c r="C3">
        <v>0.5</v>
      </c>
      <c r="D3">
        <v>0.01</v>
      </c>
      <c r="E3">
        <v>2.71</v>
      </c>
      <c r="F3">
        <v>0.05</v>
      </c>
      <c r="G3">
        <v>2.21</v>
      </c>
      <c r="H3">
        <v>0.04</v>
      </c>
      <c r="I3" t="s">
        <v>478</v>
      </c>
      <c r="J3">
        <v>12</v>
      </c>
      <c r="K3">
        <v>12</v>
      </c>
      <c r="L3" t="s">
        <v>2501</v>
      </c>
      <c r="M3">
        <v>101</v>
      </c>
      <c r="N3" t="s">
        <v>2502</v>
      </c>
    </row>
    <row r="4" spans="1:14" x14ac:dyDescent="0.3">
      <c r="A4" t="s">
        <v>493</v>
      </c>
      <c r="B4">
        <v>0.83</v>
      </c>
      <c r="C4">
        <v>2.71</v>
      </c>
      <c r="D4">
        <v>0.05</v>
      </c>
      <c r="E4">
        <v>2.71</v>
      </c>
      <c r="F4">
        <v>0.05</v>
      </c>
      <c r="G4">
        <v>0</v>
      </c>
      <c r="H4">
        <v>0</v>
      </c>
      <c r="I4" t="s">
        <v>493</v>
      </c>
      <c r="J4">
        <v>1</v>
      </c>
      <c r="K4">
        <v>1</v>
      </c>
      <c r="L4" t="s">
        <v>1666</v>
      </c>
      <c r="M4">
        <v>102</v>
      </c>
    </row>
    <row r="5" spans="1:14" x14ac:dyDescent="0.3">
      <c r="A5" t="s">
        <v>25</v>
      </c>
      <c r="B5">
        <v>1.25</v>
      </c>
      <c r="C5">
        <v>2.71</v>
      </c>
      <c r="D5">
        <v>0.05</v>
      </c>
      <c r="E5">
        <v>3.64</v>
      </c>
      <c r="F5">
        <v>0.06</v>
      </c>
      <c r="G5">
        <v>0.93</v>
      </c>
      <c r="H5">
        <v>0.02</v>
      </c>
      <c r="I5" t="s">
        <v>86</v>
      </c>
      <c r="J5">
        <v>0</v>
      </c>
      <c r="K5">
        <v>0</v>
      </c>
      <c r="L5" t="s">
        <v>1666</v>
      </c>
      <c r="M5">
        <v>102</v>
      </c>
    </row>
    <row r="6" spans="1:14" x14ac:dyDescent="0.3">
      <c r="A6" t="s">
        <v>18</v>
      </c>
      <c r="B6">
        <v>1.67</v>
      </c>
      <c r="C6">
        <v>3.64</v>
      </c>
      <c r="D6">
        <v>0.06</v>
      </c>
      <c r="E6">
        <v>4.03</v>
      </c>
      <c r="F6">
        <v>7.0000000000000007E-2</v>
      </c>
      <c r="G6">
        <v>0.39</v>
      </c>
      <c r="H6">
        <v>0.01</v>
      </c>
      <c r="I6" t="s">
        <v>18</v>
      </c>
      <c r="J6">
        <v>1</v>
      </c>
      <c r="K6">
        <v>1</v>
      </c>
      <c r="L6" t="s">
        <v>1667</v>
      </c>
      <c r="M6">
        <v>103</v>
      </c>
    </row>
    <row r="7" spans="1:14" x14ac:dyDescent="0.3">
      <c r="A7" t="s">
        <v>14</v>
      </c>
      <c r="B7">
        <v>2.08</v>
      </c>
      <c r="C7">
        <v>4.03</v>
      </c>
      <c r="D7">
        <v>7.0000000000000007E-2</v>
      </c>
      <c r="E7">
        <v>6.12</v>
      </c>
      <c r="F7">
        <v>0.1</v>
      </c>
      <c r="G7">
        <v>2.09</v>
      </c>
      <c r="H7">
        <v>0.03</v>
      </c>
      <c r="I7" t="s">
        <v>31</v>
      </c>
      <c r="J7">
        <v>7</v>
      </c>
      <c r="K7">
        <v>7</v>
      </c>
      <c r="L7" t="s">
        <v>2503</v>
      </c>
      <c r="M7">
        <v>110</v>
      </c>
      <c r="N7" t="s">
        <v>2504</v>
      </c>
    </row>
    <row r="8" spans="1:14" x14ac:dyDescent="0.3">
      <c r="A8" t="s">
        <v>25</v>
      </c>
      <c r="B8">
        <v>2.5</v>
      </c>
      <c r="C8">
        <v>6.12</v>
      </c>
      <c r="D8">
        <v>0.1</v>
      </c>
      <c r="E8">
        <v>22.35</v>
      </c>
      <c r="F8">
        <v>0.37</v>
      </c>
      <c r="G8">
        <v>16.23</v>
      </c>
      <c r="H8">
        <v>0.27</v>
      </c>
      <c r="I8" t="s">
        <v>2505</v>
      </c>
      <c r="J8">
        <v>0</v>
      </c>
      <c r="K8">
        <v>0</v>
      </c>
      <c r="L8" t="s">
        <v>2503</v>
      </c>
      <c r="M8">
        <v>110</v>
      </c>
    </row>
    <row r="9" spans="1:14" x14ac:dyDescent="0.3">
      <c r="A9" t="s">
        <v>14</v>
      </c>
      <c r="B9">
        <v>2.92</v>
      </c>
      <c r="C9">
        <v>22.35</v>
      </c>
      <c r="D9">
        <v>0.37</v>
      </c>
      <c r="E9">
        <v>23.03</v>
      </c>
      <c r="F9">
        <v>0.38</v>
      </c>
      <c r="G9">
        <v>0.68</v>
      </c>
      <c r="H9">
        <v>0.01</v>
      </c>
      <c r="I9" t="s">
        <v>27</v>
      </c>
      <c r="J9">
        <v>4</v>
      </c>
      <c r="K9">
        <v>4</v>
      </c>
      <c r="L9" t="s">
        <v>2506</v>
      </c>
      <c r="M9">
        <v>114</v>
      </c>
      <c r="N9" t="s">
        <v>2507</v>
      </c>
    </row>
    <row r="10" spans="1:14" x14ac:dyDescent="0.3">
      <c r="A10" t="s">
        <v>34</v>
      </c>
      <c r="B10">
        <v>3.33</v>
      </c>
      <c r="C10">
        <v>23.03</v>
      </c>
      <c r="D10">
        <v>0.38</v>
      </c>
      <c r="E10">
        <v>23.43</v>
      </c>
      <c r="F10">
        <v>0.39</v>
      </c>
      <c r="G10">
        <v>0.4</v>
      </c>
      <c r="H10">
        <v>0.01</v>
      </c>
      <c r="I10" t="s">
        <v>55</v>
      </c>
      <c r="J10">
        <v>2</v>
      </c>
      <c r="K10">
        <v>1</v>
      </c>
      <c r="L10" t="s">
        <v>2506</v>
      </c>
      <c r="M10">
        <v>114</v>
      </c>
      <c r="N10" t="s">
        <v>56</v>
      </c>
    </row>
    <row r="11" spans="1:14" x14ac:dyDescent="0.3">
      <c r="A11" t="s">
        <v>36</v>
      </c>
      <c r="B11">
        <v>3.75</v>
      </c>
      <c r="C11">
        <v>23.43</v>
      </c>
      <c r="D11">
        <v>0.39</v>
      </c>
      <c r="E11">
        <v>23.65</v>
      </c>
      <c r="F11">
        <v>0.39</v>
      </c>
      <c r="G11">
        <v>0.23</v>
      </c>
      <c r="H11">
        <v>0</v>
      </c>
      <c r="I11" t="s">
        <v>36</v>
      </c>
      <c r="J11">
        <v>1</v>
      </c>
      <c r="K11">
        <v>0</v>
      </c>
      <c r="L11" t="s">
        <v>2508</v>
      </c>
      <c r="M11">
        <v>113</v>
      </c>
      <c r="N11" t="s">
        <v>45</v>
      </c>
    </row>
    <row r="12" spans="1:14" x14ac:dyDescent="0.3">
      <c r="A12" t="s">
        <v>34</v>
      </c>
      <c r="B12">
        <v>4.17</v>
      </c>
      <c r="C12">
        <v>23.65</v>
      </c>
      <c r="D12">
        <v>0.39</v>
      </c>
      <c r="E12">
        <v>24</v>
      </c>
      <c r="F12">
        <v>0.4</v>
      </c>
      <c r="G12">
        <v>0.35</v>
      </c>
      <c r="H12">
        <v>0.01</v>
      </c>
      <c r="I12" t="s">
        <v>77</v>
      </c>
      <c r="J12">
        <v>3</v>
      </c>
      <c r="K12">
        <v>1</v>
      </c>
      <c r="L12" t="s">
        <v>2509</v>
      </c>
      <c r="M12">
        <v>112</v>
      </c>
      <c r="N12" t="s">
        <v>2510</v>
      </c>
    </row>
    <row r="13" spans="1:14" x14ac:dyDescent="0.3">
      <c r="A13" t="s">
        <v>14</v>
      </c>
      <c r="B13">
        <v>4.58</v>
      </c>
      <c r="C13">
        <v>24</v>
      </c>
      <c r="D13">
        <v>0.4</v>
      </c>
      <c r="E13">
        <v>25.12</v>
      </c>
      <c r="F13">
        <v>0.42</v>
      </c>
      <c r="G13">
        <v>1.1100000000000001</v>
      </c>
      <c r="H13">
        <v>0.02</v>
      </c>
      <c r="I13" t="s">
        <v>38</v>
      </c>
      <c r="J13">
        <v>5</v>
      </c>
      <c r="K13">
        <v>5</v>
      </c>
      <c r="L13" t="s">
        <v>1668</v>
      </c>
      <c r="M13">
        <v>117</v>
      </c>
      <c r="N13" t="s">
        <v>2511</v>
      </c>
    </row>
    <row r="14" spans="1:14" x14ac:dyDescent="0.3">
      <c r="A14" t="s">
        <v>25</v>
      </c>
      <c r="B14">
        <v>5</v>
      </c>
      <c r="C14">
        <v>25.12</v>
      </c>
      <c r="D14">
        <v>0.42</v>
      </c>
      <c r="E14">
        <v>62.55</v>
      </c>
      <c r="F14">
        <v>1.04</v>
      </c>
      <c r="G14">
        <v>37.43</v>
      </c>
      <c r="H14">
        <v>0.62</v>
      </c>
      <c r="I14" t="s">
        <v>2512</v>
      </c>
      <c r="J14">
        <v>0</v>
      </c>
      <c r="K14">
        <v>0</v>
      </c>
      <c r="L14" t="s">
        <v>1668</v>
      </c>
      <c r="M14">
        <v>117</v>
      </c>
    </row>
    <row r="15" spans="1:14" x14ac:dyDescent="0.3">
      <c r="A15" t="s">
        <v>18</v>
      </c>
      <c r="B15">
        <v>5.42</v>
      </c>
      <c r="C15">
        <v>62.55</v>
      </c>
      <c r="D15">
        <v>1.04</v>
      </c>
      <c r="E15">
        <v>63.58</v>
      </c>
      <c r="F15">
        <v>1.06</v>
      </c>
      <c r="G15">
        <v>1.03</v>
      </c>
      <c r="H15">
        <v>0.02</v>
      </c>
      <c r="I15" t="s">
        <v>23</v>
      </c>
      <c r="J15">
        <v>2</v>
      </c>
      <c r="K15">
        <v>2</v>
      </c>
      <c r="L15" t="s">
        <v>1670</v>
      </c>
      <c r="M15">
        <v>119</v>
      </c>
    </row>
    <row r="16" spans="1:14" x14ac:dyDescent="0.3">
      <c r="A16" t="s">
        <v>14</v>
      </c>
      <c r="B16">
        <v>5.83</v>
      </c>
      <c r="C16">
        <v>63.58</v>
      </c>
      <c r="D16">
        <v>1.06</v>
      </c>
      <c r="E16">
        <v>64.86</v>
      </c>
      <c r="F16">
        <v>1.08</v>
      </c>
      <c r="G16">
        <v>1.27</v>
      </c>
      <c r="H16">
        <v>0.02</v>
      </c>
      <c r="I16" t="s">
        <v>14</v>
      </c>
      <c r="J16">
        <v>1</v>
      </c>
      <c r="K16">
        <v>1</v>
      </c>
      <c r="L16" t="s">
        <v>1672</v>
      </c>
      <c r="M16">
        <v>120</v>
      </c>
      <c r="N16" t="s">
        <v>387</v>
      </c>
    </row>
    <row r="17" spans="1:14" x14ac:dyDescent="0.3">
      <c r="A17" t="s">
        <v>34</v>
      </c>
      <c r="B17">
        <v>6.25</v>
      </c>
      <c r="C17">
        <v>64.86</v>
      </c>
      <c r="D17">
        <v>1.08</v>
      </c>
      <c r="E17">
        <v>65.2</v>
      </c>
      <c r="F17">
        <v>1.0900000000000001</v>
      </c>
      <c r="G17">
        <v>0.35</v>
      </c>
      <c r="H17">
        <v>0.01</v>
      </c>
      <c r="I17" t="s">
        <v>34</v>
      </c>
      <c r="J17">
        <v>1</v>
      </c>
      <c r="K17">
        <v>1</v>
      </c>
      <c r="L17" t="s">
        <v>2513</v>
      </c>
      <c r="M17">
        <v>121</v>
      </c>
    </row>
    <row r="18" spans="1:14" x14ac:dyDescent="0.3">
      <c r="A18" t="s">
        <v>36</v>
      </c>
      <c r="B18">
        <v>6.67</v>
      </c>
      <c r="C18">
        <v>65.2</v>
      </c>
      <c r="D18">
        <v>1.0900000000000001</v>
      </c>
      <c r="E18">
        <v>65.319999999999993</v>
      </c>
      <c r="F18">
        <v>1.0900000000000001</v>
      </c>
      <c r="G18">
        <v>0.12</v>
      </c>
      <c r="H18">
        <v>0</v>
      </c>
      <c r="I18" t="s">
        <v>36</v>
      </c>
      <c r="J18">
        <v>1</v>
      </c>
      <c r="K18">
        <v>0</v>
      </c>
      <c r="L18" t="s">
        <v>1672</v>
      </c>
      <c r="M18">
        <v>120</v>
      </c>
      <c r="N18" t="s">
        <v>2514</v>
      </c>
    </row>
    <row r="19" spans="1:14" x14ac:dyDescent="0.3">
      <c r="A19" t="s">
        <v>14</v>
      </c>
      <c r="B19">
        <v>7.08</v>
      </c>
      <c r="C19">
        <v>65.319999999999993</v>
      </c>
      <c r="D19">
        <v>1.0900000000000001</v>
      </c>
      <c r="E19">
        <v>71.790000000000006</v>
      </c>
      <c r="F19">
        <v>1.2</v>
      </c>
      <c r="G19">
        <v>6.47</v>
      </c>
      <c r="H19">
        <v>0.11</v>
      </c>
      <c r="I19" t="s">
        <v>899</v>
      </c>
      <c r="J19">
        <v>21</v>
      </c>
      <c r="K19">
        <v>21</v>
      </c>
      <c r="L19" t="s">
        <v>2515</v>
      </c>
      <c r="M19">
        <v>141</v>
      </c>
      <c r="N19" t="s">
        <v>2516</v>
      </c>
    </row>
    <row r="20" spans="1:14" x14ac:dyDescent="0.3">
      <c r="A20" t="s">
        <v>95</v>
      </c>
      <c r="B20">
        <v>7.5</v>
      </c>
      <c r="C20">
        <v>71.790000000000006</v>
      </c>
      <c r="D20">
        <v>1.2</v>
      </c>
      <c r="E20">
        <v>71.8</v>
      </c>
      <c r="F20">
        <v>1.2</v>
      </c>
      <c r="G20">
        <v>0.01</v>
      </c>
      <c r="H20">
        <v>0</v>
      </c>
      <c r="I20" t="s">
        <v>96</v>
      </c>
      <c r="J20">
        <v>10</v>
      </c>
      <c r="K20">
        <v>10</v>
      </c>
      <c r="L20" t="s">
        <v>2517</v>
      </c>
      <c r="M20">
        <v>151</v>
      </c>
    </row>
    <row r="21" spans="1:14" x14ac:dyDescent="0.3">
      <c r="A21" t="s">
        <v>25</v>
      </c>
      <c r="B21">
        <v>7.92</v>
      </c>
      <c r="C21">
        <v>71.8</v>
      </c>
      <c r="D21">
        <v>1.2</v>
      </c>
      <c r="E21">
        <v>72.61</v>
      </c>
      <c r="F21">
        <v>1.21</v>
      </c>
      <c r="G21">
        <v>0.81</v>
      </c>
      <c r="H21">
        <v>0.01</v>
      </c>
      <c r="I21" t="s">
        <v>98</v>
      </c>
      <c r="J21">
        <v>0</v>
      </c>
      <c r="K21">
        <v>0</v>
      </c>
      <c r="L21" t="s">
        <v>2517</v>
      </c>
      <c r="M21">
        <v>151</v>
      </c>
    </row>
    <row r="22" spans="1:14" x14ac:dyDescent="0.3">
      <c r="A22" t="s">
        <v>18</v>
      </c>
      <c r="B22">
        <v>8.33</v>
      </c>
      <c r="C22">
        <v>72.61</v>
      </c>
      <c r="D22">
        <v>1.21</v>
      </c>
      <c r="E22">
        <v>72.61</v>
      </c>
      <c r="F22">
        <v>1.21</v>
      </c>
      <c r="G22">
        <v>0</v>
      </c>
      <c r="H22">
        <v>0</v>
      </c>
      <c r="I22" t="s">
        <v>23</v>
      </c>
      <c r="J22">
        <v>2</v>
      </c>
      <c r="K22">
        <v>1</v>
      </c>
      <c r="L22" t="s">
        <v>2518</v>
      </c>
      <c r="M22">
        <v>151</v>
      </c>
    </row>
    <row r="23" spans="1:14" x14ac:dyDescent="0.3">
      <c r="A23" t="s">
        <v>25</v>
      </c>
      <c r="B23">
        <v>8.75</v>
      </c>
      <c r="C23">
        <v>72.61</v>
      </c>
      <c r="D23">
        <v>1.21</v>
      </c>
      <c r="E23">
        <v>144.83000000000001</v>
      </c>
      <c r="F23">
        <v>2.41</v>
      </c>
      <c r="G23">
        <v>72.209999999999994</v>
      </c>
      <c r="H23">
        <v>1.2</v>
      </c>
      <c r="I23" t="s">
        <v>2519</v>
      </c>
      <c r="J23">
        <v>0</v>
      </c>
      <c r="K23">
        <v>0</v>
      </c>
      <c r="L23" t="s">
        <v>2518</v>
      </c>
      <c r="M23">
        <v>151</v>
      </c>
    </row>
    <row r="24" spans="1:14" x14ac:dyDescent="0.3">
      <c r="A24" t="s">
        <v>34</v>
      </c>
      <c r="B24">
        <v>9.17</v>
      </c>
      <c r="C24">
        <v>144.83000000000001</v>
      </c>
      <c r="D24">
        <v>2.41</v>
      </c>
      <c r="E24">
        <v>145.06</v>
      </c>
      <c r="F24">
        <v>2.42</v>
      </c>
      <c r="G24">
        <v>0.23</v>
      </c>
      <c r="H24">
        <v>0</v>
      </c>
      <c r="I24" t="s">
        <v>55</v>
      </c>
      <c r="J24">
        <v>5</v>
      </c>
      <c r="K24">
        <v>4</v>
      </c>
      <c r="L24" t="s">
        <v>2520</v>
      </c>
      <c r="M24">
        <v>154</v>
      </c>
      <c r="N24" t="s">
        <v>37</v>
      </c>
    </row>
    <row r="25" spans="1:14" x14ac:dyDescent="0.3">
      <c r="A25" t="s">
        <v>68</v>
      </c>
      <c r="B25">
        <v>9.58</v>
      </c>
      <c r="C25">
        <v>145.06</v>
      </c>
      <c r="D25">
        <v>2.42</v>
      </c>
      <c r="E25">
        <v>145.06</v>
      </c>
      <c r="F25">
        <v>2.42</v>
      </c>
      <c r="G25">
        <v>0</v>
      </c>
      <c r="H25">
        <v>0</v>
      </c>
      <c r="I25" t="s">
        <v>68</v>
      </c>
      <c r="J25">
        <v>3</v>
      </c>
      <c r="K25">
        <v>0</v>
      </c>
      <c r="L25" t="s">
        <v>2518</v>
      </c>
      <c r="M25">
        <v>151</v>
      </c>
    </row>
    <row r="26" spans="1:14" x14ac:dyDescent="0.3">
      <c r="A26" t="s">
        <v>25</v>
      </c>
      <c r="B26">
        <v>10</v>
      </c>
      <c r="C26">
        <v>145.06</v>
      </c>
      <c r="D26">
        <v>2.42</v>
      </c>
      <c r="E26">
        <v>145.97999999999999</v>
      </c>
      <c r="F26">
        <v>2.4300000000000002</v>
      </c>
      <c r="G26">
        <v>0.92</v>
      </c>
      <c r="H26">
        <v>0.02</v>
      </c>
      <c r="I26" t="s">
        <v>86</v>
      </c>
      <c r="J26">
        <v>0</v>
      </c>
      <c r="K26">
        <v>0</v>
      </c>
      <c r="L26" t="s">
        <v>2518</v>
      </c>
      <c r="M26">
        <v>151</v>
      </c>
    </row>
    <row r="27" spans="1:14" x14ac:dyDescent="0.3">
      <c r="A27" t="s">
        <v>14</v>
      </c>
      <c r="B27">
        <v>10.42</v>
      </c>
      <c r="C27">
        <v>145.97999999999999</v>
      </c>
      <c r="D27">
        <v>2.4300000000000002</v>
      </c>
      <c r="E27">
        <v>147.72999999999999</v>
      </c>
      <c r="F27">
        <v>2.46</v>
      </c>
      <c r="G27">
        <v>1.75</v>
      </c>
      <c r="H27">
        <v>0.03</v>
      </c>
      <c r="I27" t="s">
        <v>118</v>
      </c>
      <c r="J27">
        <v>9</v>
      </c>
      <c r="K27">
        <v>9</v>
      </c>
      <c r="L27" t="s">
        <v>2521</v>
      </c>
      <c r="M27">
        <v>160</v>
      </c>
      <c r="N27" t="s">
        <v>2522</v>
      </c>
    </row>
    <row r="28" spans="1:14" x14ac:dyDescent="0.3">
      <c r="A28" t="s">
        <v>34</v>
      </c>
      <c r="B28">
        <v>10.83</v>
      </c>
      <c r="C28">
        <v>147.72999999999999</v>
      </c>
      <c r="D28">
        <v>2.46</v>
      </c>
      <c r="E28">
        <v>148.4</v>
      </c>
      <c r="F28">
        <v>2.4700000000000002</v>
      </c>
      <c r="G28">
        <v>0.67</v>
      </c>
      <c r="H28">
        <v>0.01</v>
      </c>
      <c r="I28" t="s">
        <v>55</v>
      </c>
      <c r="J28">
        <v>2</v>
      </c>
      <c r="K28">
        <v>1</v>
      </c>
      <c r="L28" t="s">
        <v>2521</v>
      </c>
      <c r="M28">
        <v>160</v>
      </c>
      <c r="N28" t="s">
        <v>1828</v>
      </c>
    </row>
    <row r="29" spans="1:14" x14ac:dyDescent="0.3">
      <c r="A29" t="s">
        <v>36</v>
      </c>
      <c r="B29">
        <v>11.25</v>
      </c>
      <c r="C29">
        <v>148.4</v>
      </c>
      <c r="D29">
        <v>2.4700000000000002</v>
      </c>
      <c r="E29">
        <v>148.51</v>
      </c>
      <c r="F29">
        <v>2.48</v>
      </c>
      <c r="G29">
        <v>0.11</v>
      </c>
      <c r="H29">
        <v>0</v>
      </c>
      <c r="I29" t="s">
        <v>36</v>
      </c>
      <c r="J29">
        <v>1</v>
      </c>
      <c r="K29">
        <v>0</v>
      </c>
      <c r="L29" t="s">
        <v>2523</v>
      </c>
      <c r="M29">
        <v>159</v>
      </c>
      <c r="N29" t="s">
        <v>735</v>
      </c>
    </row>
    <row r="30" spans="1:14" x14ac:dyDescent="0.3">
      <c r="A30" t="s">
        <v>14</v>
      </c>
      <c r="B30">
        <v>11.67</v>
      </c>
      <c r="C30">
        <v>148.51</v>
      </c>
      <c r="D30">
        <v>2.48</v>
      </c>
      <c r="E30">
        <v>161.34</v>
      </c>
      <c r="F30">
        <v>2.69</v>
      </c>
      <c r="G30">
        <v>12.83</v>
      </c>
      <c r="H30">
        <v>0.21</v>
      </c>
      <c r="I30" t="s">
        <v>82</v>
      </c>
      <c r="J30">
        <v>19</v>
      </c>
      <c r="K30">
        <v>19</v>
      </c>
      <c r="L30" t="s">
        <v>2524</v>
      </c>
      <c r="M30">
        <v>178</v>
      </c>
      <c r="N30" t="s">
        <v>2525</v>
      </c>
    </row>
    <row r="31" spans="1:14" x14ac:dyDescent="0.3">
      <c r="A31" t="s">
        <v>34</v>
      </c>
      <c r="B31">
        <v>12.08</v>
      </c>
      <c r="C31">
        <v>161.34</v>
      </c>
      <c r="D31">
        <v>2.69</v>
      </c>
      <c r="E31">
        <v>161.71</v>
      </c>
      <c r="F31">
        <v>2.7</v>
      </c>
      <c r="G31">
        <v>0.37</v>
      </c>
      <c r="H31">
        <v>0.01</v>
      </c>
      <c r="I31" t="s">
        <v>34</v>
      </c>
      <c r="J31">
        <v>1</v>
      </c>
      <c r="K31">
        <v>1</v>
      </c>
      <c r="L31" t="s">
        <v>2526</v>
      </c>
      <c r="M31">
        <v>179</v>
      </c>
    </row>
    <row r="32" spans="1:14" x14ac:dyDescent="0.3">
      <c r="A32" t="s">
        <v>124</v>
      </c>
      <c r="B32">
        <v>12.5</v>
      </c>
      <c r="C32">
        <v>161.71</v>
      </c>
      <c r="D32">
        <v>2.7</v>
      </c>
      <c r="E32">
        <v>162.21</v>
      </c>
      <c r="F32">
        <v>2.7</v>
      </c>
      <c r="G32">
        <v>0.5</v>
      </c>
      <c r="H32">
        <v>0.01</v>
      </c>
      <c r="I32" t="s">
        <v>124</v>
      </c>
      <c r="J32">
        <v>28</v>
      </c>
      <c r="K32">
        <v>0</v>
      </c>
      <c r="L32" t="s">
        <v>2518</v>
      </c>
      <c r="M32">
        <v>151</v>
      </c>
    </row>
    <row r="33" spans="1:14" x14ac:dyDescent="0.3">
      <c r="A33" t="s">
        <v>25</v>
      </c>
      <c r="B33">
        <v>12.92</v>
      </c>
      <c r="C33">
        <v>162.21</v>
      </c>
      <c r="D33">
        <v>2.7</v>
      </c>
      <c r="E33">
        <v>162.58000000000001</v>
      </c>
      <c r="F33">
        <v>2.71</v>
      </c>
      <c r="G33">
        <v>0.37</v>
      </c>
      <c r="H33">
        <v>0.01</v>
      </c>
      <c r="I33" t="s">
        <v>1435</v>
      </c>
      <c r="J33">
        <v>0</v>
      </c>
      <c r="K33">
        <v>0</v>
      </c>
      <c r="L33" t="s">
        <v>2518</v>
      </c>
      <c r="M33">
        <v>151</v>
      </c>
    </row>
    <row r="34" spans="1:14" x14ac:dyDescent="0.3">
      <c r="A34" t="s">
        <v>68</v>
      </c>
      <c r="B34">
        <v>13.33</v>
      </c>
      <c r="C34">
        <v>162.58000000000001</v>
      </c>
      <c r="D34">
        <v>2.71</v>
      </c>
      <c r="E34">
        <v>162.58000000000001</v>
      </c>
      <c r="F34">
        <v>2.71</v>
      </c>
      <c r="G34">
        <v>0</v>
      </c>
      <c r="H34">
        <v>0</v>
      </c>
      <c r="I34" t="s">
        <v>68</v>
      </c>
      <c r="J34">
        <v>29</v>
      </c>
      <c r="K34">
        <v>29</v>
      </c>
      <c r="L34" t="s">
        <v>2527</v>
      </c>
      <c r="M34">
        <v>180</v>
      </c>
    </row>
    <row r="35" spans="1:14" x14ac:dyDescent="0.3">
      <c r="A35" t="s">
        <v>25</v>
      </c>
      <c r="B35">
        <v>13.75</v>
      </c>
      <c r="C35">
        <v>162.58000000000001</v>
      </c>
      <c r="D35">
        <v>2.71</v>
      </c>
      <c r="E35">
        <v>163.27000000000001</v>
      </c>
      <c r="F35">
        <v>2.72</v>
      </c>
      <c r="G35">
        <v>0.69</v>
      </c>
      <c r="H35">
        <v>0.01</v>
      </c>
      <c r="I35" t="s">
        <v>650</v>
      </c>
      <c r="J35">
        <v>0</v>
      </c>
      <c r="K35">
        <v>0</v>
      </c>
      <c r="L35" t="s">
        <v>2527</v>
      </c>
      <c r="M35">
        <v>180</v>
      </c>
    </row>
    <row r="36" spans="1:14" x14ac:dyDescent="0.3">
      <c r="A36" t="s">
        <v>14</v>
      </c>
      <c r="B36">
        <v>14.17</v>
      </c>
      <c r="C36">
        <v>163.27000000000001</v>
      </c>
      <c r="D36">
        <v>2.72</v>
      </c>
      <c r="E36">
        <v>168.57</v>
      </c>
      <c r="F36">
        <v>2.81</v>
      </c>
      <c r="G36">
        <v>5.3</v>
      </c>
      <c r="H36">
        <v>0.09</v>
      </c>
      <c r="I36" t="s">
        <v>27</v>
      </c>
      <c r="J36">
        <v>7</v>
      </c>
      <c r="K36">
        <v>7</v>
      </c>
      <c r="L36" t="s">
        <v>2528</v>
      </c>
      <c r="M36">
        <v>187</v>
      </c>
      <c r="N36" t="s">
        <v>2529</v>
      </c>
    </row>
    <row r="37" spans="1:14" x14ac:dyDescent="0.3">
      <c r="A37" t="s">
        <v>34</v>
      </c>
      <c r="B37">
        <v>14.58</v>
      </c>
      <c r="C37">
        <v>168.57</v>
      </c>
      <c r="D37">
        <v>2.81</v>
      </c>
      <c r="E37">
        <v>168.88</v>
      </c>
      <c r="F37">
        <v>2.81</v>
      </c>
      <c r="G37">
        <v>0.31</v>
      </c>
      <c r="H37">
        <v>0.01</v>
      </c>
      <c r="I37" t="s">
        <v>55</v>
      </c>
      <c r="J37">
        <v>2</v>
      </c>
      <c r="K37">
        <v>1</v>
      </c>
      <c r="L37" t="s">
        <v>2528</v>
      </c>
      <c r="M37">
        <v>187</v>
      </c>
      <c r="N37" t="s">
        <v>888</v>
      </c>
    </row>
    <row r="38" spans="1:14" x14ac:dyDescent="0.3">
      <c r="A38" t="s">
        <v>14</v>
      </c>
      <c r="B38">
        <v>15</v>
      </c>
      <c r="C38">
        <v>168.88</v>
      </c>
      <c r="D38">
        <v>2.81</v>
      </c>
      <c r="E38">
        <v>172.16</v>
      </c>
      <c r="F38">
        <v>2.87</v>
      </c>
      <c r="G38">
        <v>3.28</v>
      </c>
      <c r="H38">
        <v>0.05</v>
      </c>
      <c r="I38" t="s">
        <v>478</v>
      </c>
      <c r="J38">
        <v>12</v>
      </c>
      <c r="K38">
        <v>12</v>
      </c>
      <c r="L38" t="s">
        <v>2530</v>
      </c>
      <c r="M38">
        <v>199</v>
      </c>
      <c r="N38" t="s">
        <v>2531</v>
      </c>
    </row>
    <row r="39" spans="1:14" x14ac:dyDescent="0.3">
      <c r="A39" t="s">
        <v>122</v>
      </c>
      <c r="B39">
        <v>15.42</v>
      </c>
      <c r="C39">
        <v>172.16</v>
      </c>
      <c r="D39">
        <v>2.87</v>
      </c>
      <c r="E39">
        <v>172.35</v>
      </c>
      <c r="F39">
        <v>2.87</v>
      </c>
      <c r="G39">
        <v>0.2</v>
      </c>
      <c r="H39">
        <v>0</v>
      </c>
      <c r="I39" t="s">
        <v>1611</v>
      </c>
      <c r="J39">
        <v>7</v>
      </c>
      <c r="K39">
        <v>7</v>
      </c>
      <c r="L39" t="s">
        <v>2532</v>
      </c>
      <c r="M39">
        <v>206</v>
      </c>
      <c r="N39" t="s">
        <v>2533</v>
      </c>
    </row>
    <row r="40" spans="1:14" x14ac:dyDescent="0.3">
      <c r="A40" t="s">
        <v>14</v>
      </c>
      <c r="B40">
        <v>15.83</v>
      </c>
      <c r="C40">
        <v>172.35</v>
      </c>
      <c r="D40">
        <v>2.87</v>
      </c>
      <c r="E40">
        <v>172.46</v>
      </c>
      <c r="F40">
        <v>2.87</v>
      </c>
      <c r="G40">
        <v>0.11</v>
      </c>
      <c r="H40">
        <v>0</v>
      </c>
      <c r="I40" t="s">
        <v>14</v>
      </c>
      <c r="J40">
        <v>1</v>
      </c>
      <c r="K40">
        <v>1</v>
      </c>
      <c r="L40" t="s">
        <v>2534</v>
      </c>
      <c r="M40">
        <v>207</v>
      </c>
      <c r="N40" t="s">
        <v>160</v>
      </c>
    </row>
    <row r="41" spans="1:14" x14ac:dyDescent="0.3">
      <c r="A41" t="s">
        <v>34</v>
      </c>
      <c r="B41">
        <v>16.25</v>
      </c>
      <c r="C41">
        <v>172.46</v>
      </c>
      <c r="D41">
        <v>2.87</v>
      </c>
      <c r="E41">
        <v>175.03</v>
      </c>
      <c r="F41">
        <v>2.92</v>
      </c>
      <c r="G41">
        <v>2.57</v>
      </c>
      <c r="H41">
        <v>0.04</v>
      </c>
      <c r="I41" t="s">
        <v>189</v>
      </c>
      <c r="J41">
        <v>4</v>
      </c>
      <c r="K41">
        <v>2</v>
      </c>
      <c r="L41" t="s">
        <v>2534</v>
      </c>
      <c r="M41">
        <v>207</v>
      </c>
      <c r="N41" t="s">
        <v>2535</v>
      </c>
    </row>
    <row r="42" spans="1:14" x14ac:dyDescent="0.3">
      <c r="A42" t="s">
        <v>36</v>
      </c>
      <c r="B42">
        <v>16.670000000000002</v>
      </c>
      <c r="C42">
        <v>175.03</v>
      </c>
      <c r="D42">
        <v>2.92</v>
      </c>
      <c r="E42">
        <v>175.27</v>
      </c>
      <c r="F42">
        <v>2.92</v>
      </c>
      <c r="G42">
        <v>0.24</v>
      </c>
      <c r="H42">
        <v>0</v>
      </c>
      <c r="I42" t="s">
        <v>36</v>
      </c>
      <c r="J42">
        <v>1</v>
      </c>
      <c r="K42">
        <v>0</v>
      </c>
      <c r="L42" t="s">
        <v>2532</v>
      </c>
      <c r="M42">
        <v>206</v>
      </c>
      <c r="N42" t="s">
        <v>160</v>
      </c>
    </row>
    <row r="43" spans="1:14" x14ac:dyDescent="0.3">
      <c r="A43" t="s">
        <v>14</v>
      </c>
      <c r="B43">
        <v>17.079999999999998</v>
      </c>
      <c r="C43">
        <v>175.27</v>
      </c>
      <c r="D43">
        <v>2.92</v>
      </c>
      <c r="E43">
        <v>176.27</v>
      </c>
      <c r="F43">
        <v>2.94</v>
      </c>
      <c r="G43">
        <v>1</v>
      </c>
      <c r="H43">
        <v>0.02</v>
      </c>
      <c r="I43" t="s">
        <v>74</v>
      </c>
      <c r="J43">
        <v>3</v>
      </c>
      <c r="K43">
        <v>3</v>
      </c>
      <c r="L43" t="s">
        <v>2536</v>
      </c>
      <c r="M43">
        <v>209</v>
      </c>
      <c r="N43" t="s">
        <v>2537</v>
      </c>
    </row>
    <row r="44" spans="1:14" x14ac:dyDescent="0.3">
      <c r="A44" t="s">
        <v>25</v>
      </c>
      <c r="B44">
        <v>17.5</v>
      </c>
      <c r="C44">
        <v>176.27</v>
      </c>
      <c r="D44">
        <v>2.94</v>
      </c>
      <c r="E44">
        <v>177.2</v>
      </c>
      <c r="F44">
        <v>2.95</v>
      </c>
      <c r="G44">
        <v>0.93</v>
      </c>
      <c r="H44">
        <v>0.02</v>
      </c>
      <c r="I44" t="s">
        <v>86</v>
      </c>
      <c r="J44">
        <v>0</v>
      </c>
      <c r="K44">
        <v>0</v>
      </c>
      <c r="L44" t="s">
        <v>2536</v>
      </c>
      <c r="M44">
        <v>209</v>
      </c>
    </row>
    <row r="45" spans="1:14" x14ac:dyDescent="0.3">
      <c r="A45" t="s">
        <v>95</v>
      </c>
      <c r="B45">
        <v>17.920000000000002</v>
      </c>
      <c r="C45">
        <v>177.2</v>
      </c>
      <c r="D45">
        <v>2.95</v>
      </c>
      <c r="E45">
        <v>177.21</v>
      </c>
      <c r="F45">
        <v>2.95</v>
      </c>
      <c r="G45">
        <v>0.01</v>
      </c>
      <c r="H45">
        <v>0</v>
      </c>
      <c r="I45" t="s">
        <v>96</v>
      </c>
      <c r="J45">
        <v>11</v>
      </c>
      <c r="K45">
        <v>11</v>
      </c>
      <c r="L45" t="s">
        <v>2538</v>
      </c>
      <c r="M45">
        <v>220</v>
      </c>
    </row>
    <row r="46" spans="1:14" x14ac:dyDescent="0.3">
      <c r="A46" t="s">
        <v>25</v>
      </c>
      <c r="B46">
        <v>18.329999999999998</v>
      </c>
      <c r="C46">
        <v>177.21</v>
      </c>
      <c r="D46">
        <v>2.95</v>
      </c>
      <c r="E46">
        <v>177.93</v>
      </c>
      <c r="F46">
        <v>2.97</v>
      </c>
      <c r="G46">
        <v>0.71</v>
      </c>
      <c r="H46">
        <v>0.01</v>
      </c>
      <c r="I46" t="s">
        <v>650</v>
      </c>
      <c r="J46">
        <v>0</v>
      </c>
      <c r="K46">
        <v>0</v>
      </c>
      <c r="L46" t="s">
        <v>2538</v>
      </c>
      <c r="M46">
        <v>220</v>
      </c>
    </row>
    <row r="47" spans="1:14" x14ac:dyDescent="0.3">
      <c r="A47" t="s">
        <v>18</v>
      </c>
      <c r="B47">
        <v>18.75</v>
      </c>
      <c r="C47">
        <v>177.93</v>
      </c>
      <c r="D47">
        <v>2.97</v>
      </c>
      <c r="E47">
        <v>179.14</v>
      </c>
      <c r="F47">
        <v>2.99</v>
      </c>
      <c r="G47">
        <v>1.22</v>
      </c>
      <c r="H47">
        <v>0.02</v>
      </c>
      <c r="I47" t="s">
        <v>23</v>
      </c>
      <c r="J47">
        <v>7</v>
      </c>
      <c r="K47">
        <v>5</v>
      </c>
      <c r="L47" t="s">
        <v>2539</v>
      </c>
      <c r="M47">
        <v>223</v>
      </c>
    </row>
    <row r="48" spans="1:14" x14ac:dyDescent="0.3">
      <c r="A48" t="s">
        <v>14</v>
      </c>
      <c r="B48">
        <v>19.170000000000002</v>
      </c>
      <c r="C48">
        <v>179.14</v>
      </c>
      <c r="D48">
        <v>2.99</v>
      </c>
      <c r="E48">
        <v>182.07</v>
      </c>
      <c r="F48">
        <v>3.03</v>
      </c>
      <c r="G48">
        <v>2.93</v>
      </c>
      <c r="H48">
        <v>0.05</v>
      </c>
      <c r="I48" t="s">
        <v>155</v>
      </c>
      <c r="J48">
        <v>12</v>
      </c>
      <c r="K48">
        <v>12</v>
      </c>
      <c r="L48" t="s">
        <v>2540</v>
      </c>
      <c r="M48">
        <v>235</v>
      </c>
      <c r="N48" t="s">
        <v>2541</v>
      </c>
    </row>
    <row r="49" spans="1:14" x14ac:dyDescent="0.3">
      <c r="A49" t="s">
        <v>34</v>
      </c>
      <c r="B49">
        <v>19.579999999999998</v>
      </c>
      <c r="C49">
        <v>182.07</v>
      </c>
      <c r="D49">
        <v>3.03</v>
      </c>
      <c r="E49">
        <v>182.84</v>
      </c>
      <c r="F49">
        <v>3.05</v>
      </c>
      <c r="G49">
        <v>0.77</v>
      </c>
      <c r="H49">
        <v>0.01</v>
      </c>
      <c r="I49" t="s">
        <v>189</v>
      </c>
      <c r="J49">
        <v>4</v>
      </c>
      <c r="K49">
        <v>1</v>
      </c>
      <c r="L49" t="s">
        <v>2542</v>
      </c>
      <c r="M49">
        <v>233</v>
      </c>
      <c r="N49" t="s">
        <v>2543</v>
      </c>
    </row>
    <row r="50" spans="1:14" x14ac:dyDescent="0.3">
      <c r="A50" t="s">
        <v>36</v>
      </c>
      <c r="B50">
        <v>20</v>
      </c>
      <c r="C50">
        <v>182.84</v>
      </c>
      <c r="D50">
        <v>3.05</v>
      </c>
      <c r="E50">
        <v>183.22</v>
      </c>
      <c r="F50">
        <v>3.05</v>
      </c>
      <c r="G50">
        <v>0.37</v>
      </c>
      <c r="H50">
        <v>0.01</v>
      </c>
      <c r="I50" t="s">
        <v>36</v>
      </c>
      <c r="J50">
        <v>1</v>
      </c>
      <c r="K50">
        <v>0</v>
      </c>
      <c r="L50" t="s">
        <v>2544</v>
      </c>
      <c r="M50">
        <v>232</v>
      </c>
      <c r="N50" t="s">
        <v>2545</v>
      </c>
    </row>
    <row r="51" spans="1:14" x14ac:dyDescent="0.3">
      <c r="A51" t="s">
        <v>14</v>
      </c>
      <c r="B51">
        <v>20.420000000000002</v>
      </c>
      <c r="C51">
        <v>183.22</v>
      </c>
      <c r="D51">
        <v>3.05</v>
      </c>
      <c r="E51">
        <v>187.03</v>
      </c>
      <c r="F51">
        <v>3.12</v>
      </c>
      <c r="G51">
        <v>3.81</v>
      </c>
      <c r="H51">
        <v>0.06</v>
      </c>
      <c r="I51" t="s">
        <v>59</v>
      </c>
      <c r="J51">
        <v>17</v>
      </c>
      <c r="K51">
        <v>17</v>
      </c>
      <c r="L51" t="s">
        <v>2546</v>
      </c>
      <c r="M51">
        <v>243</v>
      </c>
      <c r="N51" t="s">
        <v>2547</v>
      </c>
    </row>
    <row r="52" spans="1:14" x14ac:dyDescent="0.3">
      <c r="A52" t="s">
        <v>25</v>
      </c>
      <c r="B52">
        <v>20.83</v>
      </c>
      <c r="C52">
        <v>187.03</v>
      </c>
      <c r="D52">
        <v>3.12</v>
      </c>
      <c r="E52">
        <v>189.13</v>
      </c>
      <c r="F52">
        <v>3.15</v>
      </c>
      <c r="G52">
        <v>2.1</v>
      </c>
      <c r="H52">
        <v>0.04</v>
      </c>
      <c r="I52" t="s">
        <v>599</v>
      </c>
      <c r="J52">
        <v>0</v>
      </c>
      <c r="K52">
        <v>0</v>
      </c>
      <c r="L52" t="s">
        <v>2546</v>
      </c>
      <c r="M52">
        <v>243</v>
      </c>
    </row>
    <row r="53" spans="1:14" x14ac:dyDescent="0.3">
      <c r="A53" t="s">
        <v>95</v>
      </c>
      <c r="B53">
        <v>21.25</v>
      </c>
      <c r="C53">
        <v>189.13</v>
      </c>
      <c r="D53">
        <v>3.15</v>
      </c>
      <c r="E53">
        <v>189.13</v>
      </c>
      <c r="F53">
        <v>3.15</v>
      </c>
      <c r="G53">
        <v>0</v>
      </c>
      <c r="H53">
        <v>0</v>
      </c>
      <c r="I53" t="s">
        <v>96</v>
      </c>
      <c r="J53">
        <v>33</v>
      </c>
      <c r="K53">
        <v>33</v>
      </c>
      <c r="L53" t="s">
        <v>2548</v>
      </c>
      <c r="M53">
        <v>272</v>
      </c>
    </row>
    <row r="54" spans="1:14" x14ac:dyDescent="0.3">
      <c r="A54" t="s">
        <v>25</v>
      </c>
      <c r="B54">
        <v>21.67</v>
      </c>
      <c r="C54">
        <v>189.13</v>
      </c>
      <c r="D54">
        <v>3.15</v>
      </c>
      <c r="E54">
        <v>199.61</v>
      </c>
      <c r="F54">
        <v>3.33</v>
      </c>
      <c r="G54">
        <v>10.47</v>
      </c>
      <c r="H54">
        <v>0.17</v>
      </c>
      <c r="I54" t="s">
        <v>2549</v>
      </c>
      <c r="J54">
        <v>0</v>
      </c>
      <c r="K54">
        <v>0</v>
      </c>
      <c r="L54" t="s">
        <v>2548</v>
      </c>
      <c r="M54">
        <v>272</v>
      </c>
    </row>
    <row r="55" spans="1:14" x14ac:dyDescent="0.3">
      <c r="A55" t="s">
        <v>124</v>
      </c>
      <c r="B55">
        <v>22.08</v>
      </c>
      <c r="C55">
        <v>199.61</v>
      </c>
      <c r="D55">
        <v>3.33</v>
      </c>
      <c r="E55">
        <v>209.61</v>
      </c>
      <c r="F55">
        <v>3.49</v>
      </c>
      <c r="G55">
        <v>10</v>
      </c>
      <c r="H55">
        <v>0.17</v>
      </c>
      <c r="I55" t="s">
        <v>124</v>
      </c>
      <c r="J55">
        <v>2</v>
      </c>
      <c r="K55">
        <v>1</v>
      </c>
      <c r="L55" t="s">
        <v>2550</v>
      </c>
      <c r="M55">
        <v>271</v>
      </c>
    </row>
    <row r="56" spans="1:14" x14ac:dyDescent="0.3">
      <c r="A56" t="s">
        <v>25</v>
      </c>
      <c r="B56">
        <v>22.5</v>
      </c>
      <c r="C56">
        <v>209.61</v>
      </c>
      <c r="D56">
        <v>3.49</v>
      </c>
      <c r="E56">
        <v>211.14</v>
      </c>
      <c r="F56">
        <v>3.52</v>
      </c>
      <c r="G56">
        <v>1.53</v>
      </c>
      <c r="H56">
        <v>0.03</v>
      </c>
      <c r="I56" t="s">
        <v>1073</v>
      </c>
      <c r="J56">
        <v>0</v>
      </c>
      <c r="K56">
        <v>0</v>
      </c>
      <c r="L56" t="s">
        <v>2550</v>
      </c>
      <c r="M56">
        <v>271</v>
      </c>
    </row>
    <row r="57" spans="1:14" x14ac:dyDescent="0.3">
      <c r="A57" t="s">
        <v>124</v>
      </c>
      <c r="B57">
        <v>22.92</v>
      </c>
      <c r="C57">
        <v>211.14</v>
      </c>
      <c r="D57">
        <v>3.52</v>
      </c>
      <c r="E57">
        <v>211.64</v>
      </c>
      <c r="F57">
        <v>3.53</v>
      </c>
      <c r="G57">
        <v>0.5</v>
      </c>
      <c r="H57">
        <v>0.01</v>
      </c>
      <c r="I57" t="s">
        <v>124</v>
      </c>
      <c r="J57">
        <v>209</v>
      </c>
      <c r="K57">
        <v>208</v>
      </c>
      <c r="L57" t="s">
        <v>2551</v>
      </c>
      <c r="M57">
        <v>460</v>
      </c>
    </row>
    <row r="58" spans="1:14" x14ac:dyDescent="0.3">
      <c r="A58" t="s">
        <v>25</v>
      </c>
      <c r="B58">
        <v>23.33</v>
      </c>
      <c r="C58">
        <v>211.64</v>
      </c>
      <c r="D58">
        <v>3.53</v>
      </c>
      <c r="E58">
        <v>231.28</v>
      </c>
      <c r="F58">
        <v>3.85</v>
      </c>
      <c r="G58">
        <v>19.64</v>
      </c>
      <c r="H58">
        <v>0.33</v>
      </c>
      <c r="I58" t="s">
        <v>2552</v>
      </c>
      <c r="J58">
        <v>0</v>
      </c>
      <c r="K58">
        <v>0</v>
      </c>
      <c r="L58" t="s">
        <v>2551</v>
      </c>
      <c r="M58">
        <v>460</v>
      </c>
    </row>
    <row r="59" spans="1:14" x14ac:dyDescent="0.3">
      <c r="A59" t="s">
        <v>18</v>
      </c>
      <c r="B59">
        <v>23.75</v>
      </c>
      <c r="C59">
        <v>231.28</v>
      </c>
      <c r="D59">
        <v>3.85</v>
      </c>
      <c r="E59">
        <v>231.55</v>
      </c>
      <c r="F59">
        <v>3.86</v>
      </c>
      <c r="G59">
        <v>0.27</v>
      </c>
      <c r="H59">
        <v>0</v>
      </c>
      <c r="I59" t="s">
        <v>18</v>
      </c>
      <c r="J59">
        <v>32</v>
      </c>
      <c r="K59">
        <v>32</v>
      </c>
      <c r="L59" t="s">
        <v>2553</v>
      </c>
      <c r="M59">
        <v>492</v>
      </c>
    </row>
    <row r="60" spans="1:14" x14ac:dyDescent="0.3">
      <c r="A60" t="s">
        <v>124</v>
      </c>
      <c r="B60">
        <v>24.17</v>
      </c>
      <c r="C60">
        <v>231.55</v>
      </c>
      <c r="D60">
        <v>3.86</v>
      </c>
      <c r="E60">
        <v>232.05</v>
      </c>
      <c r="F60">
        <v>3.87</v>
      </c>
      <c r="G60">
        <v>0.5</v>
      </c>
      <c r="H60">
        <v>0.01</v>
      </c>
      <c r="I60" t="s">
        <v>124</v>
      </c>
      <c r="J60">
        <v>1</v>
      </c>
      <c r="K60">
        <v>1</v>
      </c>
      <c r="L60" t="s">
        <v>2554</v>
      </c>
      <c r="M60">
        <v>493</v>
      </c>
      <c r="N60" t="s">
        <v>37</v>
      </c>
    </row>
    <row r="61" spans="1:14" x14ac:dyDescent="0.3">
      <c r="A61" t="s">
        <v>25</v>
      </c>
      <c r="B61">
        <v>24.58</v>
      </c>
      <c r="C61">
        <v>232.05</v>
      </c>
      <c r="D61">
        <v>3.87</v>
      </c>
      <c r="E61">
        <v>232.32</v>
      </c>
      <c r="F61">
        <v>3.87</v>
      </c>
      <c r="G61">
        <v>0.27</v>
      </c>
      <c r="H61">
        <v>0</v>
      </c>
      <c r="I61" t="s">
        <v>1396</v>
      </c>
      <c r="J61">
        <v>0</v>
      </c>
      <c r="K61">
        <v>0</v>
      </c>
      <c r="L61" t="s">
        <v>2554</v>
      </c>
      <c r="M61">
        <v>493</v>
      </c>
    </row>
    <row r="62" spans="1:14" x14ac:dyDescent="0.3">
      <c r="A62" t="s">
        <v>122</v>
      </c>
      <c r="B62">
        <v>25</v>
      </c>
      <c r="C62">
        <v>232.32</v>
      </c>
      <c r="D62">
        <v>3.87</v>
      </c>
      <c r="E62">
        <v>232.82</v>
      </c>
      <c r="F62">
        <v>3.88</v>
      </c>
      <c r="G62">
        <v>0.5</v>
      </c>
      <c r="H62">
        <v>0.01</v>
      </c>
      <c r="I62" t="s">
        <v>122</v>
      </c>
      <c r="J62">
        <v>16</v>
      </c>
      <c r="K62">
        <v>16</v>
      </c>
      <c r="L62" t="s">
        <v>2555</v>
      </c>
      <c r="M62">
        <v>509</v>
      </c>
    </row>
    <row r="63" spans="1:14" x14ac:dyDescent="0.3">
      <c r="A63" t="s">
        <v>25</v>
      </c>
      <c r="B63">
        <v>25.42</v>
      </c>
      <c r="C63">
        <v>232.82</v>
      </c>
      <c r="D63">
        <v>3.88</v>
      </c>
      <c r="E63">
        <v>286.57</v>
      </c>
      <c r="F63">
        <v>4.78</v>
      </c>
      <c r="G63">
        <v>53.75</v>
      </c>
      <c r="H63">
        <v>0.9</v>
      </c>
      <c r="I63" t="s">
        <v>2556</v>
      </c>
      <c r="J63">
        <v>0</v>
      </c>
      <c r="K63">
        <v>0</v>
      </c>
      <c r="L63" t="s">
        <v>2555</v>
      </c>
      <c r="M63">
        <v>509</v>
      </c>
    </row>
    <row r="64" spans="1:14" x14ac:dyDescent="0.3">
      <c r="A64" t="s">
        <v>18</v>
      </c>
      <c r="B64">
        <v>25.83</v>
      </c>
      <c r="C64">
        <v>286.57</v>
      </c>
      <c r="D64">
        <v>4.78</v>
      </c>
      <c r="E64">
        <v>287.51</v>
      </c>
      <c r="F64">
        <v>4.79</v>
      </c>
      <c r="G64">
        <v>0.95</v>
      </c>
      <c r="H64">
        <v>0.02</v>
      </c>
      <c r="I64" t="s">
        <v>23</v>
      </c>
      <c r="J64">
        <v>10</v>
      </c>
      <c r="K64">
        <v>9</v>
      </c>
      <c r="L64" t="s">
        <v>2557</v>
      </c>
      <c r="M64">
        <v>517</v>
      </c>
    </row>
    <row r="65" spans="1:14" x14ac:dyDescent="0.3">
      <c r="A65" t="s">
        <v>87</v>
      </c>
      <c r="B65">
        <v>26.25</v>
      </c>
      <c r="C65">
        <v>287.51</v>
      </c>
      <c r="D65">
        <v>4.79</v>
      </c>
      <c r="E65">
        <v>287.51</v>
      </c>
      <c r="F65">
        <v>4.79</v>
      </c>
      <c r="G65">
        <v>0</v>
      </c>
      <c r="H65">
        <v>0</v>
      </c>
      <c r="I65" t="s">
        <v>87</v>
      </c>
      <c r="J65">
        <v>9</v>
      </c>
      <c r="K65">
        <v>9</v>
      </c>
      <c r="L65" t="s">
        <v>2558</v>
      </c>
      <c r="M65">
        <v>526</v>
      </c>
    </row>
    <row r="66" spans="1:14" x14ac:dyDescent="0.3">
      <c r="A66" t="s">
        <v>34</v>
      </c>
      <c r="B66">
        <v>26.67</v>
      </c>
      <c r="C66">
        <v>287.51</v>
      </c>
      <c r="D66">
        <v>4.79</v>
      </c>
      <c r="E66">
        <v>288.20999999999998</v>
      </c>
      <c r="F66">
        <v>4.8</v>
      </c>
      <c r="G66">
        <v>0.7</v>
      </c>
      <c r="H66">
        <v>0.01</v>
      </c>
      <c r="I66" t="s">
        <v>34</v>
      </c>
      <c r="J66">
        <v>1</v>
      </c>
      <c r="K66">
        <v>0</v>
      </c>
      <c r="L66" t="s">
        <v>2559</v>
      </c>
      <c r="M66">
        <v>525</v>
      </c>
      <c r="N66" t="s">
        <v>37</v>
      </c>
    </row>
    <row r="67" spans="1:14" x14ac:dyDescent="0.3">
      <c r="A67" t="s">
        <v>36</v>
      </c>
      <c r="B67">
        <v>27.08</v>
      </c>
      <c r="C67">
        <v>288.20999999999998</v>
      </c>
      <c r="D67">
        <v>4.8</v>
      </c>
      <c r="E67">
        <v>288.41000000000003</v>
      </c>
      <c r="F67">
        <v>4.8099999999999996</v>
      </c>
      <c r="G67">
        <v>0.2</v>
      </c>
      <c r="H67">
        <v>0</v>
      </c>
      <c r="I67" t="s">
        <v>36</v>
      </c>
      <c r="J67">
        <v>3</v>
      </c>
      <c r="K67">
        <v>0</v>
      </c>
      <c r="L67" t="s">
        <v>2560</v>
      </c>
      <c r="M67">
        <v>522</v>
      </c>
      <c r="N67" t="s">
        <v>37</v>
      </c>
    </row>
    <row r="68" spans="1:14" x14ac:dyDescent="0.3">
      <c r="A68" t="s">
        <v>14</v>
      </c>
      <c r="B68">
        <v>27.5</v>
      </c>
      <c r="C68">
        <v>288.41000000000003</v>
      </c>
      <c r="D68">
        <v>4.8099999999999996</v>
      </c>
      <c r="E68">
        <v>289.62</v>
      </c>
      <c r="F68">
        <v>4.83</v>
      </c>
      <c r="G68">
        <v>1.21</v>
      </c>
      <c r="H68">
        <v>0.02</v>
      </c>
      <c r="I68" t="s">
        <v>101</v>
      </c>
      <c r="J68">
        <v>2</v>
      </c>
      <c r="K68">
        <v>2</v>
      </c>
      <c r="L68" t="s">
        <v>2561</v>
      </c>
      <c r="M68">
        <v>524</v>
      </c>
      <c r="N68" t="s">
        <v>2562</v>
      </c>
    </row>
    <row r="69" spans="1:14" x14ac:dyDescent="0.3">
      <c r="A69" t="s">
        <v>34</v>
      </c>
      <c r="B69">
        <v>27.92</v>
      </c>
      <c r="C69">
        <v>289.62</v>
      </c>
      <c r="D69">
        <v>4.83</v>
      </c>
      <c r="E69">
        <v>292.05</v>
      </c>
      <c r="F69">
        <v>4.87</v>
      </c>
      <c r="G69">
        <v>2.42</v>
      </c>
      <c r="H69">
        <v>0.04</v>
      </c>
      <c r="I69" t="s">
        <v>77</v>
      </c>
      <c r="J69">
        <v>3</v>
      </c>
      <c r="K69">
        <v>1</v>
      </c>
      <c r="L69" t="s">
        <v>2563</v>
      </c>
      <c r="M69">
        <v>523</v>
      </c>
      <c r="N69" t="s">
        <v>2564</v>
      </c>
    </row>
    <row r="70" spans="1:14" x14ac:dyDescent="0.3">
      <c r="A70" t="s">
        <v>36</v>
      </c>
      <c r="B70">
        <v>28.33</v>
      </c>
      <c r="C70">
        <v>292.05</v>
      </c>
      <c r="D70">
        <v>4.87</v>
      </c>
      <c r="E70">
        <v>294.38</v>
      </c>
      <c r="F70">
        <v>4.91</v>
      </c>
      <c r="G70">
        <v>2.33</v>
      </c>
      <c r="H70">
        <v>0.04</v>
      </c>
      <c r="I70" t="s">
        <v>36</v>
      </c>
      <c r="J70">
        <v>1</v>
      </c>
      <c r="K70">
        <v>0</v>
      </c>
      <c r="L70" t="s">
        <v>2560</v>
      </c>
      <c r="M70">
        <v>522</v>
      </c>
      <c r="N70" t="s">
        <v>444</v>
      </c>
    </row>
    <row r="71" spans="1:14" x14ac:dyDescent="0.3">
      <c r="A71" t="s">
        <v>34</v>
      </c>
      <c r="B71">
        <v>28.75</v>
      </c>
      <c r="C71">
        <v>294.38</v>
      </c>
      <c r="D71">
        <v>4.91</v>
      </c>
      <c r="E71">
        <v>294.79000000000002</v>
      </c>
      <c r="F71">
        <v>4.91</v>
      </c>
      <c r="G71">
        <v>0.42</v>
      </c>
      <c r="H71">
        <v>0.01</v>
      </c>
      <c r="I71" t="s">
        <v>55</v>
      </c>
      <c r="J71">
        <v>14</v>
      </c>
      <c r="K71">
        <v>5</v>
      </c>
      <c r="L71" t="s">
        <v>2565</v>
      </c>
      <c r="M71">
        <v>513</v>
      </c>
      <c r="N71" t="s">
        <v>37</v>
      </c>
    </row>
    <row r="72" spans="1:14" x14ac:dyDescent="0.3">
      <c r="A72" t="s">
        <v>124</v>
      </c>
      <c r="B72">
        <v>29.17</v>
      </c>
      <c r="C72">
        <v>294.79000000000002</v>
      </c>
      <c r="D72">
        <v>4.91</v>
      </c>
      <c r="E72">
        <v>295.29000000000002</v>
      </c>
      <c r="F72">
        <v>4.92</v>
      </c>
      <c r="G72">
        <v>0.5</v>
      </c>
      <c r="H72">
        <v>0.01</v>
      </c>
      <c r="I72" t="s">
        <v>124</v>
      </c>
      <c r="J72">
        <v>3</v>
      </c>
      <c r="K72">
        <v>0</v>
      </c>
      <c r="L72" t="s">
        <v>2566</v>
      </c>
      <c r="M72">
        <v>510</v>
      </c>
    </row>
    <row r="73" spans="1:14" x14ac:dyDescent="0.3">
      <c r="A73" t="s">
        <v>25</v>
      </c>
      <c r="B73">
        <v>29.58</v>
      </c>
      <c r="C73">
        <v>295.29000000000002</v>
      </c>
      <c r="D73">
        <v>4.92</v>
      </c>
      <c r="E73">
        <v>295.58999999999997</v>
      </c>
      <c r="F73">
        <v>4.93</v>
      </c>
      <c r="G73">
        <v>0.3</v>
      </c>
      <c r="H73">
        <v>0</v>
      </c>
      <c r="I73" t="s">
        <v>1396</v>
      </c>
      <c r="J73">
        <v>0</v>
      </c>
      <c r="K73">
        <v>0</v>
      </c>
      <c r="L73" t="s">
        <v>2566</v>
      </c>
      <c r="M73">
        <v>510</v>
      </c>
    </row>
    <row r="74" spans="1:14" x14ac:dyDescent="0.3">
      <c r="A74" t="s">
        <v>68</v>
      </c>
      <c r="B74">
        <v>30</v>
      </c>
      <c r="C74">
        <v>295.58999999999997</v>
      </c>
      <c r="D74">
        <v>4.93</v>
      </c>
      <c r="E74">
        <v>295.58999999999997</v>
      </c>
      <c r="F74">
        <v>4.93</v>
      </c>
      <c r="G74">
        <v>0</v>
      </c>
      <c r="H74">
        <v>0</v>
      </c>
      <c r="I74" t="s">
        <v>68</v>
      </c>
      <c r="J74">
        <v>29</v>
      </c>
      <c r="K74">
        <v>29</v>
      </c>
      <c r="L74" t="s">
        <v>2567</v>
      </c>
      <c r="M74">
        <v>539</v>
      </c>
    </row>
    <row r="75" spans="1:14" x14ac:dyDescent="0.3">
      <c r="A75" t="s">
        <v>25</v>
      </c>
      <c r="B75">
        <v>30.42</v>
      </c>
      <c r="C75">
        <v>295.58999999999997</v>
      </c>
      <c r="D75">
        <v>4.93</v>
      </c>
      <c r="E75">
        <v>298.66000000000003</v>
      </c>
      <c r="F75">
        <v>4.9800000000000004</v>
      </c>
      <c r="G75">
        <v>3.07</v>
      </c>
      <c r="H75">
        <v>0.05</v>
      </c>
      <c r="I75" t="s">
        <v>978</v>
      </c>
      <c r="J75">
        <v>0</v>
      </c>
      <c r="K75">
        <v>0</v>
      </c>
      <c r="L75" t="s">
        <v>2567</v>
      </c>
      <c r="M75">
        <v>539</v>
      </c>
    </row>
    <row r="76" spans="1:14" x14ac:dyDescent="0.3">
      <c r="A76" t="s">
        <v>14</v>
      </c>
      <c r="B76">
        <v>30.83</v>
      </c>
      <c r="C76">
        <v>298.66000000000003</v>
      </c>
      <c r="D76">
        <v>4.9800000000000004</v>
      </c>
      <c r="E76">
        <v>298.95</v>
      </c>
      <c r="F76">
        <v>4.9800000000000004</v>
      </c>
      <c r="G76">
        <v>0.28999999999999998</v>
      </c>
      <c r="H76">
        <v>0</v>
      </c>
      <c r="I76" t="s">
        <v>74</v>
      </c>
      <c r="J76">
        <v>6</v>
      </c>
      <c r="K76">
        <v>6</v>
      </c>
      <c r="L76" t="s">
        <v>2568</v>
      </c>
      <c r="M76">
        <v>545</v>
      </c>
      <c r="N76" t="s">
        <v>2569</v>
      </c>
    </row>
    <row r="77" spans="1:14" x14ac:dyDescent="0.3">
      <c r="A77" t="s">
        <v>25</v>
      </c>
      <c r="B77">
        <v>31.25</v>
      </c>
      <c r="C77">
        <v>298.95</v>
      </c>
      <c r="D77">
        <v>4.9800000000000004</v>
      </c>
      <c r="E77">
        <v>311.54000000000002</v>
      </c>
      <c r="F77">
        <v>5.19</v>
      </c>
      <c r="G77">
        <v>12.59</v>
      </c>
      <c r="H77">
        <v>0.21</v>
      </c>
      <c r="I77" t="s">
        <v>2080</v>
      </c>
      <c r="J77">
        <v>0</v>
      </c>
      <c r="K77">
        <v>0</v>
      </c>
      <c r="L77" t="s">
        <v>2568</v>
      </c>
      <c r="M77">
        <v>545</v>
      </c>
    </row>
    <row r="78" spans="1:14" x14ac:dyDescent="0.3">
      <c r="A78" t="s">
        <v>95</v>
      </c>
      <c r="B78">
        <v>31.67</v>
      </c>
      <c r="C78">
        <v>311.54000000000002</v>
      </c>
      <c r="D78">
        <v>5.19</v>
      </c>
      <c r="E78">
        <v>311.54000000000002</v>
      </c>
      <c r="F78">
        <v>5.19</v>
      </c>
      <c r="G78">
        <v>0</v>
      </c>
      <c r="H78">
        <v>0</v>
      </c>
      <c r="I78" t="s">
        <v>95</v>
      </c>
      <c r="J78">
        <v>1</v>
      </c>
      <c r="K78">
        <v>1</v>
      </c>
      <c r="L78" t="s">
        <v>2570</v>
      </c>
      <c r="M78">
        <v>546</v>
      </c>
    </row>
    <row r="79" spans="1:14" x14ac:dyDescent="0.3">
      <c r="A79" t="s">
        <v>25</v>
      </c>
      <c r="B79">
        <v>32.08</v>
      </c>
      <c r="C79">
        <v>311.54000000000002</v>
      </c>
      <c r="D79">
        <v>5.19</v>
      </c>
      <c r="E79">
        <v>313.32</v>
      </c>
      <c r="F79">
        <v>5.22</v>
      </c>
      <c r="G79">
        <v>1.78</v>
      </c>
      <c r="H79">
        <v>0.03</v>
      </c>
      <c r="I79" t="s">
        <v>535</v>
      </c>
      <c r="J79">
        <v>0</v>
      </c>
      <c r="K79">
        <v>0</v>
      </c>
      <c r="L79" t="s">
        <v>2570</v>
      </c>
      <c r="M79">
        <v>546</v>
      </c>
    </row>
    <row r="80" spans="1:14" x14ac:dyDescent="0.3">
      <c r="A80" t="s">
        <v>122</v>
      </c>
      <c r="B80">
        <v>32.5</v>
      </c>
      <c r="C80">
        <v>313.32</v>
      </c>
      <c r="D80">
        <v>5.22</v>
      </c>
      <c r="E80">
        <v>313.82</v>
      </c>
      <c r="F80">
        <v>5.23</v>
      </c>
      <c r="G80">
        <v>0.5</v>
      </c>
      <c r="H80">
        <v>0.01</v>
      </c>
      <c r="I80" t="s">
        <v>122</v>
      </c>
      <c r="J80">
        <v>30</v>
      </c>
      <c r="K80">
        <v>30</v>
      </c>
      <c r="L80" t="s">
        <v>2571</v>
      </c>
      <c r="M80">
        <v>576</v>
      </c>
    </row>
    <row r="81" spans="1:14" x14ac:dyDescent="0.3">
      <c r="A81" t="s">
        <v>34</v>
      </c>
      <c r="B81">
        <v>32.92</v>
      </c>
      <c r="C81">
        <v>313.82</v>
      </c>
      <c r="D81">
        <v>5.23</v>
      </c>
      <c r="E81">
        <v>317.51</v>
      </c>
      <c r="F81">
        <v>5.29</v>
      </c>
      <c r="G81">
        <v>3.69</v>
      </c>
      <c r="H81">
        <v>0.06</v>
      </c>
      <c r="I81" t="s">
        <v>2572</v>
      </c>
      <c r="J81">
        <v>23</v>
      </c>
      <c r="K81">
        <v>0</v>
      </c>
      <c r="L81" t="s">
        <v>2573</v>
      </c>
      <c r="M81">
        <v>553</v>
      </c>
      <c r="N81" t="s">
        <v>2574</v>
      </c>
    </row>
    <row r="82" spans="1:14" x14ac:dyDescent="0.3">
      <c r="A82" t="s">
        <v>36</v>
      </c>
      <c r="B82">
        <v>33.33</v>
      </c>
      <c r="C82">
        <v>317.51</v>
      </c>
      <c r="D82">
        <v>5.29</v>
      </c>
      <c r="E82">
        <v>317.74</v>
      </c>
      <c r="F82">
        <v>5.3</v>
      </c>
      <c r="G82">
        <v>0.23</v>
      </c>
      <c r="H82">
        <v>0</v>
      </c>
      <c r="I82" t="s">
        <v>36</v>
      </c>
      <c r="J82">
        <v>1</v>
      </c>
      <c r="K82">
        <v>0</v>
      </c>
      <c r="L82" t="s">
        <v>2575</v>
      </c>
      <c r="M82">
        <v>552</v>
      </c>
      <c r="N82" t="s">
        <v>45</v>
      </c>
    </row>
    <row r="83" spans="1:14" x14ac:dyDescent="0.3">
      <c r="A83" t="s">
        <v>14</v>
      </c>
      <c r="B83">
        <v>33.75</v>
      </c>
      <c r="C83">
        <v>317.74</v>
      </c>
      <c r="D83">
        <v>5.3</v>
      </c>
      <c r="E83">
        <v>318.36</v>
      </c>
      <c r="F83">
        <v>5.31</v>
      </c>
      <c r="G83">
        <v>0.62</v>
      </c>
      <c r="H83">
        <v>0.01</v>
      </c>
      <c r="I83" t="s">
        <v>101</v>
      </c>
      <c r="J83">
        <v>2</v>
      </c>
      <c r="K83">
        <v>2</v>
      </c>
      <c r="L83" t="s">
        <v>2576</v>
      </c>
      <c r="M83">
        <v>554</v>
      </c>
      <c r="N83" t="s">
        <v>2577</v>
      </c>
    </row>
    <row r="84" spans="1:14" x14ac:dyDescent="0.3">
      <c r="A84" t="s">
        <v>34</v>
      </c>
      <c r="B84">
        <v>34.17</v>
      </c>
      <c r="C84">
        <v>318.36</v>
      </c>
      <c r="D84">
        <v>5.31</v>
      </c>
      <c r="E84">
        <v>318.77</v>
      </c>
      <c r="F84">
        <v>5.31</v>
      </c>
      <c r="G84">
        <v>0.41</v>
      </c>
      <c r="H84">
        <v>0.01</v>
      </c>
      <c r="I84" t="s">
        <v>55</v>
      </c>
      <c r="J84">
        <v>2</v>
      </c>
      <c r="K84">
        <v>1</v>
      </c>
      <c r="L84" t="s">
        <v>2576</v>
      </c>
      <c r="M84">
        <v>554</v>
      </c>
      <c r="N84" t="s">
        <v>2578</v>
      </c>
    </row>
    <row r="85" spans="1:14" x14ac:dyDescent="0.3">
      <c r="A85" t="s">
        <v>14</v>
      </c>
      <c r="B85">
        <v>34.58</v>
      </c>
      <c r="C85">
        <v>318.77</v>
      </c>
      <c r="D85">
        <v>5.31</v>
      </c>
      <c r="E85">
        <v>322.02999999999997</v>
      </c>
      <c r="F85">
        <v>5.37</v>
      </c>
      <c r="G85">
        <v>3.26</v>
      </c>
      <c r="H85">
        <v>0.05</v>
      </c>
      <c r="I85" t="s">
        <v>59</v>
      </c>
      <c r="J85">
        <v>11</v>
      </c>
      <c r="K85">
        <v>11</v>
      </c>
      <c r="L85" t="s">
        <v>2579</v>
      </c>
      <c r="M85">
        <v>565</v>
      </c>
      <c r="N85" t="s">
        <v>2580</v>
      </c>
    </row>
    <row r="86" spans="1:14" x14ac:dyDescent="0.3">
      <c r="A86" t="s">
        <v>25</v>
      </c>
      <c r="B86">
        <v>35</v>
      </c>
      <c r="C86">
        <v>322.02999999999997</v>
      </c>
      <c r="D86">
        <v>5.37</v>
      </c>
      <c r="E86">
        <v>329.5</v>
      </c>
      <c r="F86">
        <v>5.49</v>
      </c>
      <c r="G86">
        <v>7.46</v>
      </c>
      <c r="H86">
        <v>0.12</v>
      </c>
      <c r="I86" t="s">
        <v>2581</v>
      </c>
      <c r="J86">
        <v>0</v>
      </c>
      <c r="K86">
        <v>0</v>
      </c>
      <c r="L86" t="s">
        <v>2579</v>
      </c>
      <c r="M86">
        <v>565</v>
      </c>
    </row>
    <row r="87" spans="1:14" x14ac:dyDescent="0.3">
      <c r="A87" t="s">
        <v>124</v>
      </c>
      <c r="B87">
        <v>35.42</v>
      </c>
      <c r="C87">
        <v>329.5</v>
      </c>
      <c r="D87">
        <v>5.49</v>
      </c>
      <c r="E87">
        <v>330</v>
      </c>
      <c r="F87">
        <v>5.5</v>
      </c>
      <c r="G87">
        <v>0.5</v>
      </c>
      <c r="H87">
        <v>0.01</v>
      </c>
      <c r="I87" t="s">
        <v>124</v>
      </c>
      <c r="J87">
        <v>1</v>
      </c>
      <c r="K87">
        <v>1</v>
      </c>
      <c r="L87" t="s">
        <v>2582</v>
      </c>
      <c r="M87">
        <v>566</v>
      </c>
      <c r="N87" t="s">
        <v>81</v>
      </c>
    </row>
    <row r="88" spans="1:14" x14ac:dyDescent="0.3">
      <c r="A88" t="s">
        <v>25</v>
      </c>
      <c r="B88">
        <v>35.83</v>
      </c>
      <c r="C88">
        <v>330</v>
      </c>
      <c r="D88">
        <v>5.5</v>
      </c>
      <c r="E88">
        <v>341.89</v>
      </c>
      <c r="F88">
        <v>5.7</v>
      </c>
      <c r="G88">
        <v>11.89</v>
      </c>
      <c r="H88">
        <v>0.2</v>
      </c>
      <c r="I88" t="s">
        <v>1784</v>
      </c>
      <c r="J88">
        <v>0</v>
      </c>
      <c r="K88">
        <v>0</v>
      </c>
      <c r="L88" t="s">
        <v>2582</v>
      </c>
      <c r="M88">
        <v>566</v>
      </c>
    </row>
    <row r="89" spans="1:14" x14ac:dyDescent="0.3">
      <c r="A89" t="s">
        <v>18</v>
      </c>
      <c r="B89">
        <v>36.25</v>
      </c>
      <c r="C89">
        <v>341.89</v>
      </c>
      <c r="D89">
        <v>5.7</v>
      </c>
      <c r="E89">
        <v>343.54</v>
      </c>
      <c r="F89">
        <v>5.73</v>
      </c>
      <c r="G89">
        <v>1.65</v>
      </c>
      <c r="H89">
        <v>0.03</v>
      </c>
      <c r="I89" t="s">
        <v>23</v>
      </c>
      <c r="J89">
        <v>305</v>
      </c>
      <c r="K89">
        <v>305</v>
      </c>
      <c r="L89" t="s">
        <v>2583</v>
      </c>
      <c r="M89">
        <v>871</v>
      </c>
    </row>
    <row r="90" spans="1:14" x14ac:dyDescent="0.3">
      <c r="A90" t="s">
        <v>87</v>
      </c>
      <c r="B90">
        <v>36.67</v>
      </c>
      <c r="C90">
        <v>343.54</v>
      </c>
      <c r="D90">
        <v>5.73</v>
      </c>
      <c r="E90">
        <v>343.54</v>
      </c>
      <c r="F90">
        <v>5.73</v>
      </c>
      <c r="G90">
        <v>0</v>
      </c>
      <c r="H90">
        <v>0</v>
      </c>
      <c r="I90" t="s">
        <v>87</v>
      </c>
      <c r="J90">
        <v>9</v>
      </c>
      <c r="K90">
        <v>9</v>
      </c>
      <c r="L90" t="s">
        <v>2584</v>
      </c>
      <c r="M90">
        <v>880</v>
      </c>
    </row>
    <row r="91" spans="1:14" x14ac:dyDescent="0.3">
      <c r="A91" t="s">
        <v>34</v>
      </c>
      <c r="B91">
        <v>37.08</v>
      </c>
      <c r="C91">
        <v>343.54</v>
      </c>
      <c r="D91">
        <v>5.73</v>
      </c>
      <c r="E91">
        <v>343.96</v>
      </c>
      <c r="F91">
        <v>5.73</v>
      </c>
      <c r="G91">
        <v>0.42</v>
      </c>
      <c r="H91">
        <v>0.01</v>
      </c>
      <c r="I91" t="s">
        <v>34</v>
      </c>
      <c r="J91">
        <v>1</v>
      </c>
      <c r="K91">
        <v>0</v>
      </c>
      <c r="L91" t="s">
        <v>2585</v>
      </c>
      <c r="M91">
        <v>879</v>
      </c>
      <c r="N91" t="s">
        <v>37</v>
      </c>
    </row>
    <row r="92" spans="1:14" x14ac:dyDescent="0.3">
      <c r="A92" t="s">
        <v>124</v>
      </c>
      <c r="B92">
        <v>37.5</v>
      </c>
      <c r="C92">
        <v>343.96</v>
      </c>
      <c r="D92">
        <v>5.73</v>
      </c>
      <c r="E92">
        <v>343.96</v>
      </c>
      <c r="F92">
        <v>5.73</v>
      </c>
      <c r="G92">
        <v>0</v>
      </c>
      <c r="H92">
        <v>0</v>
      </c>
      <c r="I92" t="s">
        <v>124</v>
      </c>
      <c r="J92">
        <v>3</v>
      </c>
      <c r="K92">
        <v>0</v>
      </c>
      <c r="L92" t="s">
        <v>2586</v>
      </c>
      <c r="M92">
        <v>876</v>
      </c>
    </row>
    <row r="93" spans="1:14" x14ac:dyDescent="0.3">
      <c r="A93" t="s">
        <v>124</v>
      </c>
      <c r="B93">
        <v>37.92</v>
      </c>
      <c r="C93">
        <v>343.96</v>
      </c>
      <c r="D93">
        <v>5.73</v>
      </c>
      <c r="E93">
        <v>346.28</v>
      </c>
      <c r="F93">
        <v>5.77</v>
      </c>
      <c r="G93">
        <v>2.3199999999999998</v>
      </c>
      <c r="H93">
        <v>0.04</v>
      </c>
      <c r="I93" t="s">
        <v>124</v>
      </c>
      <c r="J93">
        <v>4</v>
      </c>
      <c r="K93">
        <v>0</v>
      </c>
      <c r="L93" t="s">
        <v>2587</v>
      </c>
      <c r="M93">
        <v>872</v>
      </c>
    </row>
    <row r="94" spans="1:14" x14ac:dyDescent="0.3">
      <c r="A94" t="s">
        <v>87</v>
      </c>
      <c r="B94">
        <v>38.33</v>
      </c>
      <c r="C94">
        <v>346.28</v>
      </c>
      <c r="D94">
        <v>5.77</v>
      </c>
      <c r="E94">
        <v>346.78</v>
      </c>
      <c r="F94">
        <v>5.78</v>
      </c>
      <c r="G94">
        <v>0.5</v>
      </c>
      <c r="H94">
        <v>0.01</v>
      </c>
      <c r="I94" t="s">
        <v>2588</v>
      </c>
      <c r="J94">
        <v>29</v>
      </c>
      <c r="K94">
        <v>29</v>
      </c>
      <c r="L94" t="s">
        <v>2589</v>
      </c>
      <c r="M94">
        <v>901</v>
      </c>
      <c r="N94" t="s">
        <v>2590</v>
      </c>
    </row>
    <row r="95" spans="1:14" x14ac:dyDescent="0.3">
      <c r="A95" t="s">
        <v>25</v>
      </c>
      <c r="B95">
        <v>38.75</v>
      </c>
      <c r="C95">
        <v>346.78</v>
      </c>
      <c r="D95">
        <v>5.78</v>
      </c>
      <c r="E95">
        <v>350.5</v>
      </c>
      <c r="F95">
        <v>5.84</v>
      </c>
      <c r="G95">
        <v>3.72</v>
      </c>
      <c r="H95">
        <v>0.06</v>
      </c>
      <c r="I95" t="s">
        <v>2086</v>
      </c>
      <c r="J95">
        <v>0</v>
      </c>
      <c r="K95">
        <v>0</v>
      </c>
      <c r="L95" t="s">
        <v>2589</v>
      </c>
      <c r="M95">
        <v>901</v>
      </c>
    </row>
    <row r="96" spans="1:14" x14ac:dyDescent="0.3">
      <c r="A96" t="s">
        <v>68</v>
      </c>
      <c r="B96">
        <v>39.17</v>
      </c>
      <c r="C96">
        <v>350.5</v>
      </c>
      <c r="D96">
        <v>5.84</v>
      </c>
      <c r="E96">
        <v>350.9</v>
      </c>
      <c r="F96">
        <v>5.85</v>
      </c>
      <c r="G96">
        <v>0.4</v>
      </c>
      <c r="H96">
        <v>0.01</v>
      </c>
      <c r="I96" t="s">
        <v>68</v>
      </c>
      <c r="J96">
        <v>8</v>
      </c>
      <c r="K96">
        <v>0</v>
      </c>
      <c r="L96" t="s">
        <v>2591</v>
      </c>
      <c r="M96">
        <v>893</v>
      </c>
    </row>
    <row r="97" spans="1:14" x14ac:dyDescent="0.3">
      <c r="A97" t="s">
        <v>14</v>
      </c>
      <c r="B97">
        <v>39.58</v>
      </c>
      <c r="C97">
        <v>350.9</v>
      </c>
      <c r="D97">
        <v>5.85</v>
      </c>
      <c r="E97">
        <v>351.98</v>
      </c>
      <c r="F97">
        <v>5.87</v>
      </c>
      <c r="G97">
        <v>1.08</v>
      </c>
      <c r="H97">
        <v>0.02</v>
      </c>
      <c r="I97" t="s">
        <v>27</v>
      </c>
      <c r="J97">
        <v>7</v>
      </c>
      <c r="K97">
        <v>7</v>
      </c>
      <c r="L97" t="s">
        <v>2592</v>
      </c>
      <c r="M97">
        <v>900</v>
      </c>
      <c r="N97" t="s">
        <v>2529</v>
      </c>
    </row>
    <row r="98" spans="1:14" x14ac:dyDescent="0.3">
      <c r="A98" t="s">
        <v>25</v>
      </c>
      <c r="B98">
        <v>40</v>
      </c>
      <c r="C98">
        <v>351.98</v>
      </c>
      <c r="D98">
        <v>5.87</v>
      </c>
      <c r="E98">
        <v>352.54</v>
      </c>
      <c r="F98">
        <v>5.88</v>
      </c>
      <c r="G98">
        <v>0.56000000000000005</v>
      </c>
      <c r="H98">
        <v>0.01</v>
      </c>
      <c r="I98" t="s">
        <v>278</v>
      </c>
      <c r="J98">
        <v>0</v>
      </c>
      <c r="K98">
        <v>0</v>
      </c>
      <c r="L98" t="s">
        <v>2592</v>
      </c>
      <c r="M98">
        <v>900</v>
      </c>
    </row>
    <row r="99" spans="1:14" x14ac:dyDescent="0.3">
      <c r="A99" t="s">
        <v>95</v>
      </c>
      <c r="B99">
        <v>40.42</v>
      </c>
      <c r="C99">
        <v>352.54</v>
      </c>
      <c r="D99">
        <v>5.88</v>
      </c>
      <c r="E99">
        <v>352.54</v>
      </c>
      <c r="F99">
        <v>5.88</v>
      </c>
      <c r="G99">
        <v>0</v>
      </c>
      <c r="H99">
        <v>0</v>
      </c>
      <c r="I99" t="s">
        <v>95</v>
      </c>
      <c r="J99">
        <v>1</v>
      </c>
      <c r="K99">
        <v>1</v>
      </c>
      <c r="L99" t="s">
        <v>2593</v>
      </c>
      <c r="M99">
        <v>901</v>
      </c>
    </row>
    <row r="100" spans="1:14" x14ac:dyDescent="0.3">
      <c r="A100" t="s">
        <v>25</v>
      </c>
      <c r="B100">
        <v>40.83</v>
      </c>
      <c r="C100">
        <v>352.54</v>
      </c>
      <c r="D100">
        <v>5.88</v>
      </c>
      <c r="E100">
        <v>355.31</v>
      </c>
      <c r="F100">
        <v>5.92</v>
      </c>
      <c r="G100">
        <v>2.78</v>
      </c>
      <c r="H100">
        <v>0.05</v>
      </c>
      <c r="I100" t="s">
        <v>2099</v>
      </c>
      <c r="J100">
        <v>0</v>
      </c>
      <c r="K100">
        <v>0</v>
      </c>
      <c r="L100" t="s">
        <v>2593</v>
      </c>
      <c r="M100">
        <v>901</v>
      </c>
    </row>
    <row r="101" spans="1:14" x14ac:dyDescent="0.3">
      <c r="A101" t="s">
        <v>122</v>
      </c>
      <c r="B101">
        <v>41.25</v>
      </c>
      <c r="C101">
        <v>355.31</v>
      </c>
      <c r="D101">
        <v>5.92</v>
      </c>
      <c r="E101">
        <v>355.31</v>
      </c>
      <c r="F101">
        <v>5.92</v>
      </c>
      <c r="G101">
        <v>0</v>
      </c>
      <c r="H101">
        <v>0</v>
      </c>
      <c r="I101" t="s">
        <v>2594</v>
      </c>
      <c r="J101">
        <v>31</v>
      </c>
      <c r="K101">
        <v>31</v>
      </c>
      <c r="L101" t="s">
        <v>2595</v>
      </c>
      <c r="M101">
        <v>932</v>
      </c>
      <c r="N101" t="s">
        <v>2596</v>
      </c>
    </row>
    <row r="102" spans="1:14" x14ac:dyDescent="0.3">
      <c r="A102" t="s">
        <v>36</v>
      </c>
      <c r="B102">
        <v>41.67</v>
      </c>
      <c r="C102">
        <v>355.31</v>
      </c>
      <c r="D102">
        <v>5.92</v>
      </c>
      <c r="E102">
        <v>355.41</v>
      </c>
      <c r="F102">
        <v>5.92</v>
      </c>
      <c r="G102">
        <v>0.09</v>
      </c>
      <c r="H102">
        <v>0</v>
      </c>
      <c r="I102" t="s">
        <v>36</v>
      </c>
      <c r="J102">
        <v>12</v>
      </c>
      <c r="K102">
        <v>0</v>
      </c>
      <c r="L102" t="s">
        <v>2597</v>
      </c>
      <c r="M102">
        <v>920</v>
      </c>
      <c r="N102" t="s">
        <v>2598</v>
      </c>
    </row>
    <row r="103" spans="1:14" x14ac:dyDescent="0.3">
      <c r="A103" t="s">
        <v>14</v>
      </c>
      <c r="B103">
        <v>42.08</v>
      </c>
      <c r="C103">
        <v>355.41</v>
      </c>
      <c r="D103">
        <v>5.92</v>
      </c>
      <c r="E103">
        <v>358.86</v>
      </c>
      <c r="F103">
        <v>5.98</v>
      </c>
      <c r="G103">
        <v>3.45</v>
      </c>
      <c r="H103">
        <v>0.06</v>
      </c>
      <c r="I103" t="s">
        <v>59</v>
      </c>
      <c r="J103">
        <v>11</v>
      </c>
      <c r="K103">
        <v>11</v>
      </c>
      <c r="L103" t="s">
        <v>2599</v>
      </c>
      <c r="M103">
        <v>931</v>
      </c>
      <c r="N103" t="s">
        <v>2600</v>
      </c>
    </row>
    <row r="104" spans="1:14" x14ac:dyDescent="0.3">
      <c r="A104" t="s">
        <v>34</v>
      </c>
      <c r="B104">
        <v>42.5</v>
      </c>
      <c r="C104">
        <v>358.86</v>
      </c>
      <c r="D104">
        <v>5.98</v>
      </c>
      <c r="E104">
        <v>359.59</v>
      </c>
      <c r="F104">
        <v>5.99</v>
      </c>
      <c r="G104">
        <v>0.73</v>
      </c>
      <c r="H104">
        <v>0.01</v>
      </c>
      <c r="I104" t="s">
        <v>34</v>
      </c>
      <c r="J104">
        <v>1</v>
      </c>
      <c r="K104">
        <v>1</v>
      </c>
      <c r="L104" t="s">
        <v>2601</v>
      </c>
      <c r="M104">
        <v>932</v>
      </c>
    </row>
    <row r="105" spans="1:14" x14ac:dyDescent="0.3">
      <c r="A105" t="s">
        <v>36</v>
      </c>
      <c r="B105">
        <v>42.92</v>
      </c>
      <c r="C105">
        <v>359.59</v>
      </c>
      <c r="D105">
        <v>5.99</v>
      </c>
      <c r="E105">
        <v>360.67</v>
      </c>
      <c r="F105">
        <v>6.01</v>
      </c>
      <c r="G105">
        <v>1.08</v>
      </c>
      <c r="H105">
        <v>0.02</v>
      </c>
      <c r="I105" t="s">
        <v>36</v>
      </c>
      <c r="J105">
        <v>1</v>
      </c>
      <c r="K105">
        <v>0</v>
      </c>
      <c r="L105" t="s">
        <v>2599</v>
      </c>
      <c r="M105">
        <v>931</v>
      </c>
      <c r="N105" t="s">
        <v>444</v>
      </c>
    </row>
    <row r="106" spans="1:14" x14ac:dyDescent="0.3">
      <c r="A106" t="s">
        <v>34</v>
      </c>
      <c r="B106">
        <v>43.33</v>
      </c>
      <c r="C106">
        <v>360.67</v>
      </c>
      <c r="D106">
        <v>6.01</v>
      </c>
      <c r="E106">
        <v>362.07</v>
      </c>
      <c r="F106">
        <v>6.03</v>
      </c>
      <c r="G106">
        <v>1.41</v>
      </c>
      <c r="H106">
        <v>0.02</v>
      </c>
      <c r="I106" t="s">
        <v>183</v>
      </c>
      <c r="J106">
        <v>7</v>
      </c>
      <c r="K106">
        <v>1</v>
      </c>
      <c r="L106" t="s">
        <v>2602</v>
      </c>
      <c r="M106">
        <v>926</v>
      </c>
      <c r="N106" t="s">
        <v>2603</v>
      </c>
    </row>
    <row r="107" spans="1:14" x14ac:dyDescent="0.3">
      <c r="A107" t="s">
        <v>36</v>
      </c>
      <c r="B107">
        <v>43.75</v>
      </c>
      <c r="C107">
        <v>362.07</v>
      </c>
      <c r="D107">
        <v>6.03</v>
      </c>
      <c r="E107">
        <v>362.46</v>
      </c>
      <c r="F107">
        <v>6.04</v>
      </c>
      <c r="G107">
        <v>0.38</v>
      </c>
      <c r="H107">
        <v>0.01</v>
      </c>
      <c r="I107" t="s">
        <v>36</v>
      </c>
      <c r="J107">
        <v>1</v>
      </c>
      <c r="K107">
        <v>0</v>
      </c>
      <c r="L107" t="s">
        <v>2604</v>
      </c>
      <c r="M107">
        <v>925</v>
      </c>
      <c r="N107" t="s">
        <v>519</v>
      </c>
    </row>
    <row r="108" spans="1:14" x14ac:dyDescent="0.3">
      <c r="A108" t="s">
        <v>14</v>
      </c>
      <c r="B108">
        <v>44.17</v>
      </c>
      <c r="C108">
        <v>362.46</v>
      </c>
      <c r="D108">
        <v>6.04</v>
      </c>
      <c r="E108">
        <v>362.82</v>
      </c>
      <c r="F108">
        <v>6.05</v>
      </c>
      <c r="G108">
        <v>0.36</v>
      </c>
      <c r="H108">
        <v>0.01</v>
      </c>
      <c r="I108" t="s">
        <v>14</v>
      </c>
      <c r="J108">
        <v>1</v>
      </c>
      <c r="K108">
        <v>1</v>
      </c>
      <c r="L108" t="s">
        <v>2605</v>
      </c>
      <c r="M108">
        <v>926</v>
      </c>
      <c r="N108" t="s">
        <v>160</v>
      </c>
    </row>
    <row r="109" spans="1:14" x14ac:dyDescent="0.3">
      <c r="A109" t="s">
        <v>34</v>
      </c>
      <c r="B109">
        <v>44.58</v>
      </c>
      <c r="C109">
        <v>362.82</v>
      </c>
      <c r="D109">
        <v>6.05</v>
      </c>
      <c r="E109">
        <v>363.03</v>
      </c>
      <c r="F109">
        <v>6.05</v>
      </c>
      <c r="G109">
        <v>0.21</v>
      </c>
      <c r="H109">
        <v>0</v>
      </c>
      <c r="I109" t="s">
        <v>55</v>
      </c>
      <c r="J109">
        <v>2</v>
      </c>
      <c r="K109">
        <v>1</v>
      </c>
      <c r="L109" t="s">
        <v>2605</v>
      </c>
      <c r="M109">
        <v>926</v>
      </c>
      <c r="N109" t="s">
        <v>56</v>
      </c>
    </row>
    <row r="110" spans="1:14" x14ac:dyDescent="0.3">
      <c r="A110" t="s">
        <v>14</v>
      </c>
      <c r="B110">
        <v>45</v>
      </c>
      <c r="C110">
        <v>363.03</v>
      </c>
      <c r="D110">
        <v>6.05</v>
      </c>
      <c r="E110">
        <v>370.36</v>
      </c>
      <c r="F110">
        <v>6.17</v>
      </c>
      <c r="G110">
        <v>7.33</v>
      </c>
      <c r="H110">
        <v>0.12</v>
      </c>
      <c r="I110" t="s">
        <v>27</v>
      </c>
      <c r="J110">
        <v>4</v>
      </c>
      <c r="K110">
        <v>4</v>
      </c>
      <c r="L110" t="s">
        <v>2606</v>
      </c>
      <c r="M110">
        <v>930</v>
      </c>
      <c r="N110" t="s">
        <v>2607</v>
      </c>
    </row>
    <row r="111" spans="1:14" x14ac:dyDescent="0.3">
      <c r="A111" t="s">
        <v>18</v>
      </c>
      <c r="B111">
        <v>45.42</v>
      </c>
      <c r="C111">
        <v>370.36</v>
      </c>
      <c r="D111">
        <v>6.17</v>
      </c>
      <c r="E111">
        <v>370.72</v>
      </c>
      <c r="F111">
        <v>6.18</v>
      </c>
      <c r="G111">
        <v>0.36</v>
      </c>
      <c r="H111">
        <v>0.01</v>
      </c>
      <c r="I111" t="s">
        <v>23</v>
      </c>
      <c r="J111">
        <v>6</v>
      </c>
      <c r="K111">
        <v>6</v>
      </c>
      <c r="L111" t="s">
        <v>2608</v>
      </c>
      <c r="M111">
        <v>936</v>
      </c>
    </row>
    <row r="112" spans="1:14" x14ac:dyDescent="0.3">
      <c r="A112" t="s">
        <v>124</v>
      </c>
      <c r="B112">
        <v>45.83</v>
      </c>
      <c r="C112">
        <v>370.72</v>
      </c>
      <c r="D112">
        <v>6.18</v>
      </c>
      <c r="E112">
        <v>370.72</v>
      </c>
      <c r="F112">
        <v>6.18</v>
      </c>
      <c r="G112">
        <v>0</v>
      </c>
      <c r="H112">
        <v>0</v>
      </c>
      <c r="I112" t="s">
        <v>124</v>
      </c>
      <c r="J112">
        <v>4</v>
      </c>
      <c r="K112">
        <v>4</v>
      </c>
      <c r="L112" t="s">
        <v>2609</v>
      </c>
      <c r="M112">
        <v>940</v>
      </c>
      <c r="N112" t="s">
        <v>37</v>
      </c>
    </row>
    <row r="113" spans="1:14" x14ac:dyDescent="0.3">
      <c r="A113" t="s">
        <v>124</v>
      </c>
      <c r="B113">
        <v>46.25</v>
      </c>
      <c r="C113">
        <v>370.72</v>
      </c>
      <c r="D113">
        <v>6.18</v>
      </c>
      <c r="E113">
        <v>370.74</v>
      </c>
      <c r="F113">
        <v>6.18</v>
      </c>
      <c r="G113">
        <v>0.02</v>
      </c>
      <c r="H113">
        <v>0</v>
      </c>
      <c r="I113" t="s">
        <v>124</v>
      </c>
      <c r="J113">
        <v>8</v>
      </c>
      <c r="K113">
        <v>0</v>
      </c>
      <c r="L113" t="s">
        <v>2610</v>
      </c>
      <c r="M113">
        <v>932</v>
      </c>
    </row>
    <row r="114" spans="1:14" x14ac:dyDescent="0.3">
      <c r="A114" t="s">
        <v>124</v>
      </c>
      <c r="B114">
        <v>46.67</v>
      </c>
      <c r="C114">
        <v>370.74</v>
      </c>
      <c r="D114">
        <v>6.18</v>
      </c>
      <c r="E114">
        <v>371.24</v>
      </c>
      <c r="F114">
        <v>6.19</v>
      </c>
      <c r="G114">
        <v>0.5</v>
      </c>
      <c r="H114">
        <v>0.01</v>
      </c>
      <c r="I114" t="s">
        <v>124</v>
      </c>
      <c r="J114">
        <v>284</v>
      </c>
      <c r="K114">
        <v>284</v>
      </c>
      <c r="L114" t="s">
        <v>2611</v>
      </c>
      <c r="M114">
        <v>1216</v>
      </c>
      <c r="N114" t="s">
        <v>2612</v>
      </c>
    </row>
    <row r="115" spans="1:14" x14ac:dyDescent="0.3">
      <c r="A115" t="s">
        <v>25</v>
      </c>
      <c r="B115">
        <v>47.08</v>
      </c>
      <c r="C115">
        <v>371.24</v>
      </c>
      <c r="D115">
        <v>6.19</v>
      </c>
      <c r="E115">
        <v>418.76</v>
      </c>
      <c r="F115">
        <v>6.98</v>
      </c>
      <c r="G115">
        <v>47.52</v>
      </c>
      <c r="H115">
        <v>0.79</v>
      </c>
      <c r="I115" t="s">
        <v>2613</v>
      </c>
      <c r="J115">
        <v>0</v>
      </c>
      <c r="K115">
        <v>0</v>
      </c>
      <c r="L115" t="s">
        <v>2611</v>
      </c>
      <c r="M115">
        <v>1216</v>
      </c>
    </row>
    <row r="116" spans="1:14" x14ac:dyDescent="0.3">
      <c r="A116" t="s">
        <v>18</v>
      </c>
      <c r="B116">
        <v>47.5</v>
      </c>
      <c r="C116">
        <v>418.76</v>
      </c>
      <c r="D116">
        <v>6.98</v>
      </c>
      <c r="E116">
        <v>419.77</v>
      </c>
      <c r="F116">
        <v>7</v>
      </c>
      <c r="G116">
        <v>1.01</v>
      </c>
      <c r="H116">
        <v>0.02</v>
      </c>
      <c r="I116" t="s">
        <v>18</v>
      </c>
      <c r="J116">
        <v>19</v>
      </c>
      <c r="K116">
        <v>19</v>
      </c>
      <c r="L116" t="s">
        <v>2614</v>
      </c>
      <c r="M116">
        <v>1235</v>
      </c>
    </row>
    <row r="117" spans="1:14" x14ac:dyDescent="0.3">
      <c r="A117" t="s">
        <v>87</v>
      </c>
      <c r="B117">
        <v>47.92</v>
      </c>
      <c r="C117">
        <v>419.77</v>
      </c>
      <c r="D117">
        <v>7</v>
      </c>
      <c r="E117">
        <v>419.77</v>
      </c>
      <c r="F117">
        <v>7</v>
      </c>
      <c r="G117">
        <v>0</v>
      </c>
      <c r="H117">
        <v>0</v>
      </c>
      <c r="I117" t="s">
        <v>87</v>
      </c>
      <c r="J117">
        <v>9</v>
      </c>
      <c r="K117">
        <v>9</v>
      </c>
      <c r="L117" t="s">
        <v>2615</v>
      </c>
      <c r="M117">
        <v>1244</v>
      </c>
    </row>
    <row r="118" spans="1:14" x14ac:dyDescent="0.3">
      <c r="A118" t="s">
        <v>34</v>
      </c>
      <c r="B118">
        <v>48.33</v>
      </c>
      <c r="C118">
        <v>419.77</v>
      </c>
      <c r="D118">
        <v>7</v>
      </c>
      <c r="E118">
        <v>419.77</v>
      </c>
      <c r="F118">
        <v>7</v>
      </c>
      <c r="G118">
        <v>0</v>
      </c>
      <c r="H118">
        <v>0</v>
      </c>
      <c r="I118" t="s">
        <v>34</v>
      </c>
      <c r="J118">
        <v>1</v>
      </c>
      <c r="K118">
        <v>0</v>
      </c>
      <c r="L118" t="s">
        <v>2616</v>
      </c>
      <c r="M118">
        <v>1243</v>
      </c>
      <c r="N118" t="s">
        <v>37</v>
      </c>
    </row>
    <row r="119" spans="1:14" x14ac:dyDescent="0.3">
      <c r="A119" t="s">
        <v>25</v>
      </c>
      <c r="B119">
        <v>48.75</v>
      </c>
      <c r="C119">
        <v>419.77</v>
      </c>
      <c r="D119">
        <v>7</v>
      </c>
      <c r="E119">
        <v>420.6</v>
      </c>
      <c r="F119">
        <v>7.01</v>
      </c>
      <c r="G119">
        <v>0.82</v>
      </c>
      <c r="H119">
        <v>0.01</v>
      </c>
      <c r="I119" t="s">
        <v>98</v>
      </c>
      <c r="J119">
        <v>0</v>
      </c>
      <c r="K119">
        <v>0</v>
      </c>
      <c r="L119" t="s">
        <v>2616</v>
      </c>
      <c r="M119">
        <v>1243</v>
      </c>
    </row>
    <row r="120" spans="1:14" x14ac:dyDescent="0.3">
      <c r="A120" t="s">
        <v>124</v>
      </c>
      <c r="B120">
        <v>49.17</v>
      </c>
      <c r="C120">
        <v>420.6</v>
      </c>
      <c r="D120">
        <v>7.01</v>
      </c>
      <c r="E120">
        <v>420.6</v>
      </c>
      <c r="F120">
        <v>7.01</v>
      </c>
      <c r="G120">
        <v>0</v>
      </c>
      <c r="H120">
        <v>0</v>
      </c>
      <c r="I120" t="s">
        <v>124</v>
      </c>
      <c r="J120">
        <v>3</v>
      </c>
      <c r="K120">
        <v>0</v>
      </c>
      <c r="L120" t="s">
        <v>2617</v>
      </c>
      <c r="M120">
        <v>1240</v>
      </c>
    </row>
    <row r="121" spans="1:14" x14ac:dyDescent="0.3">
      <c r="A121" t="s">
        <v>124</v>
      </c>
      <c r="B121">
        <v>49.58</v>
      </c>
      <c r="C121">
        <v>420.6</v>
      </c>
      <c r="D121">
        <v>7.01</v>
      </c>
      <c r="E121">
        <v>421.1</v>
      </c>
      <c r="F121">
        <v>7.02</v>
      </c>
      <c r="G121">
        <v>0.5</v>
      </c>
      <c r="H121">
        <v>0.01</v>
      </c>
      <c r="I121" t="s">
        <v>124</v>
      </c>
      <c r="J121">
        <v>4</v>
      </c>
      <c r="K121">
        <v>0</v>
      </c>
      <c r="L121" t="s">
        <v>2618</v>
      </c>
      <c r="M121">
        <v>1236</v>
      </c>
    </row>
    <row r="122" spans="1:14" x14ac:dyDescent="0.3">
      <c r="A122" t="s">
        <v>25</v>
      </c>
      <c r="B122">
        <v>50</v>
      </c>
      <c r="C122">
        <v>421.1</v>
      </c>
      <c r="D122">
        <v>7.02</v>
      </c>
      <c r="E122">
        <v>422.49</v>
      </c>
      <c r="F122">
        <v>7.04</v>
      </c>
      <c r="G122">
        <v>1.4</v>
      </c>
      <c r="H122">
        <v>0.02</v>
      </c>
      <c r="I122" t="s">
        <v>266</v>
      </c>
      <c r="J122">
        <v>0</v>
      </c>
      <c r="K122">
        <v>0</v>
      </c>
      <c r="L122" t="s">
        <v>2618</v>
      </c>
      <c r="M122">
        <v>1236</v>
      </c>
    </row>
    <row r="123" spans="1:14" x14ac:dyDescent="0.3">
      <c r="A123" t="s">
        <v>18</v>
      </c>
      <c r="B123">
        <v>50.42</v>
      </c>
      <c r="C123">
        <v>422.49</v>
      </c>
      <c r="D123">
        <v>7.04</v>
      </c>
      <c r="E123">
        <v>422.49</v>
      </c>
      <c r="F123">
        <v>7.04</v>
      </c>
      <c r="G123">
        <v>0</v>
      </c>
      <c r="H123">
        <v>0</v>
      </c>
      <c r="I123" t="s">
        <v>18</v>
      </c>
      <c r="J123">
        <v>29</v>
      </c>
      <c r="K123">
        <v>29</v>
      </c>
      <c r="L123" t="s">
        <v>2619</v>
      </c>
      <c r="M123">
        <v>1265</v>
      </c>
    </row>
    <row r="124" spans="1:14" x14ac:dyDescent="0.3">
      <c r="A124" t="s">
        <v>25</v>
      </c>
      <c r="B124">
        <v>50.83</v>
      </c>
      <c r="C124">
        <v>422.49</v>
      </c>
      <c r="D124">
        <v>7.04</v>
      </c>
      <c r="E124">
        <v>450.53</v>
      </c>
      <c r="F124">
        <v>7.51</v>
      </c>
      <c r="G124">
        <v>28.04</v>
      </c>
      <c r="H124">
        <v>0.47</v>
      </c>
      <c r="I124" t="s">
        <v>2620</v>
      </c>
      <c r="J124">
        <v>0</v>
      </c>
      <c r="K124">
        <v>0</v>
      </c>
      <c r="L124" t="s">
        <v>2619</v>
      </c>
      <c r="M124">
        <v>1265</v>
      </c>
    </row>
    <row r="125" spans="1:14" x14ac:dyDescent="0.3">
      <c r="A125" t="s">
        <v>18</v>
      </c>
      <c r="B125">
        <v>51.25</v>
      </c>
      <c r="C125">
        <v>450.53</v>
      </c>
      <c r="D125">
        <v>7.51</v>
      </c>
      <c r="E125">
        <v>450.53</v>
      </c>
      <c r="F125">
        <v>7.51</v>
      </c>
      <c r="G125">
        <v>0</v>
      </c>
      <c r="H125">
        <v>0</v>
      </c>
      <c r="I125" t="s">
        <v>18</v>
      </c>
      <c r="J125">
        <v>5</v>
      </c>
      <c r="K125">
        <v>5</v>
      </c>
      <c r="L125" t="s">
        <v>2621</v>
      </c>
      <c r="M125">
        <v>1270</v>
      </c>
    </row>
    <row r="126" spans="1:14" x14ac:dyDescent="0.3">
      <c r="A126" t="s">
        <v>25</v>
      </c>
      <c r="B126">
        <v>51.67</v>
      </c>
      <c r="C126">
        <v>450.53</v>
      </c>
      <c r="D126">
        <v>7.51</v>
      </c>
      <c r="E126">
        <v>452.09</v>
      </c>
      <c r="F126">
        <v>7.53</v>
      </c>
      <c r="G126">
        <v>1.56</v>
      </c>
      <c r="H126">
        <v>0.03</v>
      </c>
      <c r="I126" t="s">
        <v>264</v>
      </c>
      <c r="J126">
        <v>0</v>
      </c>
      <c r="K126">
        <v>0</v>
      </c>
      <c r="L126" t="s">
        <v>2621</v>
      </c>
      <c r="M126">
        <v>1270</v>
      </c>
    </row>
    <row r="127" spans="1:14" x14ac:dyDescent="0.3">
      <c r="A127" t="s">
        <v>87</v>
      </c>
      <c r="B127">
        <v>52.08</v>
      </c>
      <c r="C127">
        <v>452.09</v>
      </c>
      <c r="D127">
        <v>7.53</v>
      </c>
      <c r="E127">
        <v>452.26</v>
      </c>
      <c r="F127">
        <v>7.54</v>
      </c>
      <c r="G127">
        <v>0.17</v>
      </c>
      <c r="H127">
        <v>0</v>
      </c>
      <c r="I127" t="s">
        <v>88</v>
      </c>
      <c r="J127">
        <v>5</v>
      </c>
      <c r="K127">
        <v>5</v>
      </c>
      <c r="L127" t="s">
        <v>2622</v>
      </c>
      <c r="M127">
        <v>1275</v>
      </c>
      <c r="N127" t="s">
        <v>37</v>
      </c>
    </row>
    <row r="128" spans="1:14" x14ac:dyDescent="0.3">
      <c r="A128" t="s">
        <v>14</v>
      </c>
      <c r="B128">
        <v>52.5</v>
      </c>
      <c r="C128">
        <v>452.26</v>
      </c>
      <c r="D128">
        <v>7.54</v>
      </c>
      <c r="E128">
        <v>456.38</v>
      </c>
      <c r="F128">
        <v>7.61</v>
      </c>
      <c r="G128">
        <v>4.12</v>
      </c>
      <c r="H128">
        <v>7.0000000000000007E-2</v>
      </c>
      <c r="I128" t="s">
        <v>70</v>
      </c>
      <c r="J128">
        <v>30</v>
      </c>
      <c r="K128">
        <v>30</v>
      </c>
      <c r="L128" t="s">
        <v>2623</v>
      </c>
      <c r="M128">
        <v>1290</v>
      </c>
    </row>
    <row r="129" spans="1:14" x14ac:dyDescent="0.3">
      <c r="A129" t="s">
        <v>25</v>
      </c>
      <c r="B129">
        <v>52.92</v>
      </c>
      <c r="C129">
        <v>456.38</v>
      </c>
      <c r="D129">
        <v>7.61</v>
      </c>
      <c r="E129">
        <v>458.28</v>
      </c>
      <c r="F129">
        <v>7.64</v>
      </c>
      <c r="G129">
        <v>1.9</v>
      </c>
      <c r="H129">
        <v>0.03</v>
      </c>
      <c r="I129" t="s">
        <v>949</v>
      </c>
      <c r="J129">
        <v>0</v>
      </c>
      <c r="K129">
        <v>0</v>
      </c>
      <c r="L129" t="s">
        <v>2623</v>
      </c>
      <c r="M129">
        <v>1290</v>
      </c>
    </row>
    <row r="130" spans="1:14" x14ac:dyDescent="0.3">
      <c r="A130" t="s">
        <v>95</v>
      </c>
      <c r="B130">
        <v>53.33</v>
      </c>
      <c r="C130">
        <v>458.28</v>
      </c>
      <c r="D130">
        <v>7.64</v>
      </c>
      <c r="E130">
        <v>458.28</v>
      </c>
      <c r="F130">
        <v>7.64</v>
      </c>
      <c r="G130">
        <v>0</v>
      </c>
      <c r="H130">
        <v>0</v>
      </c>
      <c r="I130" t="s">
        <v>95</v>
      </c>
      <c r="J130">
        <v>2</v>
      </c>
      <c r="K130">
        <v>2</v>
      </c>
      <c r="L130" t="s">
        <v>2624</v>
      </c>
      <c r="M130">
        <v>1291</v>
      </c>
    </row>
    <row r="131" spans="1:14" x14ac:dyDescent="0.3">
      <c r="A131" t="s">
        <v>25</v>
      </c>
      <c r="B131">
        <v>53.75</v>
      </c>
      <c r="C131">
        <v>458.28</v>
      </c>
      <c r="D131">
        <v>7.64</v>
      </c>
      <c r="E131">
        <v>463.29</v>
      </c>
      <c r="F131">
        <v>7.72</v>
      </c>
      <c r="G131">
        <v>5.01</v>
      </c>
      <c r="H131">
        <v>0.08</v>
      </c>
      <c r="I131" t="s">
        <v>1200</v>
      </c>
      <c r="J131">
        <v>0</v>
      </c>
      <c r="K131">
        <v>0</v>
      </c>
      <c r="L131" t="s">
        <v>2624</v>
      </c>
      <c r="M131">
        <v>1291</v>
      </c>
    </row>
    <row r="132" spans="1:14" x14ac:dyDescent="0.3">
      <c r="A132" t="s">
        <v>14</v>
      </c>
      <c r="B132">
        <v>54.17</v>
      </c>
      <c r="C132">
        <v>463.29</v>
      </c>
      <c r="D132">
        <v>7.72</v>
      </c>
      <c r="E132">
        <v>468.12</v>
      </c>
      <c r="F132">
        <v>7.8</v>
      </c>
      <c r="G132">
        <v>4.83</v>
      </c>
      <c r="H132">
        <v>0.08</v>
      </c>
      <c r="I132" t="s">
        <v>14</v>
      </c>
      <c r="J132">
        <v>57</v>
      </c>
      <c r="K132">
        <v>57</v>
      </c>
      <c r="L132" t="s">
        <v>2625</v>
      </c>
      <c r="M132">
        <v>1347</v>
      </c>
    </row>
    <row r="133" spans="1:14" x14ac:dyDescent="0.3">
      <c r="A133" t="s">
        <v>34</v>
      </c>
      <c r="B133">
        <v>54.58</v>
      </c>
      <c r="C133">
        <v>468.12</v>
      </c>
      <c r="D133">
        <v>7.8</v>
      </c>
      <c r="E133">
        <v>468.12</v>
      </c>
      <c r="F133">
        <v>7.8</v>
      </c>
      <c r="G133">
        <v>0</v>
      </c>
      <c r="H133">
        <v>0</v>
      </c>
      <c r="I133" t="s">
        <v>34</v>
      </c>
      <c r="J133">
        <v>4</v>
      </c>
      <c r="K133">
        <v>0</v>
      </c>
      <c r="L133" t="s">
        <v>2626</v>
      </c>
      <c r="M133">
        <v>1343</v>
      </c>
      <c r="N133" t="s">
        <v>37</v>
      </c>
    </row>
    <row r="134" spans="1:14" x14ac:dyDescent="0.3">
      <c r="A134" t="s">
        <v>25</v>
      </c>
      <c r="B134">
        <v>55</v>
      </c>
      <c r="C134">
        <v>468.12</v>
      </c>
      <c r="D134">
        <v>7.8</v>
      </c>
      <c r="E134">
        <v>468.66</v>
      </c>
      <c r="F134">
        <v>7.81</v>
      </c>
      <c r="G134">
        <v>0.53</v>
      </c>
      <c r="H134">
        <v>0.01</v>
      </c>
      <c r="I134" t="s">
        <v>109</v>
      </c>
      <c r="J134">
        <v>0</v>
      </c>
      <c r="K134">
        <v>0</v>
      </c>
      <c r="L134" t="s">
        <v>2626</v>
      </c>
      <c r="M134">
        <v>1343</v>
      </c>
    </row>
    <row r="135" spans="1:14" x14ac:dyDescent="0.3">
      <c r="A135" t="s">
        <v>124</v>
      </c>
      <c r="B135">
        <v>55.42</v>
      </c>
      <c r="C135">
        <v>468.66</v>
      </c>
      <c r="D135">
        <v>7.81</v>
      </c>
      <c r="E135">
        <v>468.67</v>
      </c>
      <c r="F135">
        <v>7.81</v>
      </c>
      <c r="G135">
        <v>0.01</v>
      </c>
      <c r="H135">
        <v>0</v>
      </c>
      <c r="I135" t="s">
        <v>124</v>
      </c>
      <c r="J135">
        <v>37</v>
      </c>
      <c r="K135">
        <v>0</v>
      </c>
      <c r="L135" t="s">
        <v>2627</v>
      </c>
      <c r="M135">
        <v>1306</v>
      </c>
    </row>
    <row r="136" spans="1:14" x14ac:dyDescent="0.3">
      <c r="A136" t="s">
        <v>124</v>
      </c>
      <c r="B136">
        <v>55.83</v>
      </c>
      <c r="C136">
        <v>468.67</v>
      </c>
      <c r="D136">
        <v>7.81</v>
      </c>
      <c r="E136">
        <v>468.68</v>
      </c>
      <c r="F136">
        <v>7.81</v>
      </c>
      <c r="G136">
        <v>0.01</v>
      </c>
      <c r="H136">
        <v>0</v>
      </c>
      <c r="I136" t="s">
        <v>124</v>
      </c>
      <c r="J136">
        <v>302</v>
      </c>
      <c r="K136">
        <v>302</v>
      </c>
      <c r="L136" t="s">
        <v>2628</v>
      </c>
      <c r="M136">
        <v>1608</v>
      </c>
      <c r="N136" t="s">
        <v>2629</v>
      </c>
    </row>
    <row r="137" spans="1:14" x14ac:dyDescent="0.3">
      <c r="A137" t="s">
        <v>124</v>
      </c>
      <c r="B137">
        <v>56.25</v>
      </c>
      <c r="C137">
        <v>468.68</v>
      </c>
      <c r="D137">
        <v>7.81</v>
      </c>
      <c r="E137">
        <v>469.18</v>
      </c>
      <c r="F137">
        <v>7.82</v>
      </c>
      <c r="G137">
        <v>0.5</v>
      </c>
      <c r="H137">
        <v>0.01</v>
      </c>
      <c r="I137" t="s">
        <v>124</v>
      </c>
      <c r="J137">
        <v>19</v>
      </c>
      <c r="K137">
        <v>19</v>
      </c>
      <c r="L137" t="s">
        <v>2630</v>
      </c>
      <c r="M137">
        <v>1627</v>
      </c>
      <c r="N137" t="s">
        <v>37</v>
      </c>
    </row>
    <row r="138" spans="1:14" x14ac:dyDescent="0.3">
      <c r="A138" t="s">
        <v>25</v>
      </c>
      <c r="B138">
        <v>56.67</v>
      </c>
      <c r="C138">
        <v>469.18</v>
      </c>
      <c r="D138">
        <v>7.82</v>
      </c>
      <c r="E138">
        <v>474.84</v>
      </c>
      <c r="F138">
        <v>7.91</v>
      </c>
      <c r="G138">
        <v>5.66</v>
      </c>
      <c r="H138">
        <v>0.09</v>
      </c>
      <c r="I138" t="s">
        <v>2631</v>
      </c>
      <c r="J138">
        <v>0</v>
      </c>
      <c r="K138">
        <v>0</v>
      </c>
      <c r="L138" t="s">
        <v>2630</v>
      </c>
      <c r="M138">
        <v>1627</v>
      </c>
    </row>
    <row r="139" spans="1:14" x14ac:dyDescent="0.3">
      <c r="A139" t="s">
        <v>87</v>
      </c>
      <c r="B139">
        <v>57.08</v>
      </c>
      <c r="C139">
        <v>474.84</v>
      </c>
      <c r="D139">
        <v>7.91</v>
      </c>
      <c r="E139">
        <v>474.84</v>
      </c>
      <c r="F139">
        <v>7.91</v>
      </c>
      <c r="G139">
        <v>0</v>
      </c>
      <c r="H139">
        <v>0</v>
      </c>
      <c r="I139" t="s">
        <v>87</v>
      </c>
      <c r="J139">
        <v>13</v>
      </c>
      <c r="K139">
        <v>13</v>
      </c>
      <c r="L139" t="s">
        <v>2632</v>
      </c>
      <c r="M139">
        <v>1640</v>
      </c>
    </row>
    <row r="140" spans="1:14" x14ac:dyDescent="0.3">
      <c r="A140" t="s">
        <v>34</v>
      </c>
      <c r="B140">
        <v>57.5</v>
      </c>
      <c r="C140">
        <v>474.84</v>
      </c>
      <c r="D140">
        <v>7.91</v>
      </c>
      <c r="E140">
        <v>484.16</v>
      </c>
      <c r="F140">
        <v>8.07</v>
      </c>
      <c r="G140">
        <v>9.32</v>
      </c>
      <c r="H140">
        <v>0.16</v>
      </c>
      <c r="I140" t="s">
        <v>113</v>
      </c>
      <c r="J140">
        <v>12</v>
      </c>
      <c r="K140">
        <v>0</v>
      </c>
      <c r="L140" t="s">
        <v>2633</v>
      </c>
      <c r="M140">
        <v>1628</v>
      </c>
      <c r="N140" t="s">
        <v>37</v>
      </c>
    </row>
    <row r="141" spans="1:14" x14ac:dyDescent="0.3">
      <c r="A141" t="s">
        <v>18</v>
      </c>
      <c r="B141">
        <v>57.92</v>
      </c>
      <c r="C141">
        <v>484.16</v>
      </c>
      <c r="D141">
        <v>8.07</v>
      </c>
      <c r="E141">
        <v>485.22</v>
      </c>
      <c r="F141">
        <v>8.09</v>
      </c>
      <c r="G141">
        <v>1.06</v>
      </c>
      <c r="H141">
        <v>0.02</v>
      </c>
      <c r="I141" t="s">
        <v>23</v>
      </c>
      <c r="J141">
        <v>10</v>
      </c>
      <c r="K141">
        <v>9</v>
      </c>
      <c r="L141" t="s">
        <v>2634</v>
      </c>
      <c r="M141">
        <v>1636</v>
      </c>
    </row>
    <row r="142" spans="1:14" x14ac:dyDescent="0.3">
      <c r="A142" t="s">
        <v>87</v>
      </c>
      <c r="B142">
        <v>58.33</v>
      </c>
      <c r="C142">
        <v>485.22</v>
      </c>
      <c r="D142">
        <v>8.09</v>
      </c>
      <c r="E142">
        <v>485.22</v>
      </c>
      <c r="F142">
        <v>8.09</v>
      </c>
      <c r="G142">
        <v>0</v>
      </c>
      <c r="H142">
        <v>0</v>
      </c>
      <c r="I142" t="s">
        <v>87</v>
      </c>
      <c r="J142">
        <v>9</v>
      </c>
      <c r="K142">
        <v>9</v>
      </c>
      <c r="L142" t="s">
        <v>2635</v>
      </c>
      <c r="M142">
        <v>1645</v>
      </c>
    </row>
    <row r="143" spans="1:14" x14ac:dyDescent="0.3">
      <c r="A143" t="s">
        <v>34</v>
      </c>
      <c r="B143">
        <v>58.75</v>
      </c>
      <c r="C143">
        <v>485.22</v>
      </c>
      <c r="D143">
        <v>8.09</v>
      </c>
      <c r="E143">
        <v>486.03</v>
      </c>
      <c r="F143">
        <v>8.1</v>
      </c>
      <c r="G143">
        <v>0.81</v>
      </c>
      <c r="H143">
        <v>0.01</v>
      </c>
      <c r="I143" t="s">
        <v>34</v>
      </c>
      <c r="J143">
        <v>2</v>
      </c>
      <c r="K143">
        <v>1</v>
      </c>
      <c r="L143" t="s">
        <v>2636</v>
      </c>
      <c r="M143">
        <v>1644</v>
      </c>
    </row>
    <row r="144" spans="1:14" x14ac:dyDescent="0.3">
      <c r="A144" t="s">
        <v>36</v>
      </c>
      <c r="B144">
        <v>59.17</v>
      </c>
      <c r="C144">
        <v>486.03</v>
      </c>
      <c r="D144">
        <v>8.1</v>
      </c>
      <c r="E144">
        <v>486.15</v>
      </c>
      <c r="F144">
        <v>8.1</v>
      </c>
      <c r="G144">
        <v>0.12</v>
      </c>
      <c r="H144">
        <v>0</v>
      </c>
      <c r="I144" t="s">
        <v>36</v>
      </c>
      <c r="J144">
        <v>4</v>
      </c>
      <c r="K144">
        <v>1</v>
      </c>
      <c r="L144" t="s">
        <v>2637</v>
      </c>
      <c r="M144">
        <v>1641</v>
      </c>
    </row>
    <row r="145" spans="1:14" x14ac:dyDescent="0.3">
      <c r="A145" t="s">
        <v>14</v>
      </c>
      <c r="B145">
        <v>59.58</v>
      </c>
      <c r="C145">
        <v>486.15</v>
      </c>
      <c r="D145">
        <v>8.1</v>
      </c>
      <c r="E145">
        <v>488.53</v>
      </c>
      <c r="F145">
        <v>8.14</v>
      </c>
      <c r="G145">
        <v>2.38</v>
      </c>
      <c r="H145">
        <v>0.04</v>
      </c>
      <c r="I145" t="s">
        <v>106</v>
      </c>
      <c r="J145">
        <v>16</v>
      </c>
      <c r="K145">
        <v>16</v>
      </c>
      <c r="L145" t="s">
        <v>2638</v>
      </c>
      <c r="M145">
        <v>1649</v>
      </c>
    </row>
    <row r="146" spans="1:14" x14ac:dyDescent="0.3">
      <c r="A146" t="s">
        <v>95</v>
      </c>
      <c r="B146">
        <v>60</v>
      </c>
      <c r="C146">
        <v>488.53</v>
      </c>
      <c r="D146">
        <v>8.14</v>
      </c>
      <c r="E146">
        <v>488.53</v>
      </c>
      <c r="F146">
        <v>8.14</v>
      </c>
      <c r="G146">
        <v>0</v>
      </c>
      <c r="H146">
        <v>0</v>
      </c>
      <c r="I146" t="s">
        <v>95</v>
      </c>
      <c r="J146">
        <v>2</v>
      </c>
      <c r="K146">
        <v>2</v>
      </c>
      <c r="L146" t="s">
        <v>2639</v>
      </c>
      <c r="M146">
        <v>1650</v>
      </c>
    </row>
    <row r="147" spans="1:14" x14ac:dyDescent="0.3">
      <c r="A147" t="s">
        <v>25</v>
      </c>
      <c r="B147">
        <v>60.42</v>
      </c>
      <c r="C147">
        <v>488.53</v>
      </c>
      <c r="D147">
        <v>8.14</v>
      </c>
      <c r="E147">
        <v>489.1</v>
      </c>
      <c r="F147">
        <v>8.15</v>
      </c>
      <c r="G147">
        <v>0.56000000000000005</v>
      </c>
      <c r="H147">
        <v>0.01</v>
      </c>
      <c r="I147" t="s">
        <v>278</v>
      </c>
      <c r="J147">
        <v>0</v>
      </c>
      <c r="K147">
        <v>0</v>
      </c>
      <c r="L147" t="s">
        <v>2639</v>
      </c>
      <c r="M147">
        <v>1650</v>
      </c>
    </row>
    <row r="148" spans="1:14" x14ac:dyDescent="0.3">
      <c r="A148" t="s">
        <v>18</v>
      </c>
      <c r="B148">
        <v>60.83</v>
      </c>
      <c r="C148">
        <v>489.1</v>
      </c>
      <c r="D148">
        <v>8.15</v>
      </c>
      <c r="E148">
        <v>489.52</v>
      </c>
      <c r="F148">
        <v>8.16</v>
      </c>
      <c r="G148">
        <v>0.42</v>
      </c>
      <c r="H148">
        <v>0.01</v>
      </c>
      <c r="I148" t="s">
        <v>23</v>
      </c>
      <c r="J148">
        <v>23</v>
      </c>
      <c r="K148">
        <v>23</v>
      </c>
      <c r="L148" t="s">
        <v>2640</v>
      </c>
      <c r="M148">
        <v>1672</v>
      </c>
    </row>
    <row r="149" spans="1:14" x14ac:dyDescent="0.3">
      <c r="A149" t="s">
        <v>14</v>
      </c>
      <c r="B149">
        <v>61.25</v>
      </c>
      <c r="C149">
        <v>489.52</v>
      </c>
      <c r="D149">
        <v>8.16</v>
      </c>
      <c r="E149">
        <v>490.74</v>
      </c>
      <c r="F149">
        <v>8.18</v>
      </c>
      <c r="G149">
        <v>1.22</v>
      </c>
      <c r="H149">
        <v>0.02</v>
      </c>
      <c r="I149" t="s">
        <v>38</v>
      </c>
      <c r="J149">
        <v>13</v>
      </c>
      <c r="K149">
        <v>13</v>
      </c>
      <c r="L149" t="s">
        <v>2641</v>
      </c>
      <c r="M149">
        <v>1680</v>
      </c>
    </row>
    <row r="150" spans="1:14" x14ac:dyDescent="0.3">
      <c r="A150" t="s">
        <v>34</v>
      </c>
      <c r="B150">
        <v>61.67</v>
      </c>
      <c r="C150">
        <v>490.74</v>
      </c>
      <c r="D150">
        <v>8.18</v>
      </c>
      <c r="E150">
        <v>496.25</v>
      </c>
      <c r="F150">
        <v>8.27</v>
      </c>
      <c r="G150">
        <v>5.52</v>
      </c>
      <c r="H150">
        <v>0.09</v>
      </c>
      <c r="I150" t="s">
        <v>48</v>
      </c>
      <c r="J150">
        <v>10</v>
      </c>
      <c r="K150">
        <v>6</v>
      </c>
      <c r="L150" t="s">
        <v>2642</v>
      </c>
      <c r="M150">
        <v>1677</v>
      </c>
    </row>
    <row r="151" spans="1:14" x14ac:dyDescent="0.3">
      <c r="A151" t="s">
        <v>36</v>
      </c>
      <c r="B151">
        <v>62.08</v>
      </c>
      <c r="C151">
        <v>496.25</v>
      </c>
      <c r="D151">
        <v>8.27</v>
      </c>
      <c r="E151">
        <v>497.04</v>
      </c>
      <c r="F151">
        <v>8.2799999999999994</v>
      </c>
      <c r="G151">
        <v>0.79</v>
      </c>
      <c r="H151">
        <v>0.01</v>
      </c>
      <c r="I151" t="s">
        <v>36</v>
      </c>
      <c r="J151">
        <v>2</v>
      </c>
      <c r="K151">
        <v>1</v>
      </c>
      <c r="L151" t="s">
        <v>2643</v>
      </c>
      <c r="M151">
        <v>1676</v>
      </c>
    </row>
    <row r="152" spans="1:14" x14ac:dyDescent="0.3">
      <c r="A152" t="s">
        <v>14</v>
      </c>
      <c r="B152">
        <v>62.5</v>
      </c>
      <c r="C152">
        <v>497.04</v>
      </c>
      <c r="D152">
        <v>8.2799999999999994</v>
      </c>
      <c r="E152">
        <v>498.89</v>
      </c>
      <c r="F152">
        <v>8.31</v>
      </c>
      <c r="G152">
        <v>1.84</v>
      </c>
      <c r="H152">
        <v>0.03</v>
      </c>
      <c r="I152" t="s">
        <v>106</v>
      </c>
      <c r="J152">
        <v>16</v>
      </c>
      <c r="K152">
        <v>16</v>
      </c>
      <c r="L152" t="s">
        <v>2644</v>
      </c>
      <c r="M152">
        <v>1684</v>
      </c>
    </row>
    <row r="153" spans="1:14" x14ac:dyDescent="0.3">
      <c r="A153" t="s">
        <v>25</v>
      </c>
      <c r="B153">
        <v>62.92</v>
      </c>
      <c r="C153">
        <v>498.89</v>
      </c>
      <c r="D153">
        <v>8.31</v>
      </c>
      <c r="E153">
        <v>499.56</v>
      </c>
      <c r="F153">
        <v>8.33</v>
      </c>
      <c r="G153">
        <v>0.68</v>
      </c>
      <c r="H153">
        <v>0.01</v>
      </c>
      <c r="I153" t="s">
        <v>650</v>
      </c>
      <c r="J153">
        <v>0</v>
      </c>
      <c r="K153">
        <v>0</v>
      </c>
      <c r="L153" t="s">
        <v>2644</v>
      </c>
      <c r="M153">
        <v>1684</v>
      </c>
    </row>
    <row r="154" spans="1:14" x14ac:dyDescent="0.3">
      <c r="A154" t="s">
        <v>95</v>
      </c>
      <c r="B154">
        <v>63.33</v>
      </c>
      <c r="C154">
        <v>499.56</v>
      </c>
      <c r="D154">
        <v>8.33</v>
      </c>
      <c r="E154">
        <v>499.56</v>
      </c>
      <c r="F154">
        <v>8.33</v>
      </c>
      <c r="G154">
        <v>0</v>
      </c>
      <c r="H154">
        <v>0</v>
      </c>
      <c r="I154" t="s">
        <v>95</v>
      </c>
      <c r="J154">
        <v>2</v>
      </c>
      <c r="K154">
        <v>2</v>
      </c>
      <c r="L154" t="s">
        <v>2645</v>
      </c>
      <c r="M154">
        <v>1685</v>
      </c>
    </row>
    <row r="155" spans="1:14" x14ac:dyDescent="0.3">
      <c r="A155" t="s">
        <v>25</v>
      </c>
      <c r="B155">
        <v>63.75</v>
      </c>
      <c r="C155">
        <v>499.56</v>
      </c>
      <c r="D155">
        <v>8.33</v>
      </c>
      <c r="E155">
        <v>562.41999999999996</v>
      </c>
      <c r="F155">
        <v>9.3699999999999992</v>
      </c>
      <c r="G155">
        <v>62.86</v>
      </c>
      <c r="H155">
        <v>1.05</v>
      </c>
      <c r="I155" t="s">
        <v>2646</v>
      </c>
      <c r="J155">
        <v>0</v>
      </c>
      <c r="K155">
        <v>0</v>
      </c>
      <c r="L155" t="s">
        <v>2645</v>
      </c>
      <c r="M155">
        <v>1685</v>
      </c>
    </row>
    <row r="156" spans="1:14" x14ac:dyDescent="0.3">
      <c r="A156" t="s">
        <v>122</v>
      </c>
      <c r="B156">
        <v>64.17</v>
      </c>
      <c r="C156">
        <v>562.41999999999996</v>
      </c>
      <c r="D156">
        <v>9.3699999999999992</v>
      </c>
      <c r="E156">
        <v>562.42999999999995</v>
      </c>
      <c r="F156">
        <v>9.3699999999999992</v>
      </c>
      <c r="G156">
        <v>0</v>
      </c>
      <c r="H156">
        <v>0</v>
      </c>
      <c r="I156" t="s">
        <v>122</v>
      </c>
      <c r="J156">
        <v>7</v>
      </c>
      <c r="K156">
        <v>7</v>
      </c>
      <c r="L156" t="s">
        <v>2647</v>
      </c>
      <c r="M156">
        <v>1691</v>
      </c>
    </row>
    <row r="157" spans="1:14" x14ac:dyDescent="0.3">
      <c r="A157" t="s">
        <v>34</v>
      </c>
      <c r="B157">
        <v>64.58</v>
      </c>
      <c r="C157">
        <v>562.42999999999995</v>
      </c>
      <c r="D157">
        <v>9.3699999999999992</v>
      </c>
      <c r="E157">
        <v>563.16</v>
      </c>
      <c r="F157">
        <v>9.39</v>
      </c>
      <c r="G157">
        <v>0.73</v>
      </c>
      <c r="H157">
        <v>0.01</v>
      </c>
      <c r="I157" t="s">
        <v>34</v>
      </c>
      <c r="J157">
        <v>1</v>
      </c>
      <c r="K157">
        <v>0</v>
      </c>
      <c r="L157" t="s">
        <v>2648</v>
      </c>
      <c r="M157">
        <v>1690</v>
      </c>
      <c r="N157" t="s">
        <v>37</v>
      </c>
    </row>
    <row r="158" spans="1:14" x14ac:dyDescent="0.3">
      <c r="A158" t="s">
        <v>18</v>
      </c>
      <c r="B158">
        <v>65</v>
      </c>
      <c r="C158">
        <v>563.16</v>
      </c>
      <c r="D158">
        <v>9.39</v>
      </c>
      <c r="E158">
        <v>563.41999999999996</v>
      </c>
      <c r="F158">
        <v>9.39</v>
      </c>
      <c r="G158">
        <v>0.26</v>
      </c>
      <c r="H158">
        <v>0</v>
      </c>
      <c r="I158" t="s">
        <v>23</v>
      </c>
      <c r="J158">
        <v>6</v>
      </c>
      <c r="K158">
        <v>5</v>
      </c>
      <c r="L158" t="s">
        <v>2649</v>
      </c>
      <c r="M158">
        <v>1694</v>
      </c>
    </row>
    <row r="159" spans="1:14" x14ac:dyDescent="0.3">
      <c r="A159" t="s">
        <v>25</v>
      </c>
      <c r="B159">
        <v>65.42</v>
      </c>
      <c r="C159">
        <v>563.41999999999996</v>
      </c>
      <c r="D159">
        <v>9.39</v>
      </c>
      <c r="E159">
        <v>564.80999999999995</v>
      </c>
      <c r="F159">
        <v>9.41</v>
      </c>
      <c r="G159">
        <v>1.39</v>
      </c>
      <c r="H159">
        <v>0.02</v>
      </c>
      <c r="I159" t="s">
        <v>266</v>
      </c>
      <c r="J159">
        <v>0</v>
      </c>
      <c r="K159">
        <v>0</v>
      </c>
      <c r="L159" t="s">
        <v>2649</v>
      </c>
      <c r="M159">
        <v>1694</v>
      </c>
    </row>
    <row r="160" spans="1:14" x14ac:dyDescent="0.3">
      <c r="A160" t="s">
        <v>87</v>
      </c>
      <c r="B160">
        <v>65.83</v>
      </c>
      <c r="C160">
        <v>564.80999999999995</v>
      </c>
      <c r="D160">
        <v>9.41</v>
      </c>
      <c r="E160">
        <v>565.28</v>
      </c>
      <c r="F160">
        <v>9.42</v>
      </c>
      <c r="G160">
        <v>0.47</v>
      </c>
      <c r="H160">
        <v>0.01</v>
      </c>
      <c r="I160" t="s">
        <v>88</v>
      </c>
      <c r="J160">
        <v>5</v>
      </c>
      <c r="K160">
        <v>5</v>
      </c>
      <c r="L160" t="s">
        <v>2650</v>
      </c>
      <c r="M160">
        <v>1699</v>
      </c>
      <c r="N160" t="s">
        <v>37</v>
      </c>
    </row>
    <row r="161" spans="1:14" x14ac:dyDescent="0.3">
      <c r="A161" t="s">
        <v>14</v>
      </c>
      <c r="B161">
        <v>66.25</v>
      </c>
      <c r="C161">
        <v>565.28</v>
      </c>
      <c r="D161">
        <v>9.42</v>
      </c>
      <c r="E161">
        <v>566.38</v>
      </c>
      <c r="F161">
        <v>9.44</v>
      </c>
      <c r="G161">
        <v>1.1000000000000001</v>
      </c>
      <c r="H161">
        <v>0.02</v>
      </c>
      <c r="I161" t="s">
        <v>31</v>
      </c>
      <c r="J161">
        <v>7</v>
      </c>
      <c r="K161">
        <v>7</v>
      </c>
      <c r="L161" t="s">
        <v>2651</v>
      </c>
      <c r="M161">
        <v>1706</v>
      </c>
      <c r="N161" t="s">
        <v>2652</v>
      </c>
    </row>
    <row r="162" spans="1:14" x14ac:dyDescent="0.3">
      <c r="A162" t="s">
        <v>25</v>
      </c>
      <c r="B162">
        <v>66.67</v>
      </c>
      <c r="C162">
        <v>566.38</v>
      </c>
      <c r="D162">
        <v>9.44</v>
      </c>
      <c r="E162">
        <v>567.91</v>
      </c>
      <c r="F162">
        <v>9.4700000000000006</v>
      </c>
      <c r="G162">
        <v>1.53</v>
      </c>
      <c r="H162">
        <v>0.03</v>
      </c>
      <c r="I162" t="s">
        <v>1073</v>
      </c>
      <c r="J162">
        <v>0</v>
      </c>
      <c r="K162">
        <v>0</v>
      </c>
      <c r="L162" t="s">
        <v>2651</v>
      </c>
      <c r="M162">
        <v>1706</v>
      </c>
    </row>
    <row r="163" spans="1:14" x14ac:dyDescent="0.3">
      <c r="A163" t="s">
        <v>95</v>
      </c>
      <c r="B163">
        <v>67.08</v>
      </c>
      <c r="C163">
        <v>567.91</v>
      </c>
      <c r="D163">
        <v>9.4700000000000006</v>
      </c>
      <c r="E163">
        <v>567.91999999999996</v>
      </c>
      <c r="F163">
        <v>9.4700000000000006</v>
      </c>
      <c r="G163">
        <v>0.01</v>
      </c>
      <c r="H163">
        <v>0</v>
      </c>
      <c r="I163" t="s">
        <v>96</v>
      </c>
      <c r="J163">
        <v>18</v>
      </c>
      <c r="K163">
        <v>18</v>
      </c>
      <c r="L163" t="s">
        <v>2653</v>
      </c>
      <c r="M163">
        <v>1724</v>
      </c>
    </row>
    <row r="164" spans="1:14" x14ac:dyDescent="0.3">
      <c r="A164" t="s">
        <v>25</v>
      </c>
      <c r="B164">
        <v>67.5</v>
      </c>
      <c r="C164">
        <v>567.91999999999996</v>
      </c>
      <c r="D164">
        <v>9.4700000000000006</v>
      </c>
      <c r="E164">
        <v>568.62</v>
      </c>
      <c r="F164">
        <v>9.48</v>
      </c>
      <c r="G164">
        <v>0.7</v>
      </c>
      <c r="H164">
        <v>0.01</v>
      </c>
      <c r="I164" t="s">
        <v>650</v>
      </c>
      <c r="J164">
        <v>0</v>
      </c>
      <c r="K164">
        <v>0</v>
      </c>
      <c r="L164" t="s">
        <v>2653</v>
      </c>
      <c r="M164">
        <v>1724</v>
      </c>
    </row>
    <row r="165" spans="1:14" x14ac:dyDescent="0.3">
      <c r="A165" t="s">
        <v>18</v>
      </c>
      <c r="B165">
        <v>67.92</v>
      </c>
      <c r="C165">
        <v>568.62</v>
      </c>
      <c r="D165">
        <v>9.48</v>
      </c>
      <c r="E165">
        <v>568.62</v>
      </c>
      <c r="F165">
        <v>9.48</v>
      </c>
      <c r="G165">
        <v>0</v>
      </c>
      <c r="H165">
        <v>0</v>
      </c>
      <c r="I165" t="s">
        <v>18</v>
      </c>
      <c r="J165">
        <v>1</v>
      </c>
      <c r="K165">
        <v>0</v>
      </c>
      <c r="L165" t="s">
        <v>2654</v>
      </c>
      <c r="M165">
        <v>1723</v>
      </c>
    </row>
    <row r="166" spans="1:14" x14ac:dyDescent="0.3">
      <c r="A166" t="s">
        <v>25</v>
      </c>
      <c r="B166">
        <v>68.33</v>
      </c>
      <c r="C166">
        <v>568.62</v>
      </c>
      <c r="D166">
        <v>9.48</v>
      </c>
      <c r="E166">
        <v>569.87</v>
      </c>
      <c r="F166">
        <v>9.5</v>
      </c>
      <c r="G166">
        <v>1.25</v>
      </c>
      <c r="H166">
        <v>0.02</v>
      </c>
      <c r="I166" t="s">
        <v>477</v>
      </c>
      <c r="J166">
        <v>0</v>
      </c>
      <c r="K166">
        <v>0</v>
      </c>
      <c r="L166" t="s">
        <v>2654</v>
      </c>
      <c r="M166">
        <v>1723</v>
      </c>
    </row>
    <row r="167" spans="1:14" x14ac:dyDescent="0.3">
      <c r="A167" t="s">
        <v>87</v>
      </c>
      <c r="B167">
        <v>68.75</v>
      </c>
      <c r="C167">
        <v>569.87</v>
      </c>
      <c r="D167">
        <v>9.5</v>
      </c>
      <c r="E167">
        <v>570.04999999999995</v>
      </c>
      <c r="F167">
        <v>9.5</v>
      </c>
      <c r="G167">
        <v>0.18</v>
      </c>
      <c r="H167">
        <v>0</v>
      </c>
      <c r="I167" t="s">
        <v>88</v>
      </c>
      <c r="J167">
        <v>5</v>
      </c>
      <c r="K167">
        <v>5</v>
      </c>
      <c r="L167" t="s">
        <v>2655</v>
      </c>
      <c r="M167">
        <v>1728</v>
      </c>
      <c r="N167" t="s">
        <v>37</v>
      </c>
    </row>
    <row r="168" spans="1:14" x14ac:dyDescent="0.3">
      <c r="A168" t="s">
        <v>14</v>
      </c>
      <c r="B168">
        <v>69.17</v>
      </c>
      <c r="C168">
        <v>570.04999999999995</v>
      </c>
      <c r="D168">
        <v>9.5</v>
      </c>
      <c r="E168">
        <v>571.55999999999995</v>
      </c>
      <c r="F168">
        <v>9.5299999999999994</v>
      </c>
      <c r="G168">
        <v>1.52</v>
      </c>
      <c r="H168">
        <v>0.03</v>
      </c>
      <c r="I168" t="s">
        <v>27</v>
      </c>
      <c r="J168">
        <v>4</v>
      </c>
      <c r="K168">
        <v>4</v>
      </c>
      <c r="L168" t="s">
        <v>2656</v>
      </c>
      <c r="M168">
        <v>1732</v>
      </c>
      <c r="N168" t="s">
        <v>2657</v>
      </c>
    </row>
    <row r="169" spans="1:14" x14ac:dyDescent="0.3">
      <c r="A169" t="s">
        <v>34</v>
      </c>
      <c r="B169">
        <v>69.58</v>
      </c>
      <c r="C169">
        <v>571.55999999999995</v>
      </c>
      <c r="D169">
        <v>9.5299999999999994</v>
      </c>
      <c r="E169">
        <v>571.79999999999995</v>
      </c>
      <c r="F169">
        <v>9.5299999999999994</v>
      </c>
      <c r="G169">
        <v>0.23</v>
      </c>
      <c r="H169">
        <v>0</v>
      </c>
      <c r="I169" t="s">
        <v>55</v>
      </c>
      <c r="J169">
        <v>2</v>
      </c>
      <c r="K169">
        <v>1</v>
      </c>
      <c r="L169" t="s">
        <v>2656</v>
      </c>
      <c r="M169">
        <v>1732</v>
      </c>
      <c r="N169" t="s">
        <v>812</v>
      </c>
    </row>
    <row r="170" spans="1:14" x14ac:dyDescent="0.3">
      <c r="A170" t="s">
        <v>14</v>
      </c>
      <c r="B170">
        <v>70</v>
      </c>
      <c r="C170">
        <v>571.79999999999995</v>
      </c>
      <c r="D170">
        <v>9.5299999999999994</v>
      </c>
      <c r="E170">
        <v>574.77</v>
      </c>
      <c r="F170">
        <v>9.58</v>
      </c>
      <c r="G170">
        <v>2.97</v>
      </c>
      <c r="H170">
        <v>0.05</v>
      </c>
      <c r="I170" t="s">
        <v>155</v>
      </c>
      <c r="J170">
        <v>9</v>
      </c>
      <c r="K170">
        <v>9</v>
      </c>
      <c r="L170" t="s">
        <v>2658</v>
      </c>
      <c r="M170">
        <v>1741</v>
      </c>
      <c r="N170" t="s">
        <v>2659</v>
      </c>
    </row>
    <row r="171" spans="1:14" x14ac:dyDescent="0.3">
      <c r="A171" t="s">
        <v>122</v>
      </c>
      <c r="B171">
        <v>70.42</v>
      </c>
      <c r="C171">
        <v>574.77</v>
      </c>
      <c r="D171">
        <v>9.58</v>
      </c>
      <c r="E171">
        <v>575.01</v>
      </c>
      <c r="F171">
        <v>9.58</v>
      </c>
      <c r="G171">
        <v>0.24</v>
      </c>
      <c r="H171">
        <v>0</v>
      </c>
      <c r="I171" t="s">
        <v>1611</v>
      </c>
      <c r="J171">
        <v>7</v>
      </c>
      <c r="K171">
        <v>7</v>
      </c>
      <c r="L171" t="s">
        <v>2660</v>
      </c>
      <c r="M171">
        <v>1748</v>
      </c>
      <c r="N171" t="s">
        <v>2533</v>
      </c>
    </row>
    <row r="172" spans="1:14" x14ac:dyDescent="0.3">
      <c r="A172" t="s">
        <v>14</v>
      </c>
      <c r="B172">
        <v>70.83</v>
      </c>
      <c r="C172">
        <v>575.01</v>
      </c>
      <c r="D172">
        <v>9.58</v>
      </c>
      <c r="E172">
        <v>576.14</v>
      </c>
      <c r="F172">
        <v>9.6</v>
      </c>
      <c r="G172">
        <v>1.1299999999999999</v>
      </c>
      <c r="H172">
        <v>0.02</v>
      </c>
      <c r="I172" t="s">
        <v>31</v>
      </c>
      <c r="J172">
        <v>7</v>
      </c>
      <c r="K172">
        <v>7</v>
      </c>
      <c r="L172" t="s">
        <v>2661</v>
      </c>
      <c r="M172">
        <v>1755</v>
      </c>
      <c r="N172" t="s">
        <v>2662</v>
      </c>
    </row>
    <row r="173" spans="1:14" x14ac:dyDescent="0.3">
      <c r="A173" t="s">
        <v>25</v>
      </c>
      <c r="B173">
        <v>71.25</v>
      </c>
      <c r="C173">
        <v>576.14</v>
      </c>
      <c r="D173">
        <v>9.6</v>
      </c>
      <c r="E173">
        <v>577.12</v>
      </c>
      <c r="F173">
        <v>9.6199999999999992</v>
      </c>
      <c r="G173">
        <v>0.98</v>
      </c>
      <c r="H173">
        <v>0.02</v>
      </c>
      <c r="I173" t="s">
        <v>147</v>
      </c>
      <c r="J173">
        <v>0</v>
      </c>
      <c r="K173">
        <v>0</v>
      </c>
      <c r="L173" t="s">
        <v>2661</v>
      </c>
      <c r="M173">
        <v>1755</v>
      </c>
    </row>
    <row r="174" spans="1:14" x14ac:dyDescent="0.3">
      <c r="A174" t="s">
        <v>95</v>
      </c>
      <c r="B174">
        <v>71.67</v>
      </c>
      <c r="C174">
        <v>577.12</v>
      </c>
      <c r="D174">
        <v>9.6199999999999992</v>
      </c>
      <c r="E174">
        <v>577.12</v>
      </c>
      <c r="F174">
        <v>9.6199999999999992</v>
      </c>
      <c r="G174">
        <v>0</v>
      </c>
      <c r="H174">
        <v>0</v>
      </c>
      <c r="I174" t="s">
        <v>95</v>
      </c>
      <c r="J174">
        <v>1</v>
      </c>
      <c r="K174">
        <v>1</v>
      </c>
      <c r="L174" t="s">
        <v>2663</v>
      </c>
      <c r="M174">
        <v>1756</v>
      </c>
    </row>
    <row r="175" spans="1:14" x14ac:dyDescent="0.3">
      <c r="A175" t="s">
        <v>25</v>
      </c>
      <c r="B175">
        <v>72.08</v>
      </c>
      <c r="C175">
        <v>577.12</v>
      </c>
      <c r="D175">
        <v>9.6199999999999992</v>
      </c>
      <c r="E175">
        <v>578.25</v>
      </c>
      <c r="F175">
        <v>9.64</v>
      </c>
      <c r="G175">
        <v>1.1399999999999999</v>
      </c>
      <c r="H175">
        <v>0.02</v>
      </c>
      <c r="I175" t="s">
        <v>69</v>
      </c>
      <c r="J175">
        <v>0</v>
      </c>
      <c r="K175">
        <v>0</v>
      </c>
      <c r="L175" t="s">
        <v>2663</v>
      </c>
      <c r="M175">
        <v>1756</v>
      </c>
    </row>
    <row r="176" spans="1:14" x14ac:dyDescent="0.3">
      <c r="A176" t="s">
        <v>18</v>
      </c>
      <c r="B176">
        <v>72.5</v>
      </c>
      <c r="C176">
        <v>578.25</v>
      </c>
      <c r="D176">
        <v>9.64</v>
      </c>
      <c r="E176">
        <v>579.01</v>
      </c>
      <c r="F176">
        <v>9.65</v>
      </c>
      <c r="G176">
        <v>0.75</v>
      </c>
      <c r="H176">
        <v>0.01</v>
      </c>
      <c r="I176" t="s">
        <v>23</v>
      </c>
      <c r="J176">
        <v>12</v>
      </c>
      <c r="K176">
        <v>12</v>
      </c>
      <c r="L176" t="s">
        <v>2664</v>
      </c>
      <c r="M176">
        <v>1768</v>
      </c>
    </row>
    <row r="177" spans="1:14" x14ac:dyDescent="0.3">
      <c r="A177" t="s">
        <v>14</v>
      </c>
      <c r="B177">
        <v>72.92</v>
      </c>
      <c r="C177">
        <v>579.01</v>
      </c>
      <c r="D177">
        <v>9.65</v>
      </c>
      <c r="E177">
        <v>580.85</v>
      </c>
      <c r="F177">
        <v>9.68</v>
      </c>
      <c r="G177">
        <v>1.84</v>
      </c>
      <c r="H177">
        <v>0.03</v>
      </c>
      <c r="I177" t="s">
        <v>106</v>
      </c>
      <c r="J177">
        <v>11</v>
      </c>
      <c r="K177">
        <v>11</v>
      </c>
      <c r="L177" t="s">
        <v>2665</v>
      </c>
      <c r="M177">
        <v>1779</v>
      </c>
      <c r="N177" t="s">
        <v>2666</v>
      </c>
    </row>
    <row r="178" spans="1:14" x14ac:dyDescent="0.3">
      <c r="A178" t="s">
        <v>92</v>
      </c>
      <c r="B178">
        <v>73.33</v>
      </c>
      <c r="C178">
        <v>580.85</v>
      </c>
      <c r="D178">
        <v>9.68</v>
      </c>
      <c r="E178">
        <v>581.03</v>
      </c>
      <c r="F178">
        <v>9.68</v>
      </c>
      <c r="G178">
        <v>0.18</v>
      </c>
      <c r="H178">
        <v>0</v>
      </c>
      <c r="I178" t="s">
        <v>873</v>
      </c>
      <c r="J178">
        <v>2</v>
      </c>
      <c r="K178">
        <v>2</v>
      </c>
      <c r="L178" t="s">
        <v>2667</v>
      </c>
      <c r="M178">
        <v>1781</v>
      </c>
    </row>
    <row r="179" spans="1:14" x14ac:dyDescent="0.3">
      <c r="A179" t="s">
        <v>25</v>
      </c>
      <c r="B179">
        <v>73.75</v>
      </c>
      <c r="C179">
        <v>581.03</v>
      </c>
      <c r="D179">
        <v>9.68</v>
      </c>
      <c r="E179">
        <v>581.66999999999996</v>
      </c>
      <c r="F179">
        <v>9.69</v>
      </c>
      <c r="G179">
        <v>0.65</v>
      </c>
      <c r="H179">
        <v>0.01</v>
      </c>
      <c r="I179" t="s">
        <v>278</v>
      </c>
      <c r="J179">
        <v>0</v>
      </c>
      <c r="K179">
        <v>0</v>
      </c>
      <c r="L179" t="s">
        <v>2667</v>
      </c>
      <c r="M179">
        <v>1781</v>
      </c>
    </row>
    <row r="180" spans="1:14" x14ac:dyDescent="0.3">
      <c r="A180" t="s">
        <v>34</v>
      </c>
      <c r="B180">
        <v>74.17</v>
      </c>
      <c r="C180">
        <v>581.66999999999996</v>
      </c>
      <c r="D180">
        <v>9.69</v>
      </c>
      <c r="E180">
        <v>583.39</v>
      </c>
      <c r="F180">
        <v>9.7200000000000006</v>
      </c>
      <c r="G180">
        <v>1.71</v>
      </c>
      <c r="H180">
        <v>0.03</v>
      </c>
      <c r="I180" t="s">
        <v>183</v>
      </c>
      <c r="J180">
        <v>9</v>
      </c>
      <c r="K180">
        <v>3</v>
      </c>
      <c r="L180" t="s">
        <v>2668</v>
      </c>
      <c r="M180">
        <v>1778</v>
      </c>
      <c r="N180" t="s">
        <v>2669</v>
      </c>
    </row>
    <row r="181" spans="1:14" x14ac:dyDescent="0.3">
      <c r="A181" t="s">
        <v>36</v>
      </c>
      <c r="B181">
        <v>74.58</v>
      </c>
      <c r="C181">
        <v>583.39</v>
      </c>
      <c r="D181">
        <v>9.7200000000000006</v>
      </c>
      <c r="E181">
        <v>583.61</v>
      </c>
      <c r="F181">
        <v>9.73</v>
      </c>
      <c r="G181">
        <v>0.22</v>
      </c>
      <c r="H181">
        <v>0</v>
      </c>
      <c r="I181" t="s">
        <v>36</v>
      </c>
      <c r="J181">
        <v>1</v>
      </c>
      <c r="K181">
        <v>0</v>
      </c>
      <c r="L181" t="s">
        <v>2670</v>
      </c>
      <c r="M181">
        <v>1777</v>
      </c>
      <c r="N181" t="s">
        <v>885</v>
      </c>
    </row>
    <row r="182" spans="1:14" x14ac:dyDescent="0.3">
      <c r="A182" t="s">
        <v>14</v>
      </c>
      <c r="B182">
        <v>75</v>
      </c>
      <c r="C182">
        <v>583.61</v>
      </c>
      <c r="D182">
        <v>9.73</v>
      </c>
      <c r="E182">
        <v>584.52</v>
      </c>
      <c r="F182">
        <v>9.74</v>
      </c>
      <c r="G182">
        <v>0.91</v>
      </c>
      <c r="H182">
        <v>0.02</v>
      </c>
      <c r="I182" t="s">
        <v>74</v>
      </c>
      <c r="J182">
        <v>3</v>
      </c>
      <c r="K182">
        <v>3</v>
      </c>
      <c r="L182" t="s">
        <v>2671</v>
      </c>
      <c r="M182">
        <v>1780</v>
      </c>
      <c r="N182" t="s">
        <v>2672</v>
      </c>
    </row>
    <row r="183" spans="1:14" x14ac:dyDescent="0.3">
      <c r="A183" t="s">
        <v>34</v>
      </c>
      <c r="B183">
        <v>75.42</v>
      </c>
      <c r="C183">
        <v>584.52</v>
      </c>
      <c r="D183">
        <v>9.74</v>
      </c>
      <c r="E183">
        <v>585.34</v>
      </c>
      <c r="F183">
        <v>9.76</v>
      </c>
      <c r="G183">
        <v>0.82</v>
      </c>
      <c r="H183">
        <v>0.01</v>
      </c>
      <c r="I183" t="s">
        <v>189</v>
      </c>
      <c r="J183">
        <v>4</v>
      </c>
      <c r="K183">
        <v>1</v>
      </c>
      <c r="L183" t="s">
        <v>2673</v>
      </c>
      <c r="M183">
        <v>1778</v>
      </c>
      <c r="N183" t="s">
        <v>2674</v>
      </c>
    </row>
    <row r="184" spans="1:14" x14ac:dyDescent="0.3">
      <c r="A184" t="s">
        <v>36</v>
      </c>
      <c r="B184">
        <v>75.83</v>
      </c>
      <c r="C184">
        <v>585.34</v>
      </c>
      <c r="D184">
        <v>9.76</v>
      </c>
      <c r="E184">
        <v>585.53</v>
      </c>
      <c r="F184">
        <v>9.76</v>
      </c>
      <c r="G184">
        <v>0.2</v>
      </c>
      <c r="H184">
        <v>0</v>
      </c>
      <c r="I184" t="s">
        <v>36</v>
      </c>
      <c r="J184">
        <v>1</v>
      </c>
      <c r="K184">
        <v>0</v>
      </c>
      <c r="L184" t="s">
        <v>2670</v>
      </c>
      <c r="M184">
        <v>1777</v>
      </c>
      <c r="N184" t="s">
        <v>56</v>
      </c>
    </row>
    <row r="185" spans="1:14" x14ac:dyDescent="0.3">
      <c r="A185" t="s">
        <v>14</v>
      </c>
      <c r="B185">
        <v>76.25</v>
      </c>
      <c r="C185">
        <v>585.53</v>
      </c>
      <c r="D185">
        <v>9.76</v>
      </c>
      <c r="E185">
        <v>585.64</v>
      </c>
      <c r="F185">
        <v>9.76</v>
      </c>
      <c r="G185">
        <v>0.1</v>
      </c>
      <c r="H185">
        <v>0</v>
      </c>
      <c r="I185" t="s">
        <v>101</v>
      </c>
      <c r="J185">
        <v>2</v>
      </c>
      <c r="K185">
        <v>2</v>
      </c>
      <c r="L185" t="s">
        <v>2665</v>
      </c>
      <c r="M185">
        <v>1779</v>
      </c>
      <c r="N185" t="s">
        <v>2675</v>
      </c>
    </row>
    <row r="186" spans="1:14" x14ac:dyDescent="0.3">
      <c r="A186" t="s">
        <v>25</v>
      </c>
      <c r="B186">
        <v>76.67</v>
      </c>
      <c r="C186">
        <v>585.64</v>
      </c>
      <c r="D186">
        <v>9.76</v>
      </c>
      <c r="E186">
        <v>586.19000000000005</v>
      </c>
      <c r="F186">
        <v>9.77</v>
      </c>
      <c r="G186">
        <v>0.56000000000000005</v>
      </c>
      <c r="H186">
        <v>0.01</v>
      </c>
      <c r="I186" t="s">
        <v>278</v>
      </c>
      <c r="J186">
        <v>0</v>
      </c>
      <c r="K186">
        <v>0</v>
      </c>
      <c r="L186" t="s">
        <v>2665</v>
      </c>
      <c r="M186">
        <v>1779</v>
      </c>
    </row>
    <row r="187" spans="1:14" x14ac:dyDescent="0.3">
      <c r="A187" t="s">
        <v>95</v>
      </c>
      <c r="B187">
        <v>77.08</v>
      </c>
      <c r="C187">
        <v>586.19000000000005</v>
      </c>
      <c r="D187">
        <v>9.77</v>
      </c>
      <c r="E187">
        <v>586.19000000000005</v>
      </c>
      <c r="F187">
        <v>9.77</v>
      </c>
      <c r="G187">
        <v>0</v>
      </c>
      <c r="H187">
        <v>0</v>
      </c>
      <c r="I187" t="s">
        <v>95</v>
      </c>
      <c r="J187">
        <v>1</v>
      </c>
      <c r="K187">
        <v>1</v>
      </c>
      <c r="L187" t="s">
        <v>2676</v>
      </c>
      <c r="M187">
        <v>1780</v>
      </c>
    </row>
    <row r="188" spans="1:14" x14ac:dyDescent="0.3">
      <c r="A188" t="s">
        <v>25</v>
      </c>
      <c r="B188">
        <v>77.5</v>
      </c>
      <c r="C188">
        <v>586.19000000000005</v>
      </c>
      <c r="D188">
        <v>9.77</v>
      </c>
      <c r="E188">
        <v>588.82000000000005</v>
      </c>
      <c r="F188">
        <v>9.81</v>
      </c>
      <c r="G188">
        <v>2.63</v>
      </c>
      <c r="H188">
        <v>0.04</v>
      </c>
      <c r="I188" t="s">
        <v>334</v>
      </c>
      <c r="J188">
        <v>0</v>
      </c>
      <c r="K188">
        <v>0</v>
      </c>
      <c r="L188" t="s">
        <v>2676</v>
      </c>
      <c r="M188">
        <v>1780</v>
      </c>
    </row>
    <row r="189" spans="1:14" x14ac:dyDescent="0.3">
      <c r="A189" t="s">
        <v>122</v>
      </c>
      <c r="B189">
        <v>77.92</v>
      </c>
      <c r="C189">
        <v>588.82000000000005</v>
      </c>
      <c r="D189">
        <v>9.81</v>
      </c>
      <c r="E189">
        <v>589.11</v>
      </c>
      <c r="F189">
        <v>9.82</v>
      </c>
      <c r="G189">
        <v>0.28999999999999998</v>
      </c>
      <c r="H189">
        <v>0</v>
      </c>
      <c r="I189" t="s">
        <v>1657</v>
      </c>
      <c r="J189">
        <v>20</v>
      </c>
      <c r="K189">
        <v>20</v>
      </c>
      <c r="L189" t="s">
        <v>2677</v>
      </c>
      <c r="M189">
        <v>1800</v>
      </c>
      <c r="N189" t="s">
        <v>2678</v>
      </c>
    </row>
    <row r="190" spans="1:14" x14ac:dyDescent="0.3">
      <c r="A190" t="s">
        <v>14</v>
      </c>
      <c r="B190">
        <v>78.33</v>
      </c>
      <c r="C190">
        <v>589.11</v>
      </c>
      <c r="D190">
        <v>9.82</v>
      </c>
      <c r="E190">
        <v>589.79999999999995</v>
      </c>
      <c r="F190">
        <v>9.83</v>
      </c>
      <c r="G190">
        <v>0.69</v>
      </c>
      <c r="H190">
        <v>0.01</v>
      </c>
      <c r="I190" t="s">
        <v>74</v>
      </c>
      <c r="J190">
        <v>3</v>
      </c>
      <c r="K190">
        <v>3</v>
      </c>
      <c r="L190" t="s">
        <v>2679</v>
      </c>
      <c r="M190">
        <v>1803</v>
      </c>
      <c r="N190" t="s">
        <v>2680</v>
      </c>
    </row>
    <row r="191" spans="1:14" x14ac:dyDescent="0.3">
      <c r="A191" t="s">
        <v>25</v>
      </c>
      <c r="B191">
        <v>78.75</v>
      </c>
      <c r="C191">
        <v>589.79999999999995</v>
      </c>
      <c r="D191">
        <v>9.83</v>
      </c>
      <c r="E191">
        <v>591</v>
      </c>
      <c r="F191">
        <v>9.85</v>
      </c>
      <c r="G191">
        <v>1.2</v>
      </c>
      <c r="H191">
        <v>0.02</v>
      </c>
      <c r="I191" t="s">
        <v>477</v>
      </c>
      <c r="J191">
        <v>0</v>
      </c>
      <c r="K191">
        <v>0</v>
      </c>
      <c r="L191" t="s">
        <v>2679</v>
      </c>
      <c r="M191">
        <v>1803</v>
      </c>
    </row>
    <row r="192" spans="1:14" x14ac:dyDescent="0.3">
      <c r="A192" t="s">
        <v>92</v>
      </c>
      <c r="B192">
        <v>79.17</v>
      </c>
      <c r="C192">
        <v>591</v>
      </c>
      <c r="D192">
        <v>9.85</v>
      </c>
      <c r="E192">
        <v>591.41999999999996</v>
      </c>
      <c r="F192">
        <v>9.86</v>
      </c>
      <c r="G192">
        <v>0.42</v>
      </c>
      <c r="H192">
        <v>0.01</v>
      </c>
      <c r="I192" t="s">
        <v>92</v>
      </c>
      <c r="J192">
        <v>1</v>
      </c>
      <c r="K192">
        <v>1</v>
      </c>
      <c r="L192" t="s">
        <v>2681</v>
      </c>
      <c r="M192">
        <v>1804</v>
      </c>
    </row>
    <row r="193" spans="1:14" x14ac:dyDescent="0.3">
      <c r="A193" t="s">
        <v>14</v>
      </c>
      <c r="B193">
        <v>79.58</v>
      </c>
      <c r="C193">
        <v>591.41999999999996</v>
      </c>
      <c r="D193">
        <v>9.86</v>
      </c>
      <c r="E193">
        <v>596.97</v>
      </c>
      <c r="F193">
        <v>9.9499999999999993</v>
      </c>
      <c r="G193">
        <v>5.55</v>
      </c>
      <c r="H193">
        <v>0.09</v>
      </c>
      <c r="I193" t="s">
        <v>15</v>
      </c>
      <c r="J193">
        <v>13</v>
      </c>
      <c r="K193">
        <v>13</v>
      </c>
      <c r="L193" t="s">
        <v>2682</v>
      </c>
      <c r="M193">
        <v>1817</v>
      </c>
      <c r="N193" t="s">
        <v>2683</v>
      </c>
    </row>
    <row r="194" spans="1:14" x14ac:dyDescent="0.3">
      <c r="A194" t="s">
        <v>34</v>
      </c>
      <c r="B194">
        <v>80</v>
      </c>
      <c r="C194">
        <v>596.97</v>
      </c>
      <c r="D194">
        <v>9.9499999999999993</v>
      </c>
      <c r="E194">
        <v>597.96</v>
      </c>
      <c r="F194">
        <v>9.9700000000000006</v>
      </c>
      <c r="G194">
        <v>0.99</v>
      </c>
      <c r="H194">
        <v>0.02</v>
      </c>
      <c r="I194" t="s">
        <v>48</v>
      </c>
      <c r="J194">
        <v>5</v>
      </c>
      <c r="K194">
        <v>1</v>
      </c>
      <c r="L194" t="s">
        <v>2684</v>
      </c>
      <c r="M194">
        <v>1814</v>
      </c>
      <c r="N194" t="s">
        <v>2685</v>
      </c>
    </row>
    <row r="195" spans="1:14" x14ac:dyDescent="0.3">
      <c r="A195" t="s">
        <v>36</v>
      </c>
      <c r="B195">
        <v>80.42</v>
      </c>
      <c r="C195">
        <v>597.96</v>
      </c>
      <c r="D195">
        <v>9.9700000000000006</v>
      </c>
      <c r="E195">
        <v>598.46</v>
      </c>
      <c r="F195">
        <v>9.9700000000000006</v>
      </c>
      <c r="G195">
        <v>0.5</v>
      </c>
      <c r="H195">
        <v>0.01</v>
      </c>
      <c r="I195" t="s">
        <v>36</v>
      </c>
      <c r="J195">
        <v>1</v>
      </c>
      <c r="K195">
        <v>0</v>
      </c>
      <c r="L195" t="s">
        <v>2686</v>
      </c>
      <c r="M195">
        <v>1813</v>
      </c>
      <c r="N195" t="s">
        <v>275</v>
      </c>
    </row>
    <row r="196" spans="1:14" x14ac:dyDescent="0.3">
      <c r="A196" t="s">
        <v>14</v>
      </c>
      <c r="B196">
        <v>80.83</v>
      </c>
      <c r="C196">
        <v>598.46</v>
      </c>
      <c r="D196">
        <v>9.9700000000000006</v>
      </c>
      <c r="E196">
        <v>598.46</v>
      </c>
      <c r="F196">
        <v>9.9700000000000006</v>
      </c>
      <c r="G196">
        <v>0</v>
      </c>
      <c r="H196">
        <v>0</v>
      </c>
      <c r="I196" t="s">
        <v>14</v>
      </c>
      <c r="J196">
        <v>1</v>
      </c>
      <c r="K196">
        <v>1</v>
      </c>
      <c r="L196" t="s">
        <v>2687</v>
      </c>
      <c r="M196">
        <v>1814</v>
      </c>
      <c r="N196" t="s">
        <v>452</v>
      </c>
    </row>
    <row r="197" spans="1:14" x14ac:dyDescent="0.3">
      <c r="A197" t="s">
        <v>25</v>
      </c>
      <c r="B197">
        <v>81.25</v>
      </c>
      <c r="C197">
        <v>598.46</v>
      </c>
      <c r="D197">
        <v>9.9700000000000006</v>
      </c>
      <c r="E197">
        <v>599.66999999999996</v>
      </c>
      <c r="F197">
        <v>9.99</v>
      </c>
      <c r="G197">
        <v>1.2</v>
      </c>
      <c r="H197">
        <v>0.02</v>
      </c>
      <c r="I197" t="s">
        <v>477</v>
      </c>
      <c r="J197">
        <v>0</v>
      </c>
      <c r="K197">
        <v>0</v>
      </c>
      <c r="L197" t="s">
        <v>2687</v>
      </c>
      <c r="M197">
        <v>1814</v>
      </c>
    </row>
    <row r="198" spans="1:14" x14ac:dyDescent="0.3">
      <c r="A198" t="s">
        <v>92</v>
      </c>
      <c r="B198">
        <v>81.67</v>
      </c>
      <c r="C198">
        <v>599.66999999999996</v>
      </c>
      <c r="D198">
        <v>9.99</v>
      </c>
      <c r="E198">
        <v>599.67999999999995</v>
      </c>
      <c r="F198">
        <v>9.99</v>
      </c>
      <c r="G198">
        <v>0.01</v>
      </c>
      <c r="H198">
        <v>0</v>
      </c>
      <c r="I198" t="s">
        <v>93</v>
      </c>
      <c r="J198">
        <v>10</v>
      </c>
      <c r="K198">
        <v>10</v>
      </c>
      <c r="L198" t="s">
        <v>2688</v>
      </c>
      <c r="M198">
        <v>1824</v>
      </c>
    </row>
    <row r="199" spans="1:14" x14ac:dyDescent="0.3">
      <c r="A199" t="s">
        <v>25</v>
      </c>
      <c r="B199">
        <v>82.08</v>
      </c>
      <c r="C199">
        <v>599.67999999999995</v>
      </c>
      <c r="D199">
        <v>9.99</v>
      </c>
      <c r="E199">
        <v>604.08000000000004</v>
      </c>
      <c r="F199">
        <v>10.07</v>
      </c>
      <c r="G199">
        <v>4.4000000000000004</v>
      </c>
      <c r="H199">
        <v>7.0000000000000007E-2</v>
      </c>
      <c r="I199" t="s">
        <v>2689</v>
      </c>
      <c r="J199">
        <v>0</v>
      </c>
      <c r="K199">
        <v>0</v>
      </c>
      <c r="L199" t="s">
        <v>2688</v>
      </c>
      <c r="M199">
        <v>1824</v>
      </c>
    </row>
    <row r="200" spans="1:14" x14ac:dyDescent="0.3">
      <c r="A200" t="s">
        <v>14</v>
      </c>
      <c r="B200">
        <v>82.5</v>
      </c>
      <c r="C200">
        <v>604.08000000000004</v>
      </c>
      <c r="D200">
        <v>10.07</v>
      </c>
      <c r="E200">
        <v>606.11</v>
      </c>
      <c r="F200">
        <v>10.1</v>
      </c>
      <c r="G200">
        <v>2.04</v>
      </c>
      <c r="H200">
        <v>0.03</v>
      </c>
      <c r="I200" t="s">
        <v>106</v>
      </c>
      <c r="J200">
        <v>8</v>
      </c>
      <c r="K200">
        <v>8</v>
      </c>
      <c r="L200" t="s">
        <v>2690</v>
      </c>
      <c r="M200">
        <v>1832</v>
      </c>
      <c r="N200" t="s">
        <v>2691</v>
      </c>
    </row>
    <row r="201" spans="1:14" x14ac:dyDescent="0.3">
      <c r="A201" t="s">
        <v>34</v>
      </c>
      <c r="B201">
        <v>82.92</v>
      </c>
      <c r="C201">
        <v>606.11</v>
      </c>
      <c r="D201">
        <v>10.1</v>
      </c>
      <c r="E201">
        <v>607.73</v>
      </c>
      <c r="F201">
        <v>10.130000000000001</v>
      </c>
      <c r="G201">
        <v>1.62</v>
      </c>
      <c r="H201">
        <v>0.03</v>
      </c>
      <c r="I201" t="s">
        <v>113</v>
      </c>
      <c r="J201">
        <v>6</v>
      </c>
      <c r="K201">
        <v>2</v>
      </c>
      <c r="L201" t="s">
        <v>2692</v>
      </c>
      <c r="M201">
        <v>1830</v>
      </c>
      <c r="N201" t="s">
        <v>2693</v>
      </c>
    </row>
    <row r="202" spans="1:14" x14ac:dyDescent="0.3">
      <c r="A202" t="s">
        <v>36</v>
      </c>
      <c r="B202">
        <v>83.33</v>
      </c>
      <c r="C202">
        <v>607.73</v>
      </c>
      <c r="D202">
        <v>10.130000000000001</v>
      </c>
      <c r="E202">
        <v>608.25</v>
      </c>
      <c r="F202">
        <v>10.14</v>
      </c>
      <c r="G202">
        <v>0.52</v>
      </c>
      <c r="H202">
        <v>0.01</v>
      </c>
      <c r="I202" t="s">
        <v>36</v>
      </c>
      <c r="J202">
        <v>1</v>
      </c>
      <c r="K202">
        <v>0</v>
      </c>
      <c r="L202" t="s">
        <v>2694</v>
      </c>
      <c r="M202">
        <v>1829</v>
      </c>
      <c r="N202" t="s">
        <v>2695</v>
      </c>
    </row>
    <row r="203" spans="1:14" x14ac:dyDescent="0.3">
      <c r="A203" t="s">
        <v>34</v>
      </c>
      <c r="B203">
        <v>83.75</v>
      </c>
      <c r="C203">
        <v>608.25</v>
      </c>
      <c r="D203">
        <v>10.14</v>
      </c>
      <c r="E203">
        <v>608.61</v>
      </c>
      <c r="F203">
        <v>10.14</v>
      </c>
      <c r="G203">
        <v>0.36</v>
      </c>
      <c r="H203">
        <v>0.01</v>
      </c>
      <c r="I203" t="s">
        <v>34</v>
      </c>
      <c r="J203">
        <v>1</v>
      </c>
      <c r="K203">
        <v>1</v>
      </c>
      <c r="L203" t="s">
        <v>2692</v>
      </c>
      <c r="M203">
        <v>1830</v>
      </c>
    </row>
    <row r="204" spans="1:14" x14ac:dyDescent="0.3">
      <c r="A204" t="s">
        <v>36</v>
      </c>
      <c r="B204">
        <v>84.17</v>
      </c>
      <c r="C204">
        <v>608.61</v>
      </c>
      <c r="D204">
        <v>10.14</v>
      </c>
      <c r="E204">
        <v>608.95000000000005</v>
      </c>
      <c r="F204">
        <v>10.15</v>
      </c>
      <c r="G204">
        <v>0.34</v>
      </c>
      <c r="H204">
        <v>0.01</v>
      </c>
      <c r="I204" t="s">
        <v>36</v>
      </c>
      <c r="J204">
        <v>1</v>
      </c>
      <c r="K204">
        <v>0</v>
      </c>
      <c r="L204" t="s">
        <v>2694</v>
      </c>
      <c r="M204">
        <v>1829</v>
      </c>
      <c r="N204" t="s">
        <v>2695</v>
      </c>
    </row>
    <row r="205" spans="1:14" x14ac:dyDescent="0.3">
      <c r="A205" t="s">
        <v>14</v>
      </c>
      <c r="B205">
        <v>84.58</v>
      </c>
      <c r="C205">
        <v>608.95000000000005</v>
      </c>
      <c r="D205">
        <v>10.15</v>
      </c>
      <c r="E205">
        <v>622.49</v>
      </c>
      <c r="F205">
        <v>10.37</v>
      </c>
      <c r="G205">
        <v>13.54</v>
      </c>
      <c r="H205">
        <v>0.23</v>
      </c>
      <c r="I205" t="s">
        <v>1527</v>
      </c>
      <c r="J205">
        <v>22</v>
      </c>
      <c r="K205">
        <v>22</v>
      </c>
      <c r="L205" t="s">
        <v>2696</v>
      </c>
      <c r="M205">
        <v>1851</v>
      </c>
      <c r="N205" t="s">
        <v>2697</v>
      </c>
    </row>
    <row r="206" spans="1:14" x14ac:dyDescent="0.3">
      <c r="A206" t="s">
        <v>36</v>
      </c>
      <c r="B206">
        <v>85</v>
      </c>
      <c r="C206">
        <v>622.49</v>
      </c>
      <c r="D206">
        <v>10.37</v>
      </c>
      <c r="E206">
        <v>622.49</v>
      </c>
      <c r="F206">
        <v>10.37</v>
      </c>
      <c r="G206">
        <v>0</v>
      </c>
      <c r="H206">
        <v>0</v>
      </c>
      <c r="I206" t="s">
        <v>36</v>
      </c>
      <c r="J206">
        <v>6</v>
      </c>
      <c r="K206">
        <v>0</v>
      </c>
      <c r="L206" t="s">
        <v>2698</v>
      </c>
      <c r="M206">
        <v>1845</v>
      </c>
      <c r="N206" t="s">
        <v>37</v>
      </c>
    </row>
    <row r="207" spans="1:14" x14ac:dyDescent="0.3">
      <c r="A207" t="s">
        <v>25</v>
      </c>
      <c r="B207">
        <v>85.42</v>
      </c>
      <c r="C207">
        <v>622.49</v>
      </c>
      <c r="D207">
        <v>10.37</v>
      </c>
      <c r="E207">
        <v>627.70000000000005</v>
      </c>
      <c r="F207">
        <v>10.46</v>
      </c>
      <c r="G207">
        <v>5.21</v>
      </c>
      <c r="H207">
        <v>0.09</v>
      </c>
      <c r="I207" t="s">
        <v>1440</v>
      </c>
      <c r="J207">
        <v>0</v>
      </c>
      <c r="K207">
        <v>0</v>
      </c>
      <c r="L207" t="s">
        <v>2698</v>
      </c>
      <c r="M207">
        <v>1845</v>
      </c>
    </row>
    <row r="208" spans="1:14" x14ac:dyDescent="0.3">
      <c r="A208" t="s">
        <v>124</v>
      </c>
      <c r="B208">
        <v>85.83</v>
      </c>
      <c r="C208">
        <v>627.70000000000005</v>
      </c>
      <c r="D208">
        <v>10.46</v>
      </c>
      <c r="E208">
        <v>628.20000000000005</v>
      </c>
      <c r="F208">
        <v>10.47</v>
      </c>
      <c r="G208">
        <v>0.5</v>
      </c>
      <c r="H208">
        <v>0.01</v>
      </c>
      <c r="I208" t="s">
        <v>124</v>
      </c>
      <c r="J208">
        <v>4</v>
      </c>
      <c r="K208">
        <v>0</v>
      </c>
      <c r="L208" t="s">
        <v>2699</v>
      </c>
      <c r="M208">
        <v>1841</v>
      </c>
    </row>
    <row r="209" spans="1:14" x14ac:dyDescent="0.3">
      <c r="A209" t="s">
        <v>25</v>
      </c>
      <c r="B209">
        <v>86.25</v>
      </c>
      <c r="C209">
        <v>628.20000000000005</v>
      </c>
      <c r="D209">
        <v>10.47</v>
      </c>
      <c r="E209">
        <v>629.23</v>
      </c>
      <c r="F209">
        <v>10.49</v>
      </c>
      <c r="G209">
        <v>1.03</v>
      </c>
      <c r="H209">
        <v>0.02</v>
      </c>
      <c r="I209" t="s">
        <v>147</v>
      </c>
      <c r="J209">
        <v>0</v>
      </c>
      <c r="K209">
        <v>0</v>
      </c>
      <c r="L209" t="s">
        <v>2699</v>
      </c>
      <c r="M209">
        <v>1841</v>
      </c>
    </row>
    <row r="210" spans="1:14" x14ac:dyDescent="0.3">
      <c r="A210" t="s">
        <v>122</v>
      </c>
      <c r="B210">
        <v>86.67</v>
      </c>
      <c r="C210">
        <v>629.23</v>
      </c>
      <c r="D210">
        <v>10.49</v>
      </c>
      <c r="E210">
        <v>629.59</v>
      </c>
      <c r="F210">
        <v>10.49</v>
      </c>
      <c r="G210">
        <v>0.36</v>
      </c>
      <c r="H210">
        <v>0.01</v>
      </c>
      <c r="I210" t="s">
        <v>122</v>
      </c>
      <c r="J210">
        <v>37</v>
      </c>
      <c r="K210">
        <v>37</v>
      </c>
      <c r="L210" t="s">
        <v>2700</v>
      </c>
      <c r="M210">
        <v>1878</v>
      </c>
    </row>
    <row r="211" spans="1:14" x14ac:dyDescent="0.3">
      <c r="A211" t="s">
        <v>36</v>
      </c>
      <c r="B211">
        <v>87.08</v>
      </c>
      <c r="C211">
        <v>629.59</v>
      </c>
      <c r="D211">
        <v>10.49</v>
      </c>
      <c r="E211">
        <v>630.46</v>
      </c>
      <c r="F211">
        <v>10.51</v>
      </c>
      <c r="G211">
        <v>0.88</v>
      </c>
      <c r="H211">
        <v>0.01</v>
      </c>
      <c r="I211" t="s">
        <v>310</v>
      </c>
      <c r="J211">
        <v>2</v>
      </c>
      <c r="K211">
        <v>0</v>
      </c>
      <c r="L211" t="s">
        <v>2701</v>
      </c>
      <c r="M211">
        <v>1876</v>
      </c>
      <c r="N211" t="s">
        <v>2702</v>
      </c>
    </row>
    <row r="212" spans="1:14" x14ac:dyDescent="0.3">
      <c r="A212" t="s">
        <v>18</v>
      </c>
      <c r="B212">
        <v>87.5</v>
      </c>
      <c r="C212">
        <v>630.46</v>
      </c>
      <c r="D212">
        <v>10.51</v>
      </c>
      <c r="E212">
        <v>633.62</v>
      </c>
      <c r="F212">
        <v>10.56</v>
      </c>
      <c r="G212">
        <v>3.15</v>
      </c>
      <c r="H212">
        <v>0.05</v>
      </c>
      <c r="I212" t="s">
        <v>23</v>
      </c>
      <c r="J212">
        <v>10</v>
      </c>
      <c r="K212">
        <v>9</v>
      </c>
      <c r="L212" t="s">
        <v>2703</v>
      </c>
      <c r="M212">
        <v>1884</v>
      </c>
    </row>
    <row r="213" spans="1:14" x14ac:dyDescent="0.3">
      <c r="A213" t="s">
        <v>14</v>
      </c>
      <c r="B213">
        <v>87.92</v>
      </c>
      <c r="C213">
        <v>633.62</v>
      </c>
      <c r="D213">
        <v>10.56</v>
      </c>
      <c r="E213">
        <v>643.4</v>
      </c>
      <c r="F213">
        <v>10.72</v>
      </c>
      <c r="G213">
        <v>9.7799999999999994</v>
      </c>
      <c r="H213">
        <v>0.16</v>
      </c>
      <c r="I213" t="s">
        <v>1586</v>
      </c>
      <c r="J213">
        <v>29</v>
      </c>
      <c r="K213">
        <v>29</v>
      </c>
      <c r="L213" t="s">
        <v>2704</v>
      </c>
      <c r="M213">
        <v>1913</v>
      </c>
      <c r="N213" t="s">
        <v>2705</v>
      </c>
    </row>
    <row r="214" spans="1:14" x14ac:dyDescent="0.3">
      <c r="A214" t="s">
        <v>25</v>
      </c>
      <c r="B214">
        <v>88.33</v>
      </c>
      <c r="C214">
        <v>643.4</v>
      </c>
      <c r="D214">
        <v>10.72</v>
      </c>
      <c r="E214">
        <v>644.37</v>
      </c>
      <c r="F214">
        <v>10.74</v>
      </c>
      <c r="G214">
        <v>0.97</v>
      </c>
      <c r="H214">
        <v>0.02</v>
      </c>
      <c r="I214" t="s">
        <v>147</v>
      </c>
      <c r="J214">
        <v>0</v>
      </c>
      <c r="K214">
        <v>0</v>
      </c>
      <c r="L214" t="s">
        <v>2704</v>
      </c>
      <c r="M214">
        <v>1913</v>
      </c>
    </row>
    <row r="215" spans="1:14" x14ac:dyDescent="0.3">
      <c r="A215" t="s">
        <v>95</v>
      </c>
      <c r="B215">
        <v>88.75</v>
      </c>
      <c r="C215">
        <v>644.37</v>
      </c>
      <c r="D215">
        <v>10.74</v>
      </c>
      <c r="E215">
        <v>644.37</v>
      </c>
      <c r="F215">
        <v>10.74</v>
      </c>
      <c r="G215">
        <v>0</v>
      </c>
      <c r="H215">
        <v>0</v>
      </c>
      <c r="I215" t="s">
        <v>96</v>
      </c>
      <c r="J215">
        <v>17</v>
      </c>
      <c r="K215">
        <v>17</v>
      </c>
      <c r="L215" t="s">
        <v>2706</v>
      </c>
      <c r="M215">
        <v>1930</v>
      </c>
    </row>
    <row r="216" spans="1:14" x14ac:dyDescent="0.3">
      <c r="A216" t="s">
        <v>25</v>
      </c>
      <c r="B216">
        <v>89.17</v>
      </c>
      <c r="C216">
        <v>644.37</v>
      </c>
      <c r="D216">
        <v>10.74</v>
      </c>
      <c r="E216">
        <v>648.19000000000005</v>
      </c>
      <c r="F216">
        <v>10.8</v>
      </c>
      <c r="G216">
        <v>3.82</v>
      </c>
      <c r="H216">
        <v>0.06</v>
      </c>
      <c r="I216" t="s">
        <v>2707</v>
      </c>
      <c r="J216">
        <v>0</v>
      </c>
      <c r="K216">
        <v>0</v>
      </c>
      <c r="L216" t="s">
        <v>2706</v>
      </c>
      <c r="M216">
        <v>1930</v>
      </c>
    </row>
    <row r="217" spans="1:14" x14ac:dyDescent="0.3">
      <c r="A217" t="s">
        <v>36</v>
      </c>
      <c r="B217">
        <v>89.58</v>
      </c>
      <c r="C217">
        <v>648.19000000000005</v>
      </c>
      <c r="D217">
        <v>10.8</v>
      </c>
      <c r="E217">
        <v>648.29</v>
      </c>
      <c r="F217">
        <v>10.8</v>
      </c>
      <c r="G217">
        <v>0.1</v>
      </c>
      <c r="H217">
        <v>0</v>
      </c>
      <c r="I217" t="s">
        <v>310</v>
      </c>
      <c r="J217">
        <v>12</v>
      </c>
      <c r="K217">
        <v>0</v>
      </c>
      <c r="L217" t="s">
        <v>2708</v>
      </c>
      <c r="M217">
        <v>1918</v>
      </c>
      <c r="N217" t="s">
        <v>2709</v>
      </c>
    </row>
    <row r="218" spans="1:14" x14ac:dyDescent="0.3">
      <c r="A218" t="s">
        <v>14</v>
      </c>
      <c r="B218">
        <v>90</v>
      </c>
      <c r="C218">
        <v>648.29</v>
      </c>
      <c r="D218">
        <v>10.8</v>
      </c>
      <c r="E218">
        <v>648.48</v>
      </c>
      <c r="F218">
        <v>10.81</v>
      </c>
      <c r="G218">
        <v>0.19</v>
      </c>
      <c r="H218">
        <v>0</v>
      </c>
      <c r="I218" t="s">
        <v>74</v>
      </c>
      <c r="J218">
        <v>3</v>
      </c>
      <c r="K218">
        <v>3</v>
      </c>
      <c r="L218" t="s">
        <v>2710</v>
      </c>
      <c r="M218">
        <v>1921</v>
      </c>
      <c r="N218" t="s">
        <v>2711</v>
      </c>
    </row>
    <row r="219" spans="1:14" x14ac:dyDescent="0.3">
      <c r="A219" t="s">
        <v>25</v>
      </c>
      <c r="B219">
        <v>90.42</v>
      </c>
      <c r="C219">
        <v>648.48</v>
      </c>
      <c r="D219">
        <v>10.81</v>
      </c>
      <c r="E219">
        <v>651.47</v>
      </c>
      <c r="F219">
        <v>10.86</v>
      </c>
      <c r="G219">
        <v>2.99</v>
      </c>
      <c r="H219">
        <v>0.05</v>
      </c>
      <c r="I219" t="s">
        <v>464</v>
      </c>
      <c r="J219">
        <v>0</v>
      </c>
      <c r="K219">
        <v>0</v>
      </c>
      <c r="L219" t="s">
        <v>2710</v>
      </c>
      <c r="M219">
        <v>1921</v>
      </c>
    </row>
    <row r="220" spans="1:14" x14ac:dyDescent="0.3">
      <c r="A220" t="s">
        <v>124</v>
      </c>
      <c r="B220">
        <v>90.83</v>
      </c>
      <c r="C220">
        <v>651.47</v>
      </c>
      <c r="D220">
        <v>10.86</v>
      </c>
      <c r="E220">
        <v>652.59</v>
      </c>
      <c r="F220">
        <v>10.88</v>
      </c>
      <c r="G220">
        <v>1.1200000000000001</v>
      </c>
      <c r="H220">
        <v>0.02</v>
      </c>
      <c r="I220" t="s">
        <v>124</v>
      </c>
      <c r="J220">
        <v>1</v>
      </c>
      <c r="K220">
        <v>1</v>
      </c>
      <c r="L220" t="s">
        <v>2712</v>
      </c>
      <c r="M220">
        <v>1922</v>
      </c>
      <c r="N220" t="s">
        <v>45</v>
      </c>
    </row>
    <row r="221" spans="1:14" x14ac:dyDescent="0.3">
      <c r="A221" t="s">
        <v>124</v>
      </c>
      <c r="B221">
        <v>91.25</v>
      </c>
      <c r="C221">
        <v>652.59</v>
      </c>
      <c r="D221">
        <v>10.88</v>
      </c>
      <c r="E221">
        <v>653.89</v>
      </c>
      <c r="F221">
        <v>10.9</v>
      </c>
      <c r="G221">
        <v>1.3</v>
      </c>
      <c r="H221">
        <v>0.02</v>
      </c>
      <c r="I221" t="s">
        <v>124</v>
      </c>
      <c r="J221">
        <v>10</v>
      </c>
      <c r="K221">
        <v>4</v>
      </c>
      <c r="L221" t="s">
        <v>2713</v>
      </c>
      <c r="M221">
        <v>1916</v>
      </c>
    </row>
    <row r="222" spans="1:14" x14ac:dyDescent="0.3">
      <c r="A222" t="s">
        <v>124</v>
      </c>
      <c r="B222">
        <v>91.67</v>
      </c>
      <c r="C222">
        <v>653.89</v>
      </c>
      <c r="D222">
        <v>10.9</v>
      </c>
      <c r="E222">
        <v>658.53</v>
      </c>
      <c r="F222">
        <v>10.98</v>
      </c>
      <c r="G222">
        <v>4.6399999999999997</v>
      </c>
      <c r="H222">
        <v>0.08</v>
      </c>
      <c r="I222" t="s">
        <v>124</v>
      </c>
      <c r="J222">
        <v>10</v>
      </c>
      <c r="K222">
        <v>4</v>
      </c>
      <c r="L222" t="s">
        <v>2714</v>
      </c>
      <c r="M222">
        <v>1910</v>
      </c>
    </row>
    <row r="223" spans="1:14" x14ac:dyDescent="0.3">
      <c r="A223" t="s">
        <v>124</v>
      </c>
      <c r="B223">
        <v>92.08</v>
      </c>
      <c r="C223">
        <v>658.53</v>
      </c>
      <c r="D223">
        <v>10.98</v>
      </c>
      <c r="E223">
        <v>659.03</v>
      </c>
      <c r="F223">
        <v>10.98</v>
      </c>
      <c r="G223">
        <v>0.5</v>
      </c>
      <c r="H223">
        <v>0.01</v>
      </c>
      <c r="I223" t="s">
        <v>124</v>
      </c>
      <c r="J223">
        <v>10</v>
      </c>
      <c r="K223">
        <v>4</v>
      </c>
      <c r="L223" t="s">
        <v>2715</v>
      </c>
      <c r="M223">
        <v>1904</v>
      </c>
    </row>
    <row r="224" spans="1:14" x14ac:dyDescent="0.3">
      <c r="A224" t="s">
        <v>25</v>
      </c>
      <c r="B224">
        <v>92.5</v>
      </c>
      <c r="C224">
        <v>659.03</v>
      </c>
      <c r="D224">
        <v>10.98</v>
      </c>
      <c r="E224">
        <v>661.71</v>
      </c>
      <c r="F224">
        <v>11.03</v>
      </c>
      <c r="G224">
        <v>2.68</v>
      </c>
      <c r="H224">
        <v>0.04</v>
      </c>
      <c r="I224" t="s">
        <v>642</v>
      </c>
      <c r="J224">
        <v>0</v>
      </c>
      <c r="K224">
        <v>0</v>
      </c>
      <c r="L224" t="s">
        <v>2715</v>
      </c>
      <c r="M224">
        <v>1904</v>
      </c>
    </row>
    <row r="225" spans="1:14" x14ac:dyDescent="0.3">
      <c r="A225" t="s">
        <v>18</v>
      </c>
      <c r="B225">
        <v>92.92</v>
      </c>
      <c r="C225">
        <v>661.71</v>
      </c>
      <c r="D225">
        <v>11.03</v>
      </c>
      <c r="E225">
        <v>662.12</v>
      </c>
      <c r="F225">
        <v>11.04</v>
      </c>
      <c r="G225">
        <v>0.41</v>
      </c>
      <c r="H225">
        <v>0.01</v>
      </c>
      <c r="I225" t="s">
        <v>18</v>
      </c>
      <c r="J225">
        <v>10</v>
      </c>
      <c r="K225">
        <v>4</v>
      </c>
      <c r="L225" t="s">
        <v>2716</v>
      </c>
      <c r="M225">
        <v>1898</v>
      </c>
    </row>
    <row r="226" spans="1:14" x14ac:dyDescent="0.3">
      <c r="A226" t="s">
        <v>87</v>
      </c>
      <c r="B226">
        <v>93.33</v>
      </c>
      <c r="C226">
        <v>662.12</v>
      </c>
      <c r="D226">
        <v>11.04</v>
      </c>
      <c r="E226">
        <v>662.12</v>
      </c>
      <c r="F226">
        <v>11.04</v>
      </c>
      <c r="G226">
        <v>0</v>
      </c>
      <c r="H226">
        <v>0</v>
      </c>
      <c r="I226" t="s">
        <v>87</v>
      </c>
      <c r="J226">
        <v>13</v>
      </c>
      <c r="K226">
        <v>13</v>
      </c>
      <c r="L226" t="s">
        <v>2717</v>
      </c>
      <c r="M226">
        <v>1911</v>
      </c>
    </row>
    <row r="227" spans="1:14" x14ac:dyDescent="0.3">
      <c r="A227" t="s">
        <v>34</v>
      </c>
      <c r="B227">
        <v>93.75</v>
      </c>
      <c r="C227">
        <v>662.12</v>
      </c>
      <c r="D227">
        <v>11.04</v>
      </c>
      <c r="E227">
        <v>662.88</v>
      </c>
      <c r="F227">
        <v>11.05</v>
      </c>
      <c r="G227">
        <v>0.76</v>
      </c>
      <c r="H227">
        <v>0.01</v>
      </c>
      <c r="I227" t="s">
        <v>34</v>
      </c>
      <c r="J227">
        <v>1</v>
      </c>
      <c r="K227">
        <v>0</v>
      </c>
      <c r="L227" t="s">
        <v>2718</v>
      </c>
      <c r="M227">
        <v>1910</v>
      </c>
      <c r="N227" t="s">
        <v>37</v>
      </c>
    </row>
    <row r="228" spans="1:14" x14ac:dyDescent="0.3">
      <c r="A228" t="s">
        <v>36</v>
      </c>
      <c r="B228">
        <v>94.17</v>
      </c>
      <c r="C228">
        <v>662.88</v>
      </c>
      <c r="D228">
        <v>11.05</v>
      </c>
      <c r="E228">
        <v>663.08</v>
      </c>
      <c r="F228">
        <v>11.05</v>
      </c>
      <c r="G228">
        <v>0.2</v>
      </c>
      <c r="H228">
        <v>0</v>
      </c>
      <c r="I228" t="s">
        <v>36</v>
      </c>
      <c r="J228">
        <v>3</v>
      </c>
      <c r="K228">
        <v>0</v>
      </c>
      <c r="L228" t="s">
        <v>2719</v>
      </c>
      <c r="M228">
        <v>1907</v>
      </c>
      <c r="N228" t="s">
        <v>37</v>
      </c>
    </row>
    <row r="229" spans="1:14" x14ac:dyDescent="0.3">
      <c r="A229" t="s">
        <v>14</v>
      </c>
      <c r="B229">
        <v>94.58</v>
      </c>
      <c r="C229">
        <v>663.08</v>
      </c>
      <c r="D229">
        <v>11.05</v>
      </c>
      <c r="E229">
        <v>664.92</v>
      </c>
      <c r="F229">
        <v>11.08</v>
      </c>
      <c r="G229">
        <v>1.84</v>
      </c>
      <c r="H229">
        <v>0.03</v>
      </c>
      <c r="I229" t="s">
        <v>27</v>
      </c>
      <c r="J229">
        <v>4</v>
      </c>
      <c r="K229">
        <v>4</v>
      </c>
      <c r="L229" t="s">
        <v>2720</v>
      </c>
      <c r="M229">
        <v>1911</v>
      </c>
      <c r="N229" t="s">
        <v>2721</v>
      </c>
    </row>
    <row r="230" spans="1:14" x14ac:dyDescent="0.3">
      <c r="A230" t="s">
        <v>92</v>
      </c>
      <c r="B230">
        <v>95</v>
      </c>
      <c r="C230">
        <v>664.92</v>
      </c>
      <c r="D230">
        <v>11.08</v>
      </c>
      <c r="E230">
        <v>664.92</v>
      </c>
      <c r="F230">
        <v>11.08</v>
      </c>
      <c r="G230">
        <v>0</v>
      </c>
      <c r="H230">
        <v>0</v>
      </c>
      <c r="I230" t="s">
        <v>92</v>
      </c>
      <c r="J230">
        <v>1</v>
      </c>
      <c r="K230">
        <v>1</v>
      </c>
      <c r="L230" t="s">
        <v>2722</v>
      </c>
      <c r="M230">
        <v>1912</v>
      </c>
    </row>
    <row r="231" spans="1:14" x14ac:dyDescent="0.3">
      <c r="A231" t="s">
        <v>25</v>
      </c>
      <c r="B231">
        <v>95.42</v>
      </c>
      <c r="C231">
        <v>664.92</v>
      </c>
      <c r="D231">
        <v>11.08</v>
      </c>
      <c r="E231">
        <v>665.43</v>
      </c>
      <c r="F231">
        <v>11.09</v>
      </c>
      <c r="G231">
        <v>0.51</v>
      </c>
      <c r="H231">
        <v>0.01</v>
      </c>
      <c r="I231" t="s">
        <v>109</v>
      </c>
      <c r="J231">
        <v>0</v>
      </c>
      <c r="K231">
        <v>0</v>
      </c>
      <c r="L231" t="s">
        <v>2722</v>
      </c>
      <c r="M231">
        <v>1912</v>
      </c>
    </row>
    <row r="232" spans="1:14" x14ac:dyDescent="0.3">
      <c r="A232" t="s">
        <v>87</v>
      </c>
      <c r="B232">
        <v>95.83</v>
      </c>
      <c r="C232">
        <v>665.43</v>
      </c>
      <c r="D232">
        <v>11.09</v>
      </c>
      <c r="E232">
        <v>665.97</v>
      </c>
      <c r="F232">
        <v>11.1</v>
      </c>
      <c r="G232">
        <v>0.54</v>
      </c>
      <c r="H232">
        <v>0.01</v>
      </c>
      <c r="I232" t="s">
        <v>88</v>
      </c>
      <c r="J232">
        <v>5</v>
      </c>
      <c r="K232">
        <v>5</v>
      </c>
      <c r="L232" t="s">
        <v>2723</v>
      </c>
      <c r="M232">
        <v>1917</v>
      </c>
      <c r="N232" t="s">
        <v>2724</v>
      </c>
    </row>
    <row r="233" spans="1:14" x14ac:dyDescent="0.3">
      <c r="A233" t="s">
        <v>14</v>
      </c>
      <c r="B233">
        <v>96.25</v>
      </c>
      <c r="C233">
        <v>665.97</v>
      </c>
      <c r="D233">
        <v>11.1</v>
      </c>
      <c r="E233">
        <v>671.97</v>
      </c>
      <c r="F233">
        <v>11.2</v>
      </c>
      <c r="G233">
        <v>6</v>
      </c>
      <c r="H233">
        <v>0.1</v>
      </c>
      <c r="I233" t="s">
        <v>503</v>
      </c>
      <c r="J233">
        <v>18</v>
      </c>
      <c r="K233">
        <v>18</v>
      </c>
      <c r="L233" t="s">
        <v>2725</v>
      </c>
      <c r="M233">
        <v>1935</v>
      </c>
      <c r="N233" t="s">
        <v>2726</v>
      </c>
    </row>
    <row r="234" spans="1:14" x14ac:dyDescent="0.3">
      <c r="A234" t="s">
        <v>34</v>
      </c>
      <c r="B234">
        <v>96.67</v>
      </c>
      <c r="C234">
        <v>671.97</v>
      </c>
      <c r="D234">
        <v>11.2</v>
      </c>
      <c r="E234">
        <v>672.77</v>
      </c>
      <c r="F234">
        <v>11.21</v>
      </c>
      <c r="G234">
        <v>0.8</v>
      </c>
      <c r="H234">
        <v>0.01</v>
      </c>
      <c r="I234" t="s">
        <v>55</v>
      </c>
      <c r="J234">
        <v>2</v>
      </c>
      <c r="K234">
        <v>1</v>
      </c>
      <c r="L234" t="s">
        <v>2725</v>
      </c>
      <c r="M234">
        <v>1935</v>
      </c>
      <c r="N234" t="s">
        <v>890</v>
      </c>
    </row>
    <row r="235" spans="1:14" x14ac:dyDescent="0.3">
      <c r="A235" t="s">
        <v>14</v>
      </c>
      <c r="B235">
        <v>97.08</v>
      </c>
      <c r="C235">
        <v>672.77</v>
      </c>
      <c r="D235">
        <v>11.21</v>
      </c>
      <c r="E235">
        <v>673.14</v>
      </c>
      <c r="F235">
        <v>11.22</v>
      </c>
      <c r="G235">
        <v>0.38</v>
      </c>
      <c r="H235">
        <v>0.01</v>
      </c>
      <c r="I235" t="s">
        <v>101</v>
      </c>
      <c r="J235">
        <v>2</v>
      </c>
      <c r="K235">
        <v>2</v>
      </c>
      <c r="L235" t="s">
        <v>2727</v>
      </c>
      <c r="M235">
        <v>1937</v>
      </c>
      <c r="N235" t="s">
        <v>2728</v>
      </c>
    </row>
    <row r="236" spans="1:14" x14ac:dyDescent="0.3">
      <c r="A236" t="s">
        <v>95</v>
      </c>
      <c r="B236">
        <v>97.5</v>
      </c>
      <c r="C236">
        <v>673.14</v>
      </c>
      <c r="D236">
        <v>11.22</v>
      </c>
      <c r="E236">
        <v>673.15</v>
      </c>
      <c r="F236">
        <v>11.22</v>
      </c>
      <c r="G236">
        <v>0</v>
      </c>
      <c r="H236">
        <v>0</v>
      </c>
      <c r="I236" t="s">
        <v>96</v>
      </c>
      <c r="J236">
        <v>64</v>
      </c>
      <c r="K236">
        <v>64</v>
      </c>
      <c r="L236" t="s">
        <v>2729</v>
      </c>
      <c r="M236">
        <v>2001</v>
      </c>
    </row>
    <row r="237" spans="1:14" x14ac:dyDescent="0.3">
      <c r="A237" t="s">
        <v>25</v>
      </c>
      <c r="B237">
        <v>97.92</v>
      </c>
      <c r="C237">
        <v>673.15</v>
      </c>
      <c r="D237">
        <v>11.22</v>
      </c>
      <c r="E237">
        <v>683.67</v>
      </c>
      <c r="F237">
        <v>11.39</v>
      </c>
      <c r="G237">
        <v>10.53</v>
      </c>
      <c r="H237">
        <v>0.18</v>
      </c>
      <c r="I237" t="s">
        <v>2549</v>
      </c>
      <c r="J237">
        <v>0</v>
      </c>
      <c r="K237">
        <v>0</v>
      </c>
      <c r="L237" t="s">
        <v>2729</v>
      </c>
      <c r="M237">
        <v>2001</v>
      </c>
    </row>
    <row r="238" spans="1:14" x14ac:dyDescent="0.3">
      <c r="A238" t="s">
        <v>36</v>
      </c>
      <c r="B238">
        <v>98.33</v>
      </c>
      <c r="C238">
        <v>683.67</v>
      </c>
      <c r="D238">
        <v>11.39</v>
      </c>
      <c r="E238">
        <v>683.79</v>
      </c>
      <c r="F238">
        <v>11.4</v>
      </c>
      <c r="G238">
        <v>0.12</v>
      </c>
      <c r="H238">
        <v>0</v>
      </c>
      <c r="I238" t="s">
        <v>310</v>
      </c>
      <c r="J238">
        <v>13</v>
      </c>
      <c r="K238">
        <v>0</v>
      </c>
      <c r="L238" t="s">
        <v>2730</v>
      </c>
      <c r="M238">
        <v>1988</v>
      </c>
      <c r="N238" t="s">
        <v>2731</v>
      </c>
    </row>
    <row r="239" spans="1:14" x14ac:dyDescent="0.3">
      <c r="A239" t="s">
        <v>14</v>
      </c>
      <c r="B239">
        <v>98.75</v>
      </c>
      <c r="C239">
        <v>683.79</v>
      </c>
      <c r="D239">
        <v>11.4</v>
      </c>
      <c r="E239">
        <v>684.25</v>
      </c>
      <c r="F239">
        <v>11.4</v>
      </c>
      <c r="G239">
        <v>0.45</v>
      </c>
      <c r="H239">
        <v>0.01</v>
      </c>
      <c r="I239" t="s">
        <v>74</v>
      </c>
      <c r="J239">
        <v>3</v>
      </c>
      <c r="K239">
        <v>3</v>
      </c>
      <c r="L239" t="s">
        <v>2732</v>
      </c>
      <c r="M239">
        <v>1991</v>
      </c>
      <c r="N239" t="s">
        <v>2733</v>
      </c>
    </row>
    <row r="240" spans="1:14" x14ac:dyDescent="0.3">
      <c r="A240" t="s">
        <v>34</v>
      </c>
      <c r="B240">
        <v>99.17</v>
      </c>
      <c r="C240">
        <v>684.25</v>
      </c>
      <c r="D240">
        <v>11.4</v>
      </c>
      <c r="E240">
        <v>685.47</v>
      </c>
      <c r="F240">
        <v>11.42</v>
      </c>
      <c r="G240">
        <v>1.22</v>
      </c>
      <c r="H240">
        <v>0.02</v>
      </c>
      <c r="I240" t="s">
        <v>113</v>
      </c>
      <c r="J240">
        <v>6</v>
      </c>
      <c r="K240">
        <v>2</v>
      </c>
      <c r="L240" t="s">
        <v>2734</v>
      </c>
      <c r="M240">
        <v>1989</v>
      </c>
      <c r="N240" t="s">
        <v>2735</v>
      </c>
    </row>
    <row r="241" spans="1:14" x14ac:dyDescent="0.3">
      <c r="A241" t="s">
        <v>14</v>
      </c>
      <c r="B241">
        <v>99.58</v>
      </c>
      <c r="C241">
        <v>685.47</v>
      </c>
      <c r="D241">
        <v>11.42</v>
      </c>
      <c r="E241">
        <v>688.54</v>
      </c>
      <c r="F241">
        <v>11.48</v>
      </c>
      <c r="G241">
        <v>3.07</v>
      </c>
      <c r="H241">
        <v>0.05</v>
      </c>
      <c r="I241" t="s">
        <v>82</v>
      </c>
      <c r="J241">
        <v>19</v>
      </c>
      <c r="K241">
        <v>19</v>
      </c>
      <c r="L241" t="s">
        <v>2736</v>
      </c>
      <c r="M241">
        <v>2008</v>
      </c>
      <c r="N241" t="s">
        <v>2737</v>
      </c>
    </row>
    <row r="242" spans="1:14" x14ac:dyDescent="0.3">
      <c r="A242" t="s">
        <v>36</v>
      </c>
      <c r="B242">
        <v>100</v>
      </c>
      <c r="C242">
        <v>688.54</v>
      </c>
      <c r="D242">
        <v>11.48</v>
      </c>
      <c r="E242">
        <v>699.82</v>
      </c>
      <c r="F242">
        <v>11.66</v>
      </c>
      <c r="G242">
        <v>11.28</v>
      </c>
      <c r="H242">
        <v>0.19</v>
      </c>
      <c r="I242" t="s">
        <v>2738</v>
      </c>
      <c r="J242">
        <v>20</v>
      </c>
      <c r="K242">
        <v>1</v>
      </c>
      <c r="L242" t="s">
        <v>2739</v>
      </c>
      <c r="M242">
        <v>1990</v>
      </c>
      <c r="N242" t="s">
        <v>2740</v>
      </c>
    </row>
    <row r="243" spans="1:14" x14ac:dyDescent="0.3">
      <c r="A243" t="s">
        <v>377</v>
      </c>
      <c r="B243">
        <v>0</v>
      </c>
      <c r="C243">
        <v>0</v>
      </c>
      <c r="D243">
        <v>0</v>
      </c>
      <c r="E243">
        <v>699.82</v>
      </c>
      <c r="F243">
        <v>11.66</v>
      </c>
      <c r="G243">
        <v>699.82</v>
      </c>
      <c r="H243">
        <v>11.66</v>
      </c>
      <c r="I243" t="s">
        <v>2741</v>
      </c>
      <c r="J243">
        <v>0</v>
      </c>
      <c r="K243">
        <v>0</v>
      </c>
      <c r="M243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0.04</v>
      </c>
      <c r="F2">
        <v>0</v>
      </c>
      <c r="G2">
        <v>0.04</v>
      </c>
      <c r="H2">
        <v>0</v>
      </c>
      <c r="I2" t="s">
        <v>14</v>
      </c>
      <c r="J2">
        <v>3012</v>
      </c>
      <c r="K2">
        <v>3012</v>
      </c>
      <c r="L2" t="s">
        <v>2742</v>
      </c>
      <c r="M2">
        <v>3098</v>
      </c>
    </row>
    <row r="3" spans="1:14" x14ac:dyDescent="0.3">
      <c r="A3" t="s">
        <v>36</v>
      </c>
      <c r="B3">
        <v>50</v>
      </c>
      <c r="C3">
        <v>0.09</v>
      </c>
      <c r="D3">
        <v>0</v>
      </c>
      <c r="E3">
        <v>0.09</v>
      </c>
      <c r="F3">
        <v>0</v>
      </c>
      <c r="G3">
        <v>0</v>
      </c>
      <c r="H3">
        <v>0</v>
      </c>
      <c r="I3" t="s">
        <v>36</v>
      </c>
      <c r="J3">
        <v>2637</v>
      </c>
      <c r="K3">
        <v>1418</v>
      </c>
      <c r="L3" t="s">
        <v>2483</v>
      </c>
      <c r="M3">
        <v>2830</v>
      </c>
      <c r="N3" t="s">
        <v>2743</v>
      </c>
    </row>
    <row r="4" spans="1:14" x14ac:dyDescent="0.3">
      <c r="A4" t="s">
        <v>14</v>
      </c>
      <c r="B4">
        <v>100</v>
      </c>
      <c r="C4">
        <v>0.09</v>
      </c>
      <c r="D4">
        <v>0</v>
      </c>
      <c r="E4">
        <v>5.15</v>
      </c>
      <c r="F4">
        <v>0.09</v>
      </c>
      <c r="G4">
        <v>5.05</v>
      </c>
      <c r="H4">
        <v>0.08</v>
      </c>
      <c r="I4" t="s">
        <v>155</v>
      </c>
      <c r="J4">
        <v>9</v>
      </c>
      <c r="K4">
        <v>9</v>
      </c>
      <c r="L4" t="s">
        <v>2744</v>
      </c>
      <c r="M4">
        <v>2839</v>
      </c>
      <c r="N4" t="s">
        <v>2745</v>
      </c>
    </row>
    <row r="5" spans="1:14" x14ac:dyDescent="0.3">
      <c r="A5" t="s">
        <v>377</v>
      </c>
      <c r="B5">
        <v>0</v>
      </c>
      <c r="C5">
        <v>0</v>
      </c>
      <c r="D5">
        <v>0</v>
      </c>
      <c r="E5">
        <v>5.15</v>
      </c>
      <c r="F5">
        <v>0.09</v>
      </c>
      <c r="G5">
        <v>5.15</v>
      </c>
      <c r="H5">
        <v>0.09</v>
      </c>
      <c r="I5" t="s">
        <v>2746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2747</v>
      </c>
      <c r="J2">
        <v>2374</v>
      </c>
      <c r="K2">
        <v>2547</v>
      </c>
      <c r="L2" t="s">
        <v>2748</v>
      </c>
      <c r="M2">
        <v>2553</v>
      </c>
      <c r="N2" t="s">
        <v>2749</v>
      </c>
    </row>
    <row r="3" spans="1:14" x14ac:dyDescent="0.3">
      <c r="A3" t="s">
        <v>377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1066</v>
      </c>
      <c r="J3">
        <v>0</v>
      </c>
      <c r="K3">
        <v>0</v>
      </c>
      <c r="M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0.32</v>
      </c>
      <c r="F2">
        <v>0.01</v>
      </c>
      <c r="G2">
        <v>0.32</v>
      </c>
      <c r="H2">
        <v>0.01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124</v>
      </c>
      <c r="B3">
        <v>12.5</v>
      </c>
      <c r="C3">
        <v>0.32</v>
      </c>
      <c r="D3">
        <v>0.01</v>
      </c>
      <c r="E3">
        <v>0.41</v>
      </c>
      <c r="F3">
        <v>0.01</v>
      </c>
      <c r="G3">
        <v>0.09</v>
      </c>
      <c r="H3">
        <v>0</v>
      </c>
      <c r="I3" t="s">
        <v>124</v>
      </c>
      <c r="J3">
        <v>1</v>
      </c>
      <c r="K3">
        <v>1</v>
      </c>
      <c r="L3" t="s">
        <v>490</v>
      </c>
      <c r="M3">
        <v>90</v>
      </c>
      <c r="N3" t="s">
        <v>37</v>
      </c>
    </row>
    <row r="4" spans="1:14" x14ac:dyDescent="0.3">
      <c r="A4" t="s">
        <v>124</v>
      </c>
      <c r="B4">
        <v>25</v>
      </c>
      <c r="C4">
        <v>0.41</v>
      </c>
      <c r="D4">
        <v>0.01</v>
      </c>
      <c r="E4">
        <v>0.41</v>
      </c>
      <c r="F4">
        <v>0.01</v>
      </c>
      <c r="G4">
        <v>0</v>
      </c>
      <c r="H4">
        <v>0</v>
      </c>
      <c r="I4" t="s">
        <v>124</v>
      </c>
      <c r="J4">
        <v>5418</v>
      </c>
      <c r="K4">
        <v>5418</v>
      </c>
      <c r="L4" t="s">
        <v>2750</v>
      </c>
      <c r="M4">
        <v>5508</v>
      </c>
      <c r="N4" t="s">
        <v>2751</v>
      </c>
    </row>
    <row r="5" spans="1:14" x14ac:dyDescent="0.3">
      <c r="A5" t="s">
        <v>124</v>
      </c>
      <c r="B5">
        <v>37.5</v>
      </c>
      <c r="C5">
        <v>0.41</v>
      </c>
      <c r="D5">
        <v>0.01</v>
      </c>
      <c r="E5">
        <v>0.41</v>
      </c>
      <c r="F5">
        <v>0.01</v>
      </c>
      <c r="G5">
        <v>0</v>
      </c>
      <c r="H5">
        <v>0</v>
      </c>
      <c r="I5" t="s">
        <v>124</v>
      </c>
      <c r="J5">
        <v>5</v>
      </c>
      <c r="K5">
        <v>5</v>
      </c>
      <c r="L5" t="s">
        <v>2752</v>
      </c>
      <c r="M5">
        <v>5511</v>
      </c>
    </row>
    <row r="6" spans="1:14" x14ac:dyDescent="0.3">
      <c r="A6" t="s">
        <v>124</v>
      </c>
      <c r="B6">
        <v>50</v>
      </c>
      <c r="C6">
        <v>0.41</v>
      </c>
      <c r="D6">
        <v>0.01</v>
      </c>
      <c r="E6">
        <v>0.41</v>
      </c>
      <c r="F6">
        <v>0.01</v>
      </c>
      <c r="G6">
        <v>0</v>
      </c>
      <c r="H6">
        <v>0</v>
      </c>
      <c r="I6" t="s">
        <v>124</v>
      </c>
      <c r="J6">
        <v>5</v>
      </c>
      <c r="K6">
        <v>5</v>
      </c>
      <c r="L6" t="s">
        <v>2753</v>
      </c>
      <c r="M6">
        <v>5514</v>
      </c>
    </row>
    <row r="7" spans="1:14" x14ac:dyDescent="0.3">
      <c r="A7" t="s">
        <v>124</v>
      </c>
      <c r="B7">
        <v>62.5</v>
      </c>
      <c r="C7">
        <v>0.41</v>
      </c>
      <c r="D7">
        <v>0.01</v>
      </c>
      <c r="E7">
        <v>0.42</v>
      </c>
      <c r="F7">
        <v>0.01</v>
      </c>
      <c r="G7">
        <v>0</v>
      </c>
      <c r="H7">
        <v>0</v>
      </c>
      <c r="I7" t="s">
        <v>124</v>
      </c>
      <c r="J7">
        <v>5</v>
      </c>
      <c r="K7">
        <v>5</v>
      </c>
      <c r="L7" t="s">
        <v>2754</v>
      </c>
      <c r="M7">
        <v>5517</v>
      </c>
    </row>
    <row r="8" spans="1:14" x14ac:dyDescent="0.3">
      <c r="A8" t="s">
        <v>124</v>
      </c>
      <c r="B8">
        <v>75</v>
      </c>
      <c r="C8">
        <v>0.42</v>
      </c>
      <c r="D8">
        <v>0.01</v>
      </c>
      <c r="E8">
        <v>0.5</v>
      </c>
      <c r="F8">
        <v>0.01</v>
      </c>
      <c r="G8">
        <v>0.08</v>
      </c>
      <c r="H8">
        <v>0</v>
      </c>
      <c r="I8" t="s">
        <v>124</v>
      </c>
      <c r="J8">
        <v>4</v>
      </c>
      <c r="K8">
        <v>0</v>
      </c>
      <c r="L8" t="s">
        <v>2755</v>
      </c>
      <c r="M8">
        <v>5513</v>
      </c>
    </row>
    <row r="9" spans="1:14" x14ac:dyDescent="0.3">
      <c r="A9" t="s">
        <v>124</v>
      </c>
      <c r="B9">
        <v>87.5</v>
      </c>
      <c r="C9">
        <v>0.5</v>
      </c>
      <c r="D9">
        <v>0.01</v>
      </c>
      <c r="E9">
        <v>6.19</v>
      </c>
      <c r="F9">
        <v>0.1</v>
      </c>
      <c r="G9">
        <v>5.69</v>
      </c>
      <c r="H9">
        <v>0.09</v>
      </c>
      <c r="I9" t="s">
        <v>124</v>
      </c>
      <c r="J9">
        <v>4</v>
      </c>
      <c r="K9">
        <v>0</v>
      </c>
      <c r="L9" t="s">
        <v>2756</v>
      </c>
      <c r="M9">
        <v>5509</v>
      </c>
    </row>
    <row r="10" spans="1:14" x14ac:dyDescent="0.3">
      <c r="A10" t="s">
        <v>14</v>
      </c>
      <c r="B10">
        <v>100</v>
      </c>
      <c r="C10">
        <v>6.19</v>
      </c>
      <c r="D10">
        <v>0.1</v>
      </c>
      <c r="E10">
        <v>6.19</v>
      </c>
      <c r="F10">
        <v>0.1</v>
      </c>
      <c r="G10">
        <v>0</v>
      </c>
      <c r="H10">
        <v>0</v>
      </c>
      <c r="I10" t="s">
        <v>14</v>
      </c>
      <c r="J10">
        <v>1</v>
      </c>
      <c r="K10">
        <v>1</v>
      </c>
      <c r="L10" t="s">
        <v>2757</v>
      </c>
      <c r="M10">
        <v>5510</v>
      </c>
      <c r="N10" t="s">
        <v>387</v>
      </c>
    </row>
    <row r="11" spans="1:14" x14ac:dyDescent="0.3">
      <c r="A11" t="s">
        <v>377</v>
      </c>
      <c r="B11">
        <v>0</v>
      </c>
      <c r="C11">
        <v>0</v>
      </c>
      <c r="D11">
        <v>0</v>
      </c>
      <c r="E11">
        <v>6.19</v>
      </c>
      <c r="F11">
        <v>0.1</v>
      </c>
      <c r="G11">
        <v>6.19</v>
      </c>
      <c r="H11">
        <v>0.1</v>
      </c>
      <c r="I11" t="s">
        <v>2758</v>
      </c>
      <c r="J11">
        <v>0</v>
      </c>
      <c r="K11">
        <v>0</v>
      </c>
      <c r="M1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66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2.86</v>
      </c>
      <c r="F2">
        <v>0.05</v>
      </c>
      <c r="G2">
        <v>2.86</v>
      </c>
      <c r="H2">
        <v>0.05</v>
      </c>
      <c r="I2" t="s">
        <v>15</v>
      </c>
      <c r="J2">
        <v>10</v>
      </c>
      <c r="K2">
        <v>10</v>
      </c>
      <c r="L2" t="s">
        <v>16</v>
      </c>
      <c r="M2">
        <v>98</v>
      </c>
      <c r="N2" t="s">
        <v>17</v>
      </c>
    </row>
    <row r="3" spans="1:14" x14ac:dyDescent="0.3">
      <c r="A3" t="s">
        <v>34</v>
      </c>
      <c r="B3">
        <v>0.15</v>
      </c>
      <c r="C3">
        <v>2.86</v>
      </c>
      <c r="D3">
        <v>0.05</v>
      </c>
      <c r="E3">
        <v>3.57</v>
      </c>
      <c r="F3">
        <v>0.06</v>
      </c>
      <c r="G3">
        <v>0.71</v>
      </c>
      <c r="H3">
        <v>0.01</v>
      </c>
      <c r="I3" t="s">
        <v>55</v>
      </c>
      <c r="J3">
        <v>2</v>
      </c>
      <c r="K3">
        <v>1</v>
      </c>
      <c r="L3" t="s">
        <v>16</v>
      </c>
      <c r="M3">
        <v>98</v>
      </c>
      <c r="N3" t="s">
        <v>444</v>
      </c>
    </row>
    <row r="4" spans="1:14" x14ac:dyDescent="0.3">
      <c r="A4" t="s">
        <v>36</v>
      </c>
      <c r="B4">
        <v>0.3</v>
      </c>
      <c r="C4">
        <v>3.57</v>
      </c>
      <c r="D4">
        <v>0.06</v>
      </c>
      <c r="E4">
        <v>3.73</v>
      </c>
      <c r="F4">
        <v>0.06</v>
      </c>
      <c r="G4">
        <v>0.16</v>
      </c>
      <c r="H4">
        <v>0</v>
      </c>
      <c r="I4" t="s">
        <v>36</v>
      </c>
      <c r="J4">
        <v>1</v>
      </c>
      <c r="K4">
        <v>0</v>
      </c>
      <c r="L4" t="s">
        <v>2759</v>
      </c>
      <c r="M4">
        <v>97</v>
      </c>
      <c r="N4" t="s">
        <v>56</v>
      </c>
    </row>
    <row r="5" spans="1:14" x14ac:dyDescent="0.3">
      <c r="A5" t="s">
        <v>14</v>
      </c>
      <c r="B5">
        <v>0.45</v>
      </c>
      <c r="C5">
        <v>3.73</v>
      </c>
      <c r="D5">
        <v>0.06</v>
      </c>
      <c r="E5">
        <v>4.2699999999999996</v>
      </c>
      <c r="F5">
        <v>7.0000000000000007E-2</v>
      </c>
      <c r="G5">
        <v>0.53</v>
      </c>
      <c r="H5">
        <v>0.01</v>
      </c>
      <c r="I5" t="s">
        <v>14</v>
      </c>
      <c r="J5">
        <v>1</v>
      </c>
      <c r="K5">
        <v>1</v>
      </c>
      <c r="L5" t="s">
        <v>16</v>
      </c>
      <c r="M5">
        <v>98</v>
      </c>
      <c r="N5" t="s">
        <v>56</v>
      </c>
    </row>
    <row r="6" spans="1:14" x14ac:dyDescent="0.3">
      <c r="A6" t="s">
        <v>34</v>
      </c>
      <c r="B6">
        <v>0.61</v>
      </c>
      <c r="C6">
        <v>4.2699999999999996</v>
      </c>
      <c r="D6">
        <v>7.0000000000000007E-2</v>
      </c>
      <c r="E6">
        <v>5.87</v>
      </c>
      <c r="F6">
        <v>0.1</v>
      </c>
      <c r="G6">
        <v>1.6</v>
      </c>
      <c r="H6">
        <v>0.03</v>
      </c>
      <c r="I6" t="s">
        <v>2760</v>
      </c>
      <c r="J6">
        <v>13</v>
      </c>
      <c r="K6">
        <v>2</v>
      </c>
      <c r="L6" t="s">
        <v>2761</v>
      </c>
      <c r="M6">
        <v>89</v>
      </c>
      <c r="N6" t="s">
        <v>2762</v>
      </c>
    </row>
    <row r="7" spans="1:14" x14ac:dyDescent="0.3">
      <c r="A7" t="s">
        <v>14</v>
      </c>
      <c r="B7">
        <v>0.76</v>
      </c>
      <c r="C7">
        <v>5.87</v>
      </c>
      <c r="D7">
        <v>0.1</v>
      </c>
      <c r="E7">
        <v>8.32</v>
      </c>
      <c r="F7">
        <v>0.14000000000000001</v>
      </c>
      <c r="G7">
        <v>2.46</v>
      </c>
      <c r="H7">
        <v>0.04</v>
      </c>
      <c r="I7" t="s">
        <v>282</v>
      </c>
      <c r="J7">
        <v>16</v>
      </c>
      <c r="K7">
        <v>16</v>
      </c>
      <c r="L7" t="s">
        <v>2763</v>
      </c>
      <c r="M7">
        <v>105</v>
      </c>
      <c r="N7" t="s">
        <v>2764</v>
      </c>
    </row>
    <row r="8" spans="1:14" x14ac:dyDescent="0.3">
      <c r="A8" t="s">
        <v>25</v>
      </c>
      <c r="B8">
        <v>0.91</v>
      </c>
      <c r="C8">
        <v>8.32</v>
      </c>
      <c r="D8">
        <v>0.14000000000000001</v>
      </c>
      <c r="E8">
        <v>9.16</v>
      </c>
      <c r="F8">
        <v>0.15</v>
      </c>
      <c r="G8">
        <v>0.83</v>
      </c>
      <c r="H8">
        <v>0.01</v>
      </c>
      <c r="I8" t="s">
        <v>98</v>
      </c>
      <c r="J8">
        <v>0</v>
      </c>
      <c r="K8">
        <v>0</v>
      </c>
      <c r="L8" t="s">
        <v>2763</v>
      </c>
      <c r="M8">
        <v>105</v>
      </c>
    </row>
    <row r="9" spans="1:14" x14ac:dyDescent="0.3">
      <c r="A9" t="s">
        <v>92</v>
      </c>
      <c r="B9">
        <v>1.06</v>
      </c>
      <c r="C9">
        <v>9.16</v>
      </c>
      <c r="D9">
        <v>0.15</v>
      </c>
      <c r="E9">
        <v>9.16</v>
      </c>
      <c r="F9">
        <v>0.15</v>
      </c>
      <c r="G9">
        <v>0</v>
      </c>
      <c r="H9">
        <v>0</v>
      </c>
      <c r="I9" t="s">
        <v>92</v>
      </c>
      <c r="J9">
        <v>1</v>
      </c>
      <c r="K9">
        <v>1</v>
      </c>
      <c r="L9" t="s">
        <v>2765</v>
      </c>
      <c r="M9">
        <v>106</v>
      </c>
    </row>
    <row r="10" spans="1:14" x14ac:dyDescent="0.3">
      <c r="A10" t="s">
        <v>25</v>
      </c>
      <c r="B10">
        <v>1.21</v>
      </c>
      <c r="C10">
        <v>9.16</v>
      </c>
      <c r="D10">
        <v>0.15</v>
      </c>
      <c r="E10">
        <v>293.20999999999998</v>
      </c>
      <c r="F10">
        <v>4.8899999999999997</v>
      </c>
      <c r="G10">
        <v>284.06</v>
      </c>
      <c r="H10">
        <v>4.7300000000000004</v>
      </c>
      <c r="I10" t="s">
        <v>2766</v>
      </c>
      <c r="J10">
        <v>0</v>
      </c>
      <c r="K10">
        <v>0</v>
      </c>
      <c r="L10" t="s">
        <v>2765</v>
      </c>
      <c r="M10">
        <v>106</v>
      </c>
    </row>
    <row r="11" spans="1:14" x14ac:dyDescent="0.3">
      <c r="A11" t="s">
        <v>18</v>
      </c>
      <c r="B11">
        <v>1.36</v>
      </c>
      <c r="C11">
        <v>293.20999999999998</v>
      </c>
      <c r="D11">
        <v>4.8899999999999997</v>
      </c>
      <c r="E11">
        <v>294.32</v>
      </c>
      <c r="F11">
        <v>4.91</v>
      </c>
      <c r="G11">
        <v>1.1000000000000001</v>
      </c>
      <c r="H11">
        <v>0.02</v>
      </c>
      <c r="I11" t="s">
        <v>23</v>
      </c>
      <c r="J11">
        <v>22</v>
      </c>
      <c r="K11">
        <v>22</v>
      </c>
      <c r="L11" t="s">
        <v>2767</v>
      </c>
      <c r="M11">
        <v>128</v>
      </c>
    </row>
    <row r="12" spans="1:14" x14ac:dyDescent="0.3">
      <c r="A12" t="s">
        <v>14</v>
      </c>
      <c r="B12">
        <v>1.52</v>
      </c>
      <c r="C12">
        <v>294.32</v>
      </c>
      <c r="D12">
        <v>4.91</v>
      </c>
      <c r="E12">
        <v>304.95999999999998</v>
      </c>
      <c r="F12">
        <v>5.08</v>
      </c>
      <c r="G12">
        <v>10.65</v>
      </c>
      <c r="H12">
        <v>0.18</v>
      </c>
      <c r="I12" t="s">
        <v>15</v>
      </c>
      <c r="J12">
        <v>10</v>
      </c>
      <c r="K12">
        <v>10</v>
      </c>
      <c r="L12" t="s">
        <v>2768</v>
      </c>
      <c r="M12">
        <v>138</v>
      </c>
      <c r="N12" t="s">
        <v>2769</v>
      </c>
    </row>
    <row r="13" spans="1:14" x14ac:dyDescent="0.3">
      <c r="A13" t="s">
        <v>34</v>
      </c>
      <c r="B13">
        <v>1.67</v>
      </c>
      <c r="C13">
        <v>304.95999999999998</v>
      </c>
      <c r="D13">
        <v>5.08</v>
      </c>
      <c r="E13">
        <v>305.98</v>
      </c>
      <c r="F13">
        <v>5.0999999999999996</v>
      </c>
      <c r="G13">
        <v>1.02</v>
      </c>
      <c r="H13">
        <v>0.02</v>
      </c>
      <c r="I13" t="s">
        <v>34</v>
      </c>
      <c r="J13">
        <v>1</v>
      </c>
      <c r="K13">
        <v>1</v>
      </c>
      <c r="L13" t="s">
        <v>2770</v>
      </c>
      <c r="M13">
        <v>139</v>
      </c>
    </row>
    <row r="14" spans="1:14" x14ac:dyDescent="0.3">
      <c r="A14" t="s">
        <v>36</v>
      </c>
      <c r="B14">
        <v>1.82</v>
      </c>
      <c r="C14">
        <v>305.98</v>
      </c>
      <c r="D14">
        <v>5.0999999999999996</v>
      </c>
      <c r="E14">
        <v>306.10000000000002</v>
      </c>
      <c r="F14">
        <v>5.0999999999999996</v>
      </c>
      <c r="G14">
        <v>0.12</v>
      </c>
      <c r="H14">
        <v>0</v>
      </c>
      <c r="I14" t="s">
        <v>36</v>
      </c>
      <c r="J14">
        <v>1</v>
      </c>
      <c r="K14">
        <v>0</v>
      </c>
      <c r="L14" t="s">
        <v>2768</v>
      </c>
      <c r="M14">
        <v>138</v>
      </c>
      <c r="N14" t="s">
        <v>160</v>
      </c>
    </row>
    <row r="15" spans="1:14" x14ac:dyDescent="0.3">
      <c r="A15" t="s">
        <v>14</v>
      </c>
      <c r="B15">
        <v>1.97</v>
      </c>
      <c r="C15">
        <v>306.10000000000002</v>
      </c>
      <c r="D15">
        <v>5.0999999999999996</v>
      </c>
      <c r="E15">
        <v>311.14999999999998</v>
      </c>
      <c r="F15">
        <v>5.19</v>
      </c>
      <c r="G15">
        <v>5.05</v>
      </c>
      <c r="H15">
        <v>0.08</v>
      </c>
      <c r="I15" t="s">
        <v>118</v>
      </c>
      <c r="J15">
        <v>6</v>
      </c>
      <c r="K15">
        <v>6</v>
      </c>
      <c r="L15" t="s">
        <v>2771</v>
      </c>
      <c r="M15">
        <v>144</v>
      </c>
      <c r="N15" t="s">
        <v>2772</v>
      </c>
    </row>
    <row r="16" spans="1:14" x14ac:dyDescent="0.3">
      <c r="A16" t="s">
        <v>18</v>
      </c>
      <c r="B16">
        <v>2.12</v>
      </c>
      <c r="C16">
        <v>311.14999999999998</v>
      </c>
      <c r="D16">
        <v>5.19</v>
      </c>
      <c r="E16">
        <v>311.14999999999998</v>
      </c>
      <c r="F16">
        <v>5.19</v>
      </c>
      <c r="G16">
        <v>0.01</v>
      </c>
      <c r="H16">
        <v>0</v>
      </c>
      <c r="I16" t="s">
        <v>23</v>
      </c>
      <c r="J16">
        <v>2</v>
      </c>
      <c r="K16">
        <v>2</v>
      </c>
      <c r="L16" t="s">
        <v>2773</v>
      </c>
      <c r="M16">
        <v>146</v>
      </c>
    </row>
    <row r="17" spans="1:14" x14ac:dyDescent="0.3">
      <c r="A17" t="s">
        <v>25</v>
      </c>
      <c r="B17">
        <v>2.27</v>
      </c>
      <c r="C17">
        <v>311.14999999999998</v>
      </c>
      <c r="D17">
        <v>5.19</v>
      </c>
      <c r="E17">
        <v>322.95999999999998</v>
      </c>
      <c r="F17">
        <v>5.38</v>
      </c>
      <c r="G17">
        <v>11.81</v>
      </c>
      <c r="H17">
        <v>0.2</v>
      </c>
      <c r="I17" t="s">
        <v>2774</v>
      </c>
      <c r="J17">
        <v>0</v>
      </c>
      <c r="K17">
        <v>0</v>
      </c>
      <c r="L17" t="s">
        <v>2773</v>
      </c>
      <c r="M17">
        <v>146</v>
      </c>
    </row>
    <row r="18" spans="1:14" x14ac:dyDescent="0.3">
      <c r="A18" t="s">
        <v>124</v>
      </c>
      <c r="B18">
        <v>2.42</v>
      </c>
      <c r="C18">
        <v>322.95999999999998</v>
      </c>
      <c r="D18">
        <v>5.38</v>
      </c>
      <c r="E18">
        <v>324.39999999999998</v>
      </c>
      <c r="F18">
        <v>5.41</v>
      </c>
      <c r="G18">
        <v>1.44</v>
      </c>
      <c r="H18">
        <v>0.02</v>
      </c>
      <c r="I18" t="s">
        <v>124</v>
      </c>
      <c r="J18">
        <v>4</v>
      </c>
      <c r="K18">
        <v>4</v>
      </c>
      <c r="L18" t="s">
        <v>2775</v>
      </c>
      <c r="M18">
        <v>150</v>
      </c>
      <c r="N18" t="s">
        <v>37</v>
      </c>
    </row>
    <row r="19" spans="1:14" x14ac:dyDescent="0.3">
      <c r="A19" t="s">
        <v>14</v>
      </c>
      <c r="B19">
        <v>2.58</v>
      </c>
      <c r="C19">
        <v>324.39999999999998</v>
      </c>
      <c r="D19">
        <v>5.41</v>
      </c>
      <c r="E19">
        <v>328.96</v>
      </c>
      <c r="F19">
        <v>5.48</v>
      </c>
      <c r="G19">
        <v>4.5599999999999996</v>
      </c>
      <c r="H19">
        <v>0.08</v>
      </c>
      <c r="I19" t="s">
        <v>14</v>
      </c>
      <c r="J19">
        <v>5</v>
      </c>
      <c r="K19">
        <v>5</v>
      </c>
      <c r="L19" t="s">
        <v>2776</v>
      </c>
      <c r="M19">
        <v>154</v>
      </c>
    </row>
    <row r="20" spans="1:14" x14ac:dyDescent="0.3">
      <c r="A20" t="s">
        <v>34</v>
      </c>
      <c r="B20">
        <v>2.73</v>
      </c>
      <c r="C20">
        <v>328.96</v>
      </c>
      <c r="D20">
        <v>5.48</v>
      </c>
      <c r="E20">
        <v>331.46</v>
      </c>
      <c r="F20">
        <v>5.52</v>
      </c>
      <c r="G20">
        <v>2.5</v>
      </c>
      <c r="H20">
        <v>0.04</v>
      </c>
      <c r="I20" t="s">
        <v>55</v>
      </c>
      <c r="J20">
        <v>2</v>
      </c>
      <c r="K20">
        <v>2</v>
      </c>
      <c r="L20" t="s">
        <v>2777</v>
      </c>
      <c r="M20">
        <v>156</v>
      </c>
    </row>
    <row r="21" spans="1:14" x14ac:dyDescent="0.3">
      <c r="A21" t="s">
        <v>36</v>
      </c>
      <c r="B21">
        <v>2.88</v>
      </c>
      <c r="C21">
        <v>331.46</v>
      </c>
      <c r="D21">
        <v>5.52</v>
      </c>
      <c r="E21">
        <v>331.63</v>
      </c>
      <c r="F21">
        <v>5.53</v>
      </c>
      <c r="G21">
        <v>0.17</v>
      </c>
      <c r="H21">
        <v>0</v>
      </c>
      <c r="I21" t="s">
        <v>36</v>
      </c>
      <c r="J21">
        <v>1</v>
      </c>
      <c r="K21">
        <v>0</v>
      </c>
      <c r="L21" t="s">
        <v>2778</v>
      </c>
      <c r="M21">
        <v>155</v>
      </c>
      <c r="N21" t="s">
        <v>81</v>
      </c>
    </row>
    <row r="22" spans="1:14" x14ac:dyDescent="0.3">
      <c r="A22" t="s">
        <v>14</v>
      </c>
      <c r="B22">
        <v>3.03</v>
      </c>
      <c r="C22">
        <v>331.63</v>
      </c>
      <c r="D22">
        <v>5.53</v>
      </c>
      <c r="E22">
        <v>333.06</v>
      </c>
      <c r="F22">
        <v>5.55</v>
      </c>
      <c r="G22">
        <v>1.43</v>
      </c>
      <c r="H22">
        <v>0.02</v>
      </c>
      <c r="I22" t="s">
        <v>106</v>
      </c>
      <c r="J22">
        <v>8</v>
      </c>
      <c r="K22">
        <v>8</v>
      </c>
      <c r="L22" t="s">
        <v>2779</v>
      </c>
      <c r="M22">
        <v>163</v>
      </c>
      <c r="N22" t="s">
        <v>2780</v>
      </c>
    </row>
    <row r="23" spans="1:14" x14ac:dyDescent="0.3">
      <c r="A23" t="s">
        <v>34</v>
      </c>
      <c r="B23">
        <v>3.18</v>
      </c>
      <c r="C23">
        <v>333.06</v>
      </c>
      <c r="D23">
        <v>5.55</v>
      </c>
      <c r="E23">
        <v>333.59</v>
      </c>
      <c r="F23">
        <v>5.56</v>
      </c>
      <c r="G23">
        <v>0.53</v>
      </c>
      <c r="H23">
        <v>0.01</v>
      </c>
      <c r="I23" t="s">
        <v>34</v>
      </c>
      <c r="J23">
        <v>1</v>
      </c>
      <c r="K23">
        <v>1</v>
      </c>
      <c r="L23" t="s">
        <v>2781</v>
      </c>
      <c r="M23">
        <v>164</v>
      </c>
    </row>
    <row r="24" spans="1:14" x14ac:dyDescent="0.3">
      <c r="A24" t="s">
        <v>36</v>
      </c>
      <c r="B24">
        <v>3.33</v>
      </c>
      <c r="C24">
        <v>333.59</v>
      </c>
      <c r="D24">
        <v>5.56</v>
      </c>
      <c r="E24">
        <v>334.3</v>
      </c>
      <c r="F24">
        <v>5.57</v>
      </c>
      <c r="G24">
        <v>0.71</v>
      </c>
      <c r="H24">
        <v>0.01</v>
      </c>
      <c r="I24" t="s">
        <v>36</v>
      </c>
      <c r="J24">
        <v>1</v>
      </c>
      <c r="K24">
        <v>0</v>
      </c>
      <c r="L24" t="s">
        <v>2779</v>
      </c>
      <c r="M24">
        <v>163</v>
      </c>
      <c r="N24" t="s">
        <v>890</v>
      </c>
    </row>
    <row r="25" spans="1:14" x14ac:dyDescent="0.3">
      <c r="A25" t="s">
        <v>14</v>
      </c>
      <c r="B25">
        <v>3.48</v>
      </c>
      <c r="C25">
        <v>334.3</v>
      </c>
      <c r="D25">
        <v>5.57</v>
      </c>
      <c r="E25">
        <v>334.3</v>
      </c>
      <c r="F25">
        <v>5.57</v>
      </c>
      <c r="G25">
        <v>0</v>
      </c>
      <c r="H25">
        <v>0</v>
      </c>
      <c r="I25" t="s">
        <v>101</v>
      </c>
      <c r="J25">
        <v>2</v>
      </c>
      <c r="K25">
        <v>2</v>
      </c>
      <c r="L25" t="s">
        <v>2782</v>
      </c>
      <c r="M25">
        <v>165</v>
      </c>
      <c r="N25" t="s">
        <v>2783</v>
      </c>
    </row>
    <row r="26" spans="1:14" x14ac:dyDescent="0.3">
      <c r="A26" t="s">
        <v>25</v>
      </c>
      <c r="B26">
        <v>3.64</v>
      </c>
      <c r="C26">
        <v>334.3</v>
      </c>
      <c r="D26">
        <v>5.57</v>
      </c>
      <c r="E26">
        <v>353.99</v>
      </c>
      <c r="F26">
        <v>5.9</v>
      </c>
      <c r="G26">
        <v>19.690000000000001</v>
      </c>
      <c r="H26">
        <v>0.33</v>
      </c>
      <c r="I26" t="s">
        <v>2784</v>
      </c>
      <c r="J26">
        <v>0</v>
      </c>
      <c r="K26">
        <v>0</v>
      </c>
      <c r="L26" t="s">
        <v>2782</v>
      </c>
      <c r="M26">
        <v>165</v>
      </c>
    </row>
    <row r="27" spans="1:14" x14ac:dyDescent="0.3">
      <c r="A27" t="s">
        <v>14</v>
      </c>
      <c r="B27">
        <v>3.79</v>
      </c>
      <c r="C27">
        <v>353.99</v>
      </c>
      <c r="D27">
        <v>5.9</v>
      </c>
      <c r="E27">
        <v>354.4</v>
      </c>
      <c r="F27">
        <v>5.91</v>
      </c>
      <c r="G27">
        <v>0.41</v>
      </c>
      <c r="H27">
        <v>0.01</v>
      </c>
      <c r="I27" t="s">
        <v>101</v>
      </c>
      <c r="J27">
        <v>2</v>
      </c>
      <c r="K27">
        <v>2</v>
      </c>
      <c r="L27" t="s">
        <v>2785</v>
      </c>
      <c r="M27">
        <v>167</v>
      </c>
      <c r="N27" t="s">
        <v>2065</v>
      </c>
    </row>
    <row r="28" spans="1:14" x14ac:dyDescent="0.3">
      <c r="A28" t="s">
        <v>34</v>
      </c>
      <c r="B28">
        <v>3.94</v>
      </c>
      <c r="C28">
        <v>354.4</v>
      </c>
      <c r="D28">
        <v>5.91</v>
      </c>
      <c r="E28">
        <v>354.61</v>
      </c>
      <c r="F28">
        <v>5.91</v>
      </c>
      <c r="G28">
        <v>0.21</v>
      </c>
      <c r="H28">
        <v>0</v>
      </c>
      <c r="I28" t="s">
        <v>55</v>
      </c>
      <c r="J28">
        <v>2</v>
      </c>
      <c r="K28">
        <v>1</v>
      </c>
      <c r="L28" t="s">
        <v>2785</v>
      </c>
      <c r="M28">
        <v>167</v>
      </c>
      <c r="N28" t="s">
        <v>543</v>
      </c>
    </row>
    <row r="29" spans="1:14" x14ac:dyDescent="0.3">
      <c r="A29" t="s">
        <v>36</v>
      </c>
      <c r="B29">
        <v>4.09</v>
      </c>
      <c r="C29">
        <v>354.61</v>
      </c>
      <c r="D29">
        <v>5.91</v>
      </c>
      <c r="E29">
        <v>354.61</v>
      </c>
      <c r="F29">
        <v>5.91</v>
      </c>
      <c r="G29">
        <v>0</v>
      </c>
      <c r="H29">
        <v>0</v>
      </c>
      <c r="I29" t="s">
        <v>36</v>
      </c>
      <c r="J29">
        <v>1</v>
      </c>
      <c r="K29">
        <v>0</v>
      </c>
      <c r="L29" t="s">
        <v>2786</v>
      </c>
      <c r="M29">
        <v>166</v>
      </c>
      <c r="N29" t="s">
        <v>543</v>
      </c>
    </row>
    <row r="30" spans="1:14" x14ac:dyDescent="0.3">
      <c r="A30" t="s">
        <v>14</v>
      </c>
      <c r="B30">
        <v>4.24</v>
      </c>
      <c r="C30">
        <v>354.61</v>
      </c>
      <c r="D30">
        <v>5.91</v>
      </c>
      <c r="E30">
        <v>355.34</v>
      </c>
      <c r="F30">
        <v>5.92</v>
      </c>
      <c r="G30">
        <v>0.73</v>
      </c>
      <c r="H30">
        <v>0.01</v>
      </c>
      <c r="I30" t="s">
        <v>14</v>
      </c>
      <c r="J30">
        <v>1</v>
      </c>
      <c r="K30">
        <v>1</v>
      </c>
      <c r="L30" t="s">
        <v>2787</v>
      </c>
      <c r="M30">
        <v>167</v>
      </c>
      <c r="N30" t="s">
        <v>541</v>
      </c>
    </row>
    <row r="31" spans="1:14" x14ac:dyDescent="0.3">
      <c r="A31" t="s">
        <v>34</v>
      </c>
      <c r="B31">
        <v>4.3899999999999997</v>
      </c>
      <c r="C31">
        <v>355.34</v>
      </c>
      <c r="D31">
        <v>5.92</v>
      </c>
      <c r="E31">
        <v>355.57</v>
      </c>
      <c r="F31">
        <v>5.93</v>
      </c>
      <c r="G31">
        <v>0.23</v>
      </c>
      <c r="H31">
        <v>0</v>
      </c>
      <c r="I31" t="s">
        <v>55</v>
      </c>
      <c r="J31">
        <v>2</v>
      </c>
      <c r="K31">
        <v>1</v>
      </c>
      <c r="L31" t="s">
        <v>2787</v>
      </c>
      <c r="M31">
        <v>167</v>
      </c>
      <c r="N31" t="s">
        <v>541</v>
      </c>
    </row>
    <row r="32" spans="1:14" x14ac:dyDescent="0.3">
      <c r="A32" t="s">
        <v>36</v>
      </c>
      <c r="B32">
        <v>4.55</v>
      </c>
      <c r="C32">
        <v>355.57</v>
      </c>
      <c r="D32">
        <v>5.93</v>
      </c>
      <c r="E32">
        <v>355.57</v>
      </c>
      <c r="F32">
        <v>5.93</v>
      </c>
      <c r="G32">
        <v>0</v>
      </c>
      <c r="H32">
        <v>0</v>
      </c>
      <c r="I32" t="s">
        <v>36</v>
      </c>
      <c r="J32">
        <v>1</v>
      </c>
      <c r="K32">
        <v>0</v>
      </c>
      <c r="L32" t="s">
        <v>2786</v>
      </c>
      <c r="M32">
        <v>166</v>
      </c>
      <c r="N32" t="s">
        <v>541</v>
      </c>
    </row>
    <row r="33" spans="1:14" x14ac:dyDescent="0.3">
      <c r="A33" t="s">
        <v>14</v>
      </c>
      <c r="B33">
        <v>4.7</v>
      </c>
      <c r="C33">
        <v>355.57</v>
      </c>
      <c r="D33">
        <v>5.93</v>
      </c>
      <c r="E33">
        <v>362.34</v>
      </c>
      <c r="F33">
        <v>6.04</v>
      </c>
      <c r="G33">
        <v>6.77</v>
      </c>
      <c r="H33">
        <v>0.11</v>
      </c>
      <c r="I33" t="s">
        <v>70</v>
      </c>
      <c r="J33">
        <v>15</v>
      </c>
      <c r="K33">
        <v>15</v>
      </c>
      <c r="L33" t="s">
        <v>2788</v>
      </c>
      <c r="M33">
        <v>181</v>
      </c>
      <c r="N33" t="s">
        <v>2789</v>
      </c>
    </row>
    <row r="34" spans="1:14" x14ac:dyDescent="0.3">
      <c r="A34" t="s">
        <v>34</v>
      </c>
      <c r="B34">
        <v>4.8499999999999996</v>
      </c>
      <c r="C34">
        <v>362.34</v>
      </c>
      <c r="D34">
        <v>6.04</v>
      </c>
      <c r="E34">
        <v>362.73</v>
      </c>
      <c r="F34">
        <v>6.05</v>
      </c>
      <c r="G34">
        <v>0.39</v>
      </c>
      <c r="H34">
        <v>0.01</v>
      </c>
      <c r="I34" t="s">
        <v>34</v>
      </c>
      <c r="J34">
        <v>1</v>
      </c>
      <c r="K34">
        <v>1</v>
      </c>
      <c r="L34" t="s">
        <v>2790</v>
      </c>
      <c r="M34">
        <v>182</v>
      </c>
    </row>
    <row r="35" spans="1:14" x14ac:dyDescent="0.3">
      <c r="A35" t="s">
        <v>36</v>
      </c>
      <c r="B35">
        <v>5</v>
      </c>
      <c r="C35">
        <v>362.73</v>
      </c>
      <c r="D35">
        <v>6.05</v>
      </c>
      <c r="E35">
        <v>362.82</v>
      </c>
      <c r="F35">
        <v>6.05</v>
      </c>
      <c r="G35">
        <v>0.09</v>
      </c>
      <c r="H35">
        <v>0</v>
      </c>
      <c r="I35" t="s">
        <v>36</v>
      </c>
      <c r="J35">
        <v>1</v>
      </c>
      <c r="K35">
        <v>0</v>
      </c>
      <c r="L35" t="s">
        <v>2788</v>
      </c>
      <c r="M35">
        <v>181</v>
      </c>
      <c r="N35" t="s">
        <v>235</v>
      </c>
    </row>
    <row r="36" spans="1:14" x14ac:dyDescent="0.3">
      <c r="A36" t="s">
        <v>14</v>
      </c>
      <c r="B36">
        <v>5.15</v>
      </c>
      <c r="C36">
        <v>362.82</v>
      </c>
      <c r="D36">
        <v>6.05</v>
      </c>
      <c r="E36">
        <v>364.07</v>
      </c>
      <c r="F36">
        <v>6.07</v>
      </c>
      <c r="G36">
        <v>1.26</v>
      </c>
      <c r="H36">
        <v>0.02</v>
      </c>
      <c r="I36" t="s">
        <v>38</v>
      </c>
      <c r="J36">
        <v>5</v>
      </c>
      <c r="K36">
        <v>5</v>
      </c>
      <c r="L36" t="s">
        <v>2791</v>
      </c>
      <c r="M36">
        <v>186</v>
      </c>
      <c r="N36" t="s">
        <v>2792</v>
      </c>
    </row>
    <row r="37" spans="1:14" x14ac:dyDescent="0.3">
      <c r="A37" t="s">
        <v>18</v>
      </c>
      <c r="B37">
        <v>5.3</v>
      </c>
      <c r="C37">
        <v>364.07</v>
      </c>
      <c r="D37">
        <v>6.07</v>
      </c>
      <c r="E37">
        <v>364.64</v>
      </c>
      <c r="F37">
        <v>6.08</v>
      </c>
      <c r="G37">
        <v>0.56999999999999995</v>
      </c>
      <c r="H37">
        <v>0.01</v>
      </c>
      <c r="I37" t="s">
        <v>23</v>
      </c>
      <c r="J37">
        <v>6</v>
      </c>
      <c r="K37">
        <v>6</v>
      </c>
      <c r="L37" t="s">
        <v>2793</v>
      </c>
      <c r="M37">
        <v>192</v>
      </c>
    </row>
    <row r="38" spans="1:14" x14ac:dyDescent="0.3">
      <c r="A38" t="s">
        <v>14</v>
      </c>
      <c r="B38">
        <v>5.45</v>
      </c>
      <c r="C38">
        <v>364.64</v>
      </c>
      <c r="D38">
        <v>6.08</v>
      </c>
      <c r="E38">
        <v>375.39</v>
      </c>
      <c r="F38">
        <v>6.26</v>
      </c>
      <c r="G38">
        <v>10.75</v>
      </c>
      <c r="H38">
        <v>0.18</v>
      </c>
      <c r="I38" t="s">
        <v>282</v>
      </c>
      <c r="J38">
        <v>19</v>
      </c>
      <c r="K38">
        <v>19</v>
      </c>
      <c r="L38" t="s">
        <v>2794</v>
      </c>
      <c r="M38">
        <v>211</v>
      </c>
      <c r="N38" t="s">
        <v>2795</v>
      </c>
    </row>
    <row r="39" spans="1:14" x14ac:dyDescent="0.3">
      <c r="A39" t="s">
        <v>124</v>
      </c>
      <c r="B39">
        <v>5.61</v>
      </c>
      <c r="C39">
        <v>375.39</v>
      </c>
      <c r="D39">
        <v>6.26</v>
      </c>
      <c r="E39">
        <v>375.89</v>
      </c>
      <c r="F39">
        <v>6.26</v>
      </c>
      <c r="G39">
        <v>0.5</v>
      </c>
      <c r="H39">
        <v>0.01</v>
      </c>
      <c r="I39" t="s">
        <v>124</v>
      </c>
      <c r="J39">
        <v>1</v>
      </c>
      <c r="K39">
        <v>1</v>
      </c>
      <c r="L39" t="s">
        <v>2796</v>
      </c>
      <c r="M39">
        <v>212</v>
      </c>
      <c r="N39" t="s">
        <v>543</v>
      </c>
    </row>
    <row r="40" spans="1:14" x14ac:dyDescent="0.3">
      <c r="A40" t="s">
        <v>25</v>
      </c>
      <c r="B40">
        <v>5.76</v>
      </c>
      <c r="C40">
        <v>375.89</v>
      </c>
      <c r="D40">
        <v>6.26</v>
      </c>
      <c r="E40">
        <v>377.13</v>
      </c>
      <c r="F40">
        <v>6.29</v>
      </c>
      <c r="G40">
        <v>1.24</v>
      </c>
      <c r="H40">
        <v>0.02</v>
      </c>
      <c r="I40" t="s">
        <v>477</v>
      </c>
      <c r="J40">
        <v>0</v>
      </c>
      <c r="K40">
        <v>0</v>
      </c>
      <c r="L40" t="s">
        <v>2796</v>
      </c>
      <c r="M40">
        <v>212</v>
      </c>
    </row>
    <row r="41" spans="1:14" x14ac:dyDescent="0.3">
      <c r="A41" t="s">
        <v>87</v>
      </c>
      <c r="B41">
        <v>5.91</v>
      </c>
      <c r="C41">
        <v>377.13</v>
      </c>
      <c r="D41">
        <v>6.29</v>
      </c>
      <c r="E41">
        <v>377.34</v>
      </c>
      <c r="F41">
        <v>6.29</v>
      </c>
      <c r="G41">
        <v>0.21</v>
      </c>
      <c r="H41">
        <v>0</v>
      </c>
      <c r="I41" t="s">
        <v>87</v>
      </c>
      <c r="J41">
        <v>5</v>
      </c>
      <c r="K41">
        <v>5</v>
      </c>
      <c r="L41" t="s">
        <v>2797</v>
      </c>
      <c r="M41">
        <v>217</v>
      </c>
    </row>
    <row r="42" spans="1:14" x14ac:dyDescent="0.3">
      <c r="A42" t="s">
        <v>34</v>
      </c>
      <c r="B42">
        <v>6.06</v>
      </c>
      <c r="C42">
        <v>377.34</v>
      </c>
      <c r="D42">
        <v>6.29</v>
      </c>
      <c r="E42">
        <v>377.86</v>
      </c>
      <c r="F42">
        <v>6.3</v>
      </c>
      <c r="G42">
        <v>0.52</v>
      </c>
      <c r="H42">
        <v>0.01</v>
      </c>
      <c r="I42" t="s">
        <v>189</v>
      </c>
      <c r="J42">
        <v>4</v>
      </c>
      <c r="K42">
        <v>0</v>
      </c>
      <c r="L42" t="s">
        <v>2798</v>
      </c>
      <c r="M42">
        <v>213</v>
      </c>
      <c r="N42" t="s">
        <v>2799</v>
      </c>
    </row>
    <row r="43" spans="1:14" x14ac:dyDescent="0.3">
      <c r="A43" t="s">
        <v>25</v>
      </c>
      <c r="B43">
        <v>6.21</v>
      </c>
      <c r="C43">
        <v>377.86</v>
      </c>
      <c r="D43">
        <v>6.3</v>
      </c>
      <c r="E43">
        <v>379.55</v>
      </c>
      <c r="F43">
        <v>6.33</v>
      </c>
      <c r="G43">
        <v>1.69</v>
      </c>
      <c r="H43">
        <v>0.03</v>
      </c>
      <c r="I43" t="s">
        <v>634</v>
      </c>
      <c r="J43">
        <v>0</v>
      </c>
      <c r="K43">
        <v>0</v>
      </c>
      <c r="L43" t="s">
        <v>2798</v>
      </c>
      <c r="M43">
        <v>213</v>
      </c>
    </row>
    <row r="44" spans="1:14" x14ac:dyDescent="0.3">
      <c r="A44" t="s">
        <v>124</v>
      </c>
      <c r="B44">
        <v>6.36</v>
      </c>
      <c r="C44">
        <v>379.55</v>
      </c>
      <c r="D44">
        <v>6.33</v>
      </c>
      <c r="E44">
        <v>389.55</v>
      </c>
      <c r="F44">
        <v>6.49</v>
      </c>
      <c r="G44">
        <v>10</v>
      </c>
      <c r="H44">
        <v>0.17</v>
      </c>
      <c r="I44" t="s">
        <v>124</v>
      </c>
      <c r="J44">
        <v>1</v>
      </c>
      <c r="K44">
        <v>0</v>
      </c>
      <c r="L44" t="s">
        <v>2796</v>
      </c>
      <c r="M44">
        <v>212</v>
      </c>
    </row>
    <row r="45" spans="1:14" x14ac:dyDescent="0.3">
      <c r="A45" t="s">
        <v>25</v>
      </c>
      <c r="B45">
        <v>6.52</v>
      </c>
      <c r="C45">
        <v>389.55</v>
      </c>
      <c r="D45">
        <v>6.49</v>
      </c>
      <c r="E45">
        <v>392.8</v>
      </c>
      <c r="F45">
        <v>6.55</v>
      </c>
      <c r="G45">
        <v>3.25</v>
      </c>
      <c r="H45">
        <v>0.05</v>
      </c>
      <c r="I45" t="s">
        <v>2063</v>
      </c>
      <c r="J45">
        <v>0</v>
      </c>
      <c r="K45">
        <v>0</v>
      </c>
      <c r="L45" t="s">
        <v>2796</v>
      </c>
      <c r="M45">
        <v>212</v>
      </c>
    </row>
    <row r="46" spans="1:14" x14ac:dyDescent="0.3">
      <c r="A46" t="s">
        <v>122</v>
      </c>
      <c r="B46">
        <v>6.67</v>
      </c>
      <c r="C46">
        <v>392.8</v>
      </c>
      <c r="D46">
        <v>6.55</v>
      </c>
      <c r="E46">
        <v>393.06</v>
      </c>
      <c r="F46">
        <v>6.55</v>
      </c>
      <c r="G46">
        <v>0.26</v>
      </c>
      <c r="H46">
        <v>0</v>
      </c>
      <c r="I46" t="s">
        <v>2800</v>
      </c>
      <c r="J46">
        <v>45</v>
      </c>
      <c r="K46">
        <v>45</v>
      </c>
      <c r="L46" t="s">
        <v>2801</v>
      </c>
      <c r="M46">
        <v>257</v>
      </c>
      <c r="N46" t="s">
        <v>2802</v>
      </c>
    </row>
    <row r="47" spans="1:14" x14ac:dyDescent="0.3">
      <c r="A47" t="s">
        <v>14</v>
      </c>
      <c r="B47">
        <v>6.82</v>
      </c>
      <c r="C47">
        <v>393.06</v>
      </c>
      <c r="D47">
        <v>6.55</v>
      </c>
      <c r="E47">
        <v>399.81</v>
      </c>
      <c r="F47">
        <v>6.66</v>
      </c>
      <c r="G47">
        <v>6.75</v>
      </c>
      <c r="H47">
        <v>0.11</v>
      </c>
      <c r="I47" t="s">
        <v>38</v>
      </c>
      <c r="J47">
        <v>5</v>
      </c>
      <c r="K47">
        <v>5</v>
      </c>
      <c r="L47" t="s">
        <v>2803</v>
      </c>
      <c r="M47">
        <v>262</v>
      </c>
      <c r="N47" t="s">
        <v>2804</v>
      </c>
    </row>
    <row r="48" spans="1:14" x14ac:dyDescent="0.3">
      <c r="A48" t="s">
        <v>18</v>
      </c>
      <c r="B48">
        <v>6.97</v>
      </c>
      <c r="C48">
        <v>399.81</v>
      </c>
      <c r="D48">
        <v>6.66</v>
      </c>
      <c r="E48">
        <v>407.35</v>
      </c>
      <c r="F48">
        <v>6.79</v>
      </c>
      <c r="G48">
        <v>7.54</v>
      </c>
      <c r="H48">
        <v>0.13</v>
      </c>
      <c r="I48" t="s">
        <v>18</v>
      </c>
      <c r="J48">
        <v>1</v>
      </c>
      <c r="K48">
        <v>1</v>
      </c>
      <c r="L48" t="s">
        <v>2805</v>
      </c>
      <c r="M48">
        <v>263</v>
      </c>
    </row>
    <row r="49" spans="1:14" x14ac:dyDescent="0.3">
      <c r="A49" t="s">
        <v>702</v>
      </c>
      <c r="B49">
        <v>7.12</v>
      </c>
      <c r="C49">
        <v>407.35</v>
      </c>
      <c r="D49">
        <v>6.79</v>
      </c>
      <c r="E49">
        <v>412.63</v>
      </c>
      <c r="F49">
        <v>6.88</v>
      </c>
      <c r="G49">
        <v>5.28</v>
      </c>
      <c r="H49">
        <v>0.09</v>
      </c>
      <c r="I49" t="s">
        <v>702</v>
      </c>
      <c r="J49">
        <v>9</v>
      </c>
      <c r="K49">
        <v>9</v>
      </c>
      <c r="L49" t="s">
        <v>2806</v>
      </c>
      <c r="M49">
        <v>272</v>
      </c>
    </row>
    <row r="50" spans="1:14" x14ac:dyDescent="0.3">
      <c r="A50" t="s">
        <v>18</v>
      </c>
      <c r="B50">
        <v>7.27</v>
      </c>
      <c r="C50">
        <v>412.63</v>
      </c>
      <c r="D50">
        <v>6.88</v>
      </c>
      <c r="E50">
        <v>412.63</v>
      </c>
      <c r="F50">
        <v>6.88</v>
      </c>
      <c r="G50">
        <v>0</v>
      </c>
      <c r="H50">
        <v>0</v>
      </c>
      <c r="I50" t="s">
        <v>18</v>
      </c>
      <c r="J50">
        <v>4</v>
      </c>
      <c r="K50">
        <v>0</v>
      </c>
      <c r="L50" t="s">
        <v>2807</v>
      </c>
      <c r="M50">
        <v>268</v>
      </c>
    </row>
    <row r="51" spans="1:14" x14ac:dyDescent="0.3">
      <c r="A51" t="s">
        <v>25</v>
      </c>
      <c r="B51">
        <v>7.42</v>
      </c>
      <c r="C51">
        <v>412.63</v>
      </c>
      <c r="D51">
        <v>6.88</v>
      </c>
      <c r="E51">
        <v>415.99</v>
      </c>
      <c r="F51">
        <v>6.93</v>
      </c>
      <c r="G51">
        <v>3.36</v>
      </c>
      <c r="H51">
        <v>0.06</v>
      </c>
      <c r="I51" t="s">
        <v>1355</v>
      </c>
      <c r="J51">
        <v>0</v>
      </c>
      <c r="K51">
        <v>0</v>
      </c>
      <c r="L51" t="s">
        <v>2807</v>
      </c>
      <c r="M51">
        <v>268</v>
      </c>
    </row>
    <row r="52" spans="1:14" x14ac:dyDescent="0.3">
      <c r="A52" t="s">
        <v>87</v>
      </c>
      <c r="B52">
        <v>7.58</v>
      </c>
      <c r="C52">
        <v>415.99</v>
      </c>
      <c r="D52">
        <v>6.93</v>
      </c>
      <c r="E52">
        <v>416.16</v>
      </c>
      <c r="F52">
        <v>6.94</v>
      </c>
      <c r="G52">
        <v>0.17</v>
      </c>
      <c r="H52">
        <v>0</v>
      </c>
      <c r="I52" t="s">
        <v>88</v>
      </c>
      <c r="J52">
        <v>5</v>
      </c>
      <c r="K52">
        <v>5</v>
      </c>
      <c r="L52" t="s">
        <v>2808</v>
      </c>
      <c r="M52">
        <v>273</v>
      </c>
      <c r="N52" t="s">
        <v>37</v>
      </c>
    </row>
    <row r="53" spans="1:14" x14ac:dyDescent="0.3">
      <c r="A53" t="s">
        <v>14</v>
      </c>
      <c r="B53">
        <v>7.73</v>
      </c>
      <c r="C53">
        <v>416.16</v>
      </c>
      <c r="D53">
        <v>6.94</v>
      </c>
      <c r="E53">
        <v>416.99</v>
      </c>
      <c r="F53">
        <v>6.95</v>
      </c>
      <c r="G53">
        <v>0.82</v>
      </c>
      <c r="H53">
        <v>0.01</v>
      </c>
      <c r="I53" t="s">
        <v>27</v>
      </c>
      <c r="J53">
        <v>4</v>
      </c>
      <c r="K53">
        <v>4</v>
      </c>
      <c r="L53" t="s">
        <v>2809</v>
      </c>
      <c r="M53">
        <v>277</v>
      </c>
      <c r="N53" t="s">
        <v>2810</v>
      </c>
    </row>
    <row r="54" spans="1:14" x14ac:dyDescent="0.3">
      <c r="A54" t="s">
        <v>34</v>
      </c>
      <c r="B54">
        <v>7.88</v>
      </c>
      <c r="C54">
        <v>416.99</v>
      </c>
      <c r="D54">
        <v>6.95</v>
      </c>
      <c r="E54">
        <v>418.96</v>
      </c>
      <c r="F54">
        <v>6.98</v>
      </c>
      <c r="G54">
        <v>1.98</v>
      </c>
      <c r="H54">
        <v>0.03</v>
      </c>
      <c r="I54" t="s">
        <v>48</v>
      </c>
      <c r="J54">
        <v>5</v>
      </c>
      <c r="K54">
        <v>1</v>
      </c>
      <c r="L54" t="s">
        <v>2811</v>
      </c>
      <c r="M54">
        <v>274</v>
      </c>
      <c r="N54" t="s">
        <v>2812</v>
      </c>
    </row>
    <row r="55" spans="1:14" x14ac:dyDescent="0.3">
      <c r="A55" t="s">
        <v>36</v>
      </c>
      <c r="B55">
        <v>8.0299999999999994</v>
      </c>
      <c r="C55">
        <v>418.96</v>
      </c>
      <c r="D55">
        <v>6.98</v>
      </c>
      <c r="E55">
        <v>419.28</v>
      </c>
      <c r="F55">
        <v>6.99</v>
      </c>
      <c r="G55">
        <v>0.32</v>
      </c>
      <c r="H55">
        <v>0.01</v>
      </c>
      <c r="I55" t="s">
        <v>36</v>
      </c>
      <c r="J55">
        <v>1</v>
      </c>
      <c r="K55">
        <v>0</v>
      </c>
      <c r="L55" t="s">
        <v>2808</v>
      </c>
      <c r="M55">
        <v>273</v>
      </c>
      <c r="N55" t="s">
        <v>56</v>
      </c>
    </row>
    <row r="56" spans="1:14" x14ac:dyDescent="0.3">
      <c r="A56" t="s">
        <v>34</v>
      </c>
      <c r="B56">
        <v>8.18</v>
      </c>
      <c r="C56">
        <v>419.28</v>
      </c>
      <c r="D56">
        <v>6.99</v>
      </c>
      <c r="E56">
        <v>427.3</v>
      </c>
      <c r="F56">
        <v>7.12</v>
      </c>
      <c r="G56">
        <v>8.02</v>
      </c>
      <c r="H56">
        <v>0.13</v>
      </c>
      <c r="I56" t="s">
        <v>34</v>
      </c>
      <c r="J56">
        <v>1</v>
      </c>
      <c r="K56">
        <v>1</v>
      </c>
      <c r="L56" t="s">
        <v>2811</v>
      </c>
      <c r="M56">
        <v>274</v>
      </c>
    </row>
    <row r="57" spans="1:14" x14ac:dyDescent="0.3">
      <c r="A57" t="s">
        <v>18</v>
      </c>
      <c r="B57">
        <v>8.33</v>
      </c>
      <c r="C57">
        <v>427.3</v>
      </c>
      <c r="D57">
        <v>7.12</v>
      </c>
      <c r="E57">
        <v>427.52</v>
      </c>
      <c r="F57">
        <v>7.13</v>
      </c>
      <c r="G57">
        <v>0.22</v>
      </c>
      <c r="H57">
        <v>0</v>
      </c>
      <c r="I57" t="s">
        <v>23</v>
      </c>
      <c r="J57">
        <v>2</v>
      </c>
      <c r="K57">
        <v>1</v>
      </c>
      <c r="L57" t="s">
        <v>2813</v>
      </c>
      <c r="M57">
        <v>274</v>
      </c>
    </row>
    <row r="58" spans="1:14" x14ac:dyDescent="0.3">
      <c r="A58" t="s">
        <v>14</v>
      </c>
      <c r="B58">
        <v>8.48</v>
      </c>
      <c r="C58">
        <v>427.52</v>
      </c>
      <c r="D58">
        <v>7.13</v>
      </c>
      <c r="E58">
        <v>428.33</v>
      </c>
      <c r="F58">
        <v>7.14</v>
      </c>
      <c r="G58">
        <v>0.81</v>
      </c>
      <c r="H58">
        <v>0.01</v>
      </c>
      <c r="I58" t="s">
        <v>27</v>
      </c>
      <c r="J58">
        <v>7</v>
      </c>
      <c r="K58">
        <v>7</v>
      </c>
      <c r="L58" t="s">
        <v>2814</v>
      </c>
      <c r="M58">
        <v>281</v>
      </c>
      <c r="N58" t="s">
        <v>2815</v>
      </c>
    </row>
    <row r="59" spans="1:14" x14ac:dyDescent="0.3">
      <c r="A59" t="s">
        <v>34</v>
      </c>
      <c r="B59">
        <v>8.64</v>
      </c>
      <c r="C59">
        <v>428.33</v>
      </c>
      <c r="D59">
        <v>7.14</v>
      </c>
      <c r="E59">
        <v>428.75</v>
      </c>
      <c r="F59">
        <v>7.15</v>
      </c>
      <c r="G59">
        <v>0.41</v>
      </c>
      <c r="H59">
        <v>0.01</v>
      </c>
      <c r="I59" t="s">
        <v>189</v>
      </c>
      <c r="J59">
        <v>4</v>
      </c>
      <c r="K59">
        <v>2</v>
      </c>
      <c r="L59" t="s">
        <v>2816</v>
      </c>
      <c r="M59">
        <v>281</v>
      </c>
      <c r="N59" t="s">
        <v>2817</v>
      </c>
    </row>
    <row r="60" spans="1:14" x14ac:dyDescent="0.3">
      <c r="A60" t="s">
        <v>14</v>
      </c>
      <c r="B60">
        <v>8.7899999999999991</v>
      </c>
      <c r="C60">
        <v>428.75</v>
      </c>
      <c r="D60">
        <v>7.15</v>
      </c>
      <c r="E60">
        <v>429.55</v>
      </c>
      <c r="F60">
        <v>7.16</v>
      </c>
      <c r="G60">
        <v>0.8</v>
      </c>
      <c r="H60">
        <v>0.01</v>
      </c>
      <c r="I60" t="s">
        <v>106</v>
      </c>
      <c r="J60">
        <v>8</v>
      </c>
      <c r="K60">
        <v>8</v>
      </c>
      <c r="L60" t="s">
        <v>2818</v>
      </c>
      <c r="M60">
        <v>289</v>
      </c>
      <c r="N60" t="s">
        <v>2819</v>
      </c>
    </row>
    <row r="61" spans="1:14" x14ac:dyDescent="0.3">
      <c r="A61" t="s">
        <v>25</v>
      </c>
      <c r="B61">
        <v>8.94</v>
      </c>
      <c r="C61">
        <v>429.55</v>
      </c>
      <c r="D61">
        <v>7.16</v>
      </c>
      <c r="E61">
        <v>434.62</v>
      </c>
      <c r="F61">
        <v>7.24</v>
      </c>
      <c r="G61">
        <v>5.07</v>
      </c>
      <c r="H61">
        <v>0.08</v>
      </c>
      <c r="I61" t="s">
        <v>321</v>
      </c>
      <c r="J61">
        <v>0</v>
      </c>
      <c r="K61">
        <v>0</v>
      </c>
      <c r="L61" t="s">
        <v>2818</v>
      </c>
      <c r="M61">
        <v>289</v>
      </c>
    </row>
    <row r="62" spans="1:14" x14ac:dyDescent="0.3">
      <c r="A62" t="s">
        <v>124</v>
      </c>
      <c r="B62">
        <v>9.09</v>
      </c>
      <c r="C62">
        <v>434.62</v>
      </c>
      <c r="D62">
        <v>7.24</v>
      </c>
      <c r="E62">
        <v>440.31</v>
      </c>
      <c r="F62">
        <v>7.34</v>
      </c>
      <c r="G62">
        <v>5.69</v>
      </c>
      <c r="H62">
        <v>0.09</v>
      </c>
      <c r="I62" t="s">
        <v>124</v>
      </c>
      <c r="J62">
        <v>1</v>
      </c>
      <c r="K62">
        <v>1</v>
      </c>
      <c r="L62" t="s">
        <v>2820</v>
      </c>
      <c r="M62">
        <v>290</v>
      </c>
      <c r="N62" t="s">
        <v>37</v>
      </c>
    </row>
    <row r="63" spans="1:14" x14ac:dyDescent="0.3">
      <c r="A63" t="s">
        <v>87</v>
      </c>
      <c r="B63">
        <v>9.24</v>
      </c>
      <c r="C63">
        <v>440.31</v>
      </c>
      <c r="D63">
        <v>7.34</v>
      </c>
      <c r="E63">
        <v>440.81</v>
      </c>
      <c r="F63">
        <v>7.35</v>
      </c>
      <c r="G63">
        <v>0.5</v>
      </c>
      <c r="H63">
        <v>0.01</v>
      </c>
      <c r="I63" t="s">
        <v>687</v>
      </c>
      <c r="J63">
        <v>13</v>
      </c>
      <c r="K63">
        <v>13</v>
      </c>
      <c r="L63" t="s">
        <v>2821</v>
      </c>
      <c r="M63">
        <v>303</v>
      </c>
      <c r="N63" t="s">
        <v>2822</v>
      </c>
    </row>
    <row r="64" spans="1:14" x14ac:dyDescent="0.3">
      <c r="A64" t="s">
        <v>25</v>
      </c>
      <c r="B64">
        <v>9.39</v>
      </c>
      <c r="C64">
        <v>440.81</v>
      </c>
      <c r="D64">
        <v>7.35</v>
      </c>
      <c r="E64">
        <v>443.92</v>
      </c>
      <c r="F64">
        <v>7.4</v>
      </c>
      <c r="G64">
        <v>3.11</v>
      </c>
      <c r="H64">
        <v>0.05</v>
      </c>
      <c r="I64" t="s">
        <v>978</v>
      </c>
      <c r="J64">
        <v>0</v>
      </c>
      <c r="K64">
        <v>0</v>
      </c>
      <c r="L64" t="s">
        <v>2821</v>
      </c>
      <c r="M64">
        <v>303</v>
      </c>
    </row>
    <row r="65" spans="1:14" x14ac:dyDescent="0.3">
      <c r="A65" t="s">
        <v>34</v>
      </c>
      <c r="B65">
        <v>9.5500000000000007</v>
      </c>
      <c r="C65">
        <v>443.92</v>
      </c>
      <c r="D65">
        <v>7.4</v>
      </c>
      <c r="E65">
        <v>444.14</v>
      </c>
      <c r="F65">
        <v>7.4</v>
      </c>
      <c r="G65">
        <v>0.21</v>
      </c>
      <c r="H65">
        <v>0</v>
      </c>
      <c r="I65" t="s">
        <v>55</v>
      </c>
      <c r="J65">
        <v>17</v>
      </c>
      <c r="K65">
        <v>2</v>
      </c>
      <c r="L65" t="s">
        <v>2823</v>
      </c>
      <c r="M65">
        <v>290</v>
      </c>
      <c r="N65" t="s">
        <v>2824</v>
      </c>
    </row>
    <row r="66" spans="1:14" x14ac:dyDescent="0.3">
      <c r="A66" t="s">
        <v>14</v>
      </c>
      <c r="B66">
        <v>9.6999999999999993</v>
      </c>
      <c r="C66">
        <v>444.14</v>
      </c>
      <c r="D66">
        <v>7.4</v>
      </c>
      <c r="E66">
        <v>445.02</v>
      </c>
      <c r="F66">
        <v>7.42</v>
      </c>
      <c r="G66">
        <v>0.89</v>
      </c>
      <c r="H66">
        <v>0.01</v>
      </c>
      <c r="I66" t="s">
        <v>106</v>
      </c>
      <c r="J66">
        <v>8</v>
      </c>
      <c r="K66">
        <v>8</v>
      </c>
      <c r="L66" t="s">
        <v>2825</v>
      </c>
      <c r="M66">
        <v>298</v>
      </c>
      <c r="N66" t="s">
        <v>2826</v>
      </c>
    </row>
    <row r="67" spans="1:14" x14ac:dyDescent="0.3">
      <c r="A67" t="s">
        <v>25</v>
      </c>
      <c r="B67">
        <v>9.85</v>
      </c>
      <c r="C67">
        <v>445.02</v>
      </c>
      <c r="D67">
        <v>7.42</v>
      </c>
      <c r="E67">
        <v>461.09</v>
      </c>
      <c r="F67">
        <v>7.68</v>
      </c>
      <c r="G67">
        <v>16.07</v>
      </c>
      <c r="H67">
        <v>0.27</v>
      </c>
      <c r="I67" t="s">
        <v>2827</v>
      </c>
      <c r="J67">
        <v>0</v>
      </c>
      <c r="K67">
        <v>0</v>
      </c>
      <c r="L67" t="s">
        <v>2825</v>
      </c>
      <c r="M67">
        <v>298</v>
      </c>
    </row>
    <row r="68" spans="1:14" x14ac:dyDescent="0.3">
      <c r="A68" t="s">
        <v>18</v>
      </c>
      <c r="B68">
        <v>10</v>
      </c>
      <c r="C68">
        <v>461.09</v>
      </c>
      <c r="D68">
        <v>7.68</v>
      </c>
      <c r="E68">
        <v>461.09</v>
      </c>
      <c r="F68">
        <v>7.68</v>
      </c>
      <c r="G68">
        <v>0</v>
      </c>
      <c r="H68">
        <v>0</v>
      </c>
      <c r="I68" t="s">
        <v>18</v>
      </c>
      <c r="J68">
        <v>1</v>
      </c>
      <c r="K68">
        <v>1</v>
      </c>
      <c r="L68" t="s">
        <v>2828</v>
      </c>
      <c r="M68">
        <v>299</v>
      </c>
    </row>
    <row r="69" spans="1:14" x14ac:dyDescent="0.3">
      <c r="A69" t="s">
        <v>25</v>
      </c>
      <c r="B69">
        <v>10.15</v>
      </c>
      <c r="C69">
        <v>461.09</v>
      </c>
      <c r="D69">
        <v>7.68</v>
      </c>
      <c r="E69">
        <v>477.12</v>
      </c>
      <c r="F69">
        <v>7.95</v>
      </c>
      <c r="G69">
        <v>16.03</v>
      </c>
      <c r="H69">
        <v>0.27</v>
      </c>
      <c r="I69" t="s">
        <v>696</v>
      </c>
      <c r="J69">
        <v>0</v>
      </c>
      <c r="K69">
        <v>0</v>
      </c>
      <c r="L69" t="s">
        <v>2828</v>
      </c>
      <c r="M69">
        <v>299</v>
      </c>
    </row>
    <row r="70" spans="1:14" x14ac:dyDescent="0.3">
      <c r="A70" t="s">
        <v>87</v>
      </c>
      <c r="B70">
        <v>10.3</v>
      </c>
      <c r="C70">
        <v>477.12</v>
      </c>
      <c r="D70">
        <v>7.95</v>
      </c>
      <c r="E70">
        <v>477.13</v>
      </c>
      <c r="F70">
        <v>7.95</v>
      </c>
      <c r="G70">
        <v>0.01</v>
      </c>
      <c r="H70">
        <v>0</v>
      </c>
      <c r="I70" t="s">
        <v>88</v>
      </c>
      <c r="J70">
        <v>5</v>
      </c>
      <c r="K70">
        <v>5</v>
      </c>
      <c r="L70" t="s">
        <v>2829</v>
      </c>
      <c r="M70">
        <v>304</v>
      </c>
      <c r="N70" t="s">
        <v>37</v>
      </c>
    </row>
    <row r="71" spans="1:14" x14ac:dyDescent="0.3">
      <c r="A71" t="s">
        <v>36</v>
      </c>
      <c r="B71">
        <v>10.45</v>
      </c>
      <c r="C71">
        <v>477.13</v>
      </c>
      <c r="D71">
        <v>7.95</v>
      </c>
      <c r="E71">
        <v>477.13</v>
      </c>
      <c r="F71">
        <v>7.95</v>
      </c>
      <c r="G71">
        <v>0</v>
      </c>
      <c r="H71">
        <v>0</v>
      </c>
      <c r="I71" t="s">
        <v>36</v>
      </c>
      <c r="J71">
        <v>4</v>
      </c>
      <c r="K71">
        <v>0</v>
      </c>
      <c r="L71" t="s">
        <v>2830</v>
      </c>
      <c r="M71">
        <v>300</v>
      </c>
      <c r="N71" t="s">
        <v>37</v>
      </c>
    </row>
    <row r="72" spans="1:14" x14ac:dyDescent="0.3">
      <c r="A72" t="s">
        <v>25</v>
      </c>
      <c r="B72">
        <v>10.61</v>
      </c>
      <c r="C72">
        <v>477.13</v>
      </c>
      <c r="D72">
        <v>7.95</v>
      </c>
      <c r="E72">
        <v>513.04999999999995</v>
      </c>
      <c r="F72">
        <v>8.5500000000000007</v>
      </c>
      <c r="G72">
        <v>35.92</v>
      </c>
      <c r="H72">
        <v>0.6</v>
      </c>
      <c r="I72" t="s">
        <v>2831</v>
      </c>
      <c r="J72">
        <v>0</v>
      </c>
      <c r="K72">
        <v>0</v>
      </c>
      <c r="L72" t="s">
        <v>2830</v>
      </c>
      <c r="M72">
        <v>300</v>
      </c>
    </row>
    <row r="73" spans="1:14" x14ac:dyDescent="0.3">
      <c r="A73" t="s">
        <v>36</v>
      </c>
      <c r="B73">
        <v>10.76</v>
      </c>
      <c r="C73">
        <v>513.04999999999995</v>
      </c>
      <c r="D73">
        <v>8.5500000000000007</v>
      </c>
      <c r="E73">
        <v>513.17999999999995</v>
      </c>
      <c r="F73">
        <v>8.5500000000000007</v>
      </c>
      <c r="G73">
        <v>0.13</v>
      </c>
      <c r="H73">
        <v>0</v>
      </c>
      <c r="I73" t="s">
        <v>36</v>
      </c>
      <c r="J73">
        <v>10</v>
      </c>
      <c r="K73">
        <v>6</v>
      </c>
      <c r="L73" t="s">
        <v>2832</v>
      </c>
      <c r="M73">
        <v>296</v>
      </c>
    </row>
    <row r="74" spans="1:14" x14ac:dyDescent="0.3">
      <c r="A74" t="s">
        <v>14</v>
      </c>
      <c r="B74">
        <v>10.91</v>
      </c>
      <c r="C74">
        <v>513.17999999999995</v>
      </c>
      <c r="D74">
        <v>8.5500000000000007</v>
      </c>
      <c r="E74">
        <v>513.37</v>
      </c>
      <c r="F74">
        <v>8.56</v>
      </c>
      <c r="G74">
        <v>0.2</v>
      </c>
      <c r="H74">
        <v>0</v>
      </c>
      <c r="I74" t="s">
        <v>74</v>
      </c>
      <c r="J74">
        <v>6</v>
      </c>
      <c r="K74">
        <v>6</v>
      </c>
      <c r="L74" t="s">
        <v>2833</v>
      </c>
      <c r="M74">
        <v>299</v>
      </c>
    </row>
    <row r="75" spans="1:14" x14ac:dyDescent="0.3">
      <c r="A75" t="s">
        <v>25</v>
      </c>
      <c r="B75">
        <v>11.06</v>
      </c>
      <c r="C75">
        <v>513.37</v>
      </c>
      <c r="D75">
        <v>8.56</v>
      </c>
      <c r="E75">
        <v>514.84</v>
      </c>
      <c r="F75">
        <v>8.58</v>
      </c>
      <c r="G75">
        <v>1.46</v>
      </c>
      <c r="H75">
        <v>0.02</v>
      </c>
      <c r="I75" t="s">
        <v>1073</v>
      </c>
      <c r="J75">
        <v>0</v>
      </c>
      <c r="K75">
        <v>0</v>
      </c>
      <c r="L75" t="s">
        <v>2833</v>
      </c>
      <c r="M75">
        <v>299</v>
      </c>
    </row>
    <row r="76" spans="1:14" x14ac:dyDescent="0.3">
      <c r="A76" t="s">
        <v>92</v>
      </c>
      <c r="B76">
        <v>11.21</v>
      </c>
      <c r="C76">
        <v>514.84</v>
      </c>
      <c r="D76">
        <v>8.58</v>
      </c>
      <c r="E76">
        <v>514.85</v>
      </c>
      <c r="F76">
        <v>8.58</v>
      </c>
      <c r="G76">
        <v>0.01</v>
      </c>
      <c r="H76">
        <v>0</v>
      </c>
      <c r="I76" t="s">
        <v>93</v>
      </c>
      <c r="J76">
        <v>23</v>
      </c>
      <c r="K76">
        <v>23</v>
      </c>
      <c r="L76" t="s">
        <v>2834</v>
      </c>
      <c r="M76">
        <v>319</v>
      </c>
    </row>
    <row r="77" spans="1:14" x14ac:dyDescent="0.3">
      <c r="A77" t="s">
        <v>25</v>
      </c>
      <c r="B77">
        <v>11.36</v>
      </c>
      <c r="C77">
        <v>514.85</v>
      </c>
      <c r="D77">
        <v>8.58</v>
      </c>
      <c r="E77">
        <v>516.12</v>
      </c>
      <c r="F77">
        <v>8.6</v>
      </c>
      <c r="G77">
        <v>1.27</v>
      </c>
      <c r="H77">
        <v>0.02</v>
      </c>
      <c r="I77" t="s">
        <v>414</v>
      </c>
      <c r="J77">
        <v>0</v>
      </c>
      <c r="K77">
        <v>0</v>
      </c>
      <c r="L77" t="s">
        <v>2834</v>
      </c>
      <c r="M77">
        <v>319</v>
      </c>
    </row>
    <row r="78" spans="1:14" x14ac:dyDescent="0.3">
      <c r="A78" t="s">
        <v>14</v>
      </c>
      <c r="B78">
        <v>11.52</v>
      </c>
      <c r="C78">
        <v>516.12</v>
      </c>
      <c r="D78">
        <v>8.6</v>
      </c>
      <c r="E78">
        <v>516.92999999999995</v>
      </c>
      <c r="F78">
        <v>8.6199999999999992</v>
      </c>
      <c r="G78">
        <v>0.81</v>
      </c>
      <c r="H78">
        <v>0.01</v>
      </c>
      <c r="I78" t="s">
        <v>118</v>
      </c>
      <c r="J78">
        <v>7</v>
      </c>
      <c r="K78">
        <v>7</v>
      </c>
      <c r="L78" t="s">
        <v>2835</v>
      </c>
      <c r="M78">
        <v>325</v>
      </c>
      <c r="N78" t="s">
        <v>2836</v>
      </c>
    </row>
    <row r="79" spans="1:14" x14ac:dyDescent="0.3">
      <c r="A79" t="s">
        <v>34</v>
      </c>
      <c r="B79">
        <v>11.67</v>
      </c>
      <c r="C79">
        <v>516.92999999999995</v>
      </c>
      <c r="D79">
        <v>8.6199999999999992</v>
      </c>
      <c r="E79">
        <v>517.73</v>
      </c>
      <c r="F79">
        <v>8.6300000000000008</v>
      </c>
      <c r="G79">
        <v>0.8</v>
      </c>
      <c r="H79">
        <v>0.01</v>
      </c>
      <c r="I79" t="s">
        <v>113</v>
      </c>
      <c r="J79">
        <v>6</v>
      </c>
      <c r="K79">
        <v>2</v>
      </c>
      <c r="L79" t="s">
        <v>2837</v>
      </c>
      <c r="M79">
        <v>323</v>
      </c>
      <c r="N79" t="s">
        <v>2838</v>
      </c>
    </row>
    <row r="80" spans="1:14" x14ac:dyDescent="0.3">
      <c r="A80" t="s">
        <v>14</v>
      </c>
      <c r="B80">
        <v>11.82</v>
      </c>
      <c r="C80">
        <v>517.73</v>
      </c>
      <c r="D80">
        <v>8.6300000000000008</v>
      </c>
      <c r="E80">
        <v>521.20000000000005</v>
      </c>
      <c r="F80">
        <v>8.69</v>
      </c>
      <c r="G80">
        <v>3.46</v>
      </c>
      <c r="H80">
        <v>0.06</v>
      </c>
      <c r="I80" t="s">
        <v>59</v>
      </c>
      <c r="J80">
        <v>11</v>
      </c>
      <c r="K80">
        <v>11</v>
      </c>
      <c r="L80" t="s">
        <v>2839</v>
      </c>
      <c r="M80">
        <v>334</v>
      </c>
      <c r="N80" t="s">
        <v>2840</v>
      </c>
    </row>
    <row r="81" spans="1:14" x14ac:dyDescent="0.3">
      <c r="A81" t="s">
        <v>34</v>
      </c>
      <c r="B81">
        <v>11.97</v>
      </c>
      <c r="C81">
        <v>521.20000000000005</v>
      </c>
      <c r="D81">
        <v>8.69</v>
      </c>
      <c r="E81">
        <v>523.77</v>
      </c>
      <c r="F81">
        <v>8.73</v>
      </c>
      <c r="G81">
        <v>2.58</v>
      </c>
      <c r="H81">
        <v>0.04</v>
      </c>
      <c r="I81" t="s">
        <v>179</v>
      </c>
      <c r="J81">
        <v>17</v>
      </c>
      <c r="K81">
        <v>2</v>
      </c>
      <c r="L81" t="s">
        <v>2841</v>
      </c>
      <c r="M81">
        <v>321</v>
      </c>
      <c r="N81" t="s">
        <v>2842</v>
      </c>
    </row>
    <row r="82" spans="1:14" x14ac:dyDescent="0.3">
      <c r="A82" t="s">
        <v>14</v>
      </c>
      <c r="B82">
        <v>12.12</v>
      </c>
      <c r="C82">
        <v>523.77</v>
      </c>
      <c r="D82">
        <v>8.73</v>
      </c>
      <c r="E82">
        <v>523.91</v>
      </c>
      <c r="F82">
        <v>8.73</v>
      </c>
      <c r="G82">
        <v>0.14000000000000001</v>
      </c>
      <c r="H82">
        <v>0</v>
      </c>
      <c r="I82" t="s">
        <v>101</v>
      </c>
      <c r="J82">
        <v>2</v>
      </c>
      <c r="K82">
        <v>2</v>
      </c>
      <c r="L82" t="s">
        <v>2843</v>
      </c>
      <c r="M82">
        <v>323</v>
      </c>
      <c r="N82" t="s">
        <v>2844</v>
      </c>
    </row>
    <row r="83" spans="1:14" x14ac:dyDescent="0.3">
      <c r="A83" t="s">
        <v>25</v>
      </c>
      <c r="B83">
        <v>12.27</v>
      </c>
      <c r="C83">
        <v>523.91</v>
      </c>
      <c r="D83">
        <v>8.73</v>
      </c>
      <c r="E83">
        <v>524.83000000000004</v>
      </c>
      <c r="F83">
        <v>8.75</v>
      </c>
      <c r="G83">
        <v>0.91</v>
      </c>
      <c r="H83">
        <v>0.02</v>
      </c>
      <c r="I83" t="s">
        <v>86</v>
      </c>
      <c r="J83">
        <v>0</v>
      </c>
      <c r="K83">
        <v>0</v>
      </c>
      <c r="L83" t="s">
        <v>2843</v>
      </c>
      <c r="M83">
        <v>323</v>
      </c>
    </row>
    <row r="84" spans="1:14" x14ac:dyDescent="0.3">
      <c r="A84" t="s">
        <v>493</v>
      </c>
      <c r="B84">
        <v>12.42</v>
      </c>
      <c r="C84">
        <v>524.83000000000004</v>
      </c>
      <c r="D84">
        <v>8.75</v>
      </c>
      <c r="E84">
        <v>524.83000000000004</v>
      </c>
      <c r="F84">
        <v>8.75</v>
      </c>
      <c r="G84">
        <v>0</v>
      </c>
      <c r="H84">
        <v>0</v>
      </c>
      <c r="I84" t="s">
        <v>493</v>
      </c>
      <c r="J84">
        <v>1</v>
      </c>
      <c r="K84">
        <v>1</v>
      </c>
      <c r="L84" t="s">
        <v>2845</v>
      </c>
      <c r="M84">
        <v>324</v>
      </c>
    </row>
    <row r="85" spans="1:14" x14ac:dyDescent="0.3">
      <c r="A85" t="s">
        <v>25</v>
      </c>
      <c r="B85">
        <v>12.58</v>
      </c>
      <c r="C85">
        <v>524.83000000000004</v>
      </c>
      <c r="D85">
        <v>8.75</v>
      </c>
      <c r="E85">
        <v>525.49</v>
      </c>
      <c r="F85">
        <v>8.76</v>
      </c>
      <c r="G85">
        <v>0.66</v>
      </c>
      <c r="H85">
        <v>0.01</v>
      </c>
      <c r="I85" t="s">
        <v>650</v>
      </c>
      <c r="J85">
        <v>0</v>
      </c>
      <c r="K85">
        <v>0</v>
      </c>
      <c r="L85" t="s">
        <v>2845</v>
      </c>
      <c r="M85">
        <v>324</v>
      </c>
    </row>
    <row r="86" spans="1:14" x14ac:dyDescent="0.3">
      <c r="A86" t="s">
        <v>18</v>
      </c>
      <c r="B86">
        <v>12.73</v>
      </c>
      <c r="C86">
        <v>525.49</v>
      </c>
      <c r="D86">
        <v>8.76</v>
      </c>
      <c r="E86">
        <v>525.49</v>
      </c>
      <c r="F86">
        <v>8.76</v>
      </c>
      <c r="G86">
        <v>0</v>
      </c>
      <c r="H86">
        <v>0</v>
      </c>
      <c r="I86" t="s">
        <v>18</v>
      </c>
      <c r="J86">
        <v>5</v>
      </c>
      <c r="K86">
        <v>5</v>
      </c>
      <c r="L86" t="s">
        <v>2846</v>
      </c>
      <c r="M86">
        <v>329</v>
      </c>
    </row>
    <row r="87" spans="1:14" x14ac:dyDescent="0.3">
      <c r="A87" t="s">
        <v>25</v>
      </c>
      <c r="B87">
        <v>12.88</v>
      </c>
      <c r="C87">
        <v>525.49</v>
      </c>
      <c r="D87">
        <v>8.76</v>
      </c>
      <c r="E87">
        <v>536.79999999999995</v>
      </c>
      <c r="F87">
        <v>8.9499999999999993</v>
      </c>
      <c r="G87">
        <v>11.3</v>
      </c>
      <c r="H87">
        <v>0.19</v>
      </c>
      <c r="I87" t="s">
        <v>910</v>
      </c>
      <c r="J87">
        <v>0</v>
      </c>
      <c r="K87">
        <v>0</v>
      </c>
      <c r="L87" t="s">
        <v>2846</v>
      </c>
      <c r="M87">
        <v>329</v>
      </c>
    </row>
    <row r="88" spans="1:14" x14ac:dyDescent="0.3">
      <c r="A88" t="s">
        <v>18</v>
      </c>
      <c r="B88">
        <v>13.03</v>
      </c>
      <c r="C88">
        <v>536.79999999999995</v>
      </c>
      <c r="D88">
        <v>8.9499999999999993</v>
      </c>
      <c r="E88">
        <v>537.98</v>
      </c>
      <c r="F88">
        <v>8.9700000000000006</v>
      </c>
      <c r="G88">
        <v>1.18</v>
      </c>
      <c r="H88">
        <v>0.02</v>
      </c>
      <c r="I88" t="s">
        <v>23</v>
      </c>
      <c r="J88">
        <v>10</v>
      </c>
      <c r="K88">
        <v>10</v>
      </c>
      <c r="L88" t="s">
        <v>2847</v>
      </c>
      <c r="M88">
        <v>339</v>
      </c>
    </row>
    <row r="89" spans="1:14" x14ac:dyDescent="0.3">
      <c r="A89" t="s">
        <v>87</v>
      </c>
      <c r="B89">
        <v>13.18</v>
      </c>
      <c r="C89">
        <v>537.98</v>
      </c>
      <c r="D89">
        <v>8.9700000000000006</v>
      </c>
      <c r="E89">
        <v>538.32000000000005</v>
      </c>
      <c r="F89">
        <v>8.9700000000000006</v>
      </c>
      <c r="G89">
        <v>0.34</v>
      </c>
      <c r="H89">
        <v>0.01</v>
      </c>
      <c r="I89" t="s">
        <v>88</v>
      </c>
      <c r="J89">
        <v>5</v>
      </c>
      <c r="K89">
        <v>5</v>
      </c>
      <c r="L89" t="s">
        <v>2848</v>
      </c>
      <c r="M89">
        <v>344</v>
      </c>
      <c r="N89" t="s">
        <v>37</v>
      </c>
    </row>
    <row r="90" spans="1:14" x14ac:dyDescent="0.3">
      <c r="A90" t="s">
        <v>14</v>
      </c>
      <c r="B90">
        <v>13.33</v>
      </c>
      <c r="C90">
        <v>538.32000000000005</v>
      </c>
      <c r="D90">
        <v>8.9700000000000006</v>
      </c>
      <c r="E90">
        <v>539.24</v>
      </c>
      <c r="F90">
        <v>8.99</v>
      </c>
      <c r="G90">
        <v>0.92</v>
      </c>
      <c r="H90">
        <v>0.02</v>
      </c>
      <c r="I90" t="s">
        <v>27</v>
      </c>
      <c r="J90">
        <v>4</v>
      </c>
      <c r="K90">
        <v>4</v>
      </c>
      <c r="L90" t="s">
        <v>2849</v>
      </c>
      <c r="M90">
        <v>348</v>
      </c>
      <c r="N90" t="s">
        <v>2850</v>
      </c>
    </row>
    <row r="91" spans="1:14" x14ac:dyDescent="0.3">
      <c r="A91" t="s">
        <v>34</v>
      </c>
      <c r="B91">
        <v>13.48</v>
      </c>
      <c r="C91">
        <v>539.24</v>
      </c>
      <c r="D91">
        <v>8.99</v>
      </c>
      <c r="E91">
        <v>540.44000000000005</v>
      </c>
      <c r="F91">
        <v>9.01</v>
      </c>
      <c r="G91">
        <v>1.2</v>
      </c>
      <c r="H91">
        <v>0.02</v>
      </c>
      <c r="I91" t="s">
        <v>48</v>
      </c>
      <c r="J91">
        <v>5</v>
      </c>
      <c r="K91">
        <v>2</v>
      </c>
      <c r="L91" t="s">
        <v>2851</v>
      </c>
      <c r="M91">
        <v>347</v>
      </c>
      <c r="N91" t="s">
        <v>2852</v>
      </c>
    </row>
    <row r="92" spans="1:14" x14ac:dyDescent="0.3">
      <c r="A92" t="s">
        <v>36</v>
      </c>
      <c r="B92">
        <v>13.64</v>
      </c>
      <c r="C92">
        <v>540.44000000000005</v>
      </c>
      <c r="D92">
        <v>9.01</v>
      </c>
      <c r="E92">
        <v>540.58000000000004</v>
      </c>
      <c r="F92">
        <v>9.01</v>
      </c>
      <c r="G92">
        <v>0.14000000000000001</v>
      </c>
      <c r="H92">
        <v>0</v>
      </c>
      <c r="I92" t="s">
        <v>36</v>
      </c>
      <c r="J92">
        <v>1</v>
      </c>
      <c r="K92">
        <v>0</v>
      </c>
      <c r="L92" t="s">
        <v>2853</v>
      </c>
      <c r="M92">
        <v>346</v>
      </c>
      <c r="N92" t="s">
        <v>1049</v>
      </c>
    </row>
    <row r="93" spans="1:14" x14ac:dyDescent="0.3">
      <c r="A93" t="s">
        <v>14</v>
      </c>
      <c r="B93">
        <v>13.79</v>
      </c>
      <c r="C93">
        <v>540.58000000000004</v>
      </c>
      <c r="D93">
        <v>9.01</v>
      </c>
      <c r="E93">
        <v>542.04999999999995</v>
      </c>
      <c r="F93">
        <v>9.0299999999999994</v>
      </c>
      <c r="G93">
        <v>1.47</v>
      </c>
      <c r="H93">
        <v>0.02</v>
      </c>
      <c r="I93" t="s">
        <v>118</v>
      </c>
      <c r="J93">
        <v>6</v>
      </c>
      <c r="K93">
        <v>6</v>
      </c>
      <c r="L93" t="s">
        <v>2854</v>
      </c>
      <c r="M93">
        <v>352</v>
      </c>
      <c r="N93" t="s">
        <v>2855</v>
      </c>
    </row>
    <row r="94" spans="1:14" x14ac:dyDescent="0.3">
      <c r="A94" t="s">
        <v>34</v>
      </c>
      <c r="B94">
        <v>13.94</v>
      </c>
      <c r="C94">
        <v>542.04999999999995</v>
      </c>
      <c r="D94">
        <v>9.0299999999999994</v>
      </c>
      <c r="E94">
        <v>542.55999999999995</v>
      </c>
      <c r="F94">
        <v>9.0399999999999991</v>
      </c>
      <c r="G94">
        <v>0.51</v>
      </c>
      <c r="H94">
        <v>0.01</v>
      </c>
      <c r="I94" t="s">
        <v>34</v>
      </c>
      <c r="J94">
        <v>1</v>
      </c>
      <c r="K94">
        <v>1</v>
      </c>
      <c r="L94" t="s">
        <v>2856</v>
      </c>
      <c r="M94">
        <v>353</v>
      </c>
    </row>
    <row r="95" spans="1:14" x14ac:dyDescent="0.3">
      <c r="A95" t="s">
        <v>36</v>
      </c>
      <c r="B95">
        <v>14.09</v>
      </c>
      <c r="C95">
        <v>542.55999999999995</v>
      </c>
      <c r="D95">
        <v>9.0399999999999991</v>
      </c>
      <c r="E95">
        <v>542.64</v>
      </c>
      <c r="F95">
        <v>9.0399999999999991</v>
      </c>
      <c r="G95">
        <v>0.09</v>
      </c>
      <c r="H95">
        <v>0</v>
      </c>
      <c r="I95" t="s">
        <v>36</v>
      </c>
      <c r="J95">
        <v>1</v>
      </c>
      <c r="K95">
        <v>0</v>
      </c>
      <c r="L95" t="s">
        <v>2854</v>
      </c>
      <c r="M95">
        <v>352</v>
      </c>
      <c r="N95" t="s">
        <v>37</v>
      </c>
    </row>
    <row r="96" spans="1:14" x14ac:dyDescent="0.3">
      <c r="A96" t="s">
        <v>14</v>
      </c>
      <c r="B96">
        <v>14.24</v>
      </c>
      <c r="C96">
        <v>542.64</v>
      </c>
      <c r="D96">
        <v>9.0399999999999991</v>
      </c>
      <c r="E96">
        <v>545.86</v>
      </c>
      <c r="F96">
        <v>9.1</v>
      </c>
      <c r="G96">
        <v>3.22</v>
      </c>
      <c r="H96">
        <v>0.05</v>
      </c>
      <c r="I96" t="s">
        <v>20</v>
      </c>
      <c r="J96">
        <v>13</v>
      </c>
      <c r="K96">
        <v>13</v>
      </c>
      <c r="L96" t="s">
        <v>2857</v>
      </c>
      <c r="M96">
        <v>365</v>
      </c>
      <c r="N96" t="s">
        <v>2858</v>
      </c>
    </row>
    <row r="97" spans="1:14" x14ac:dyDescent="0.3">
      <c r="A97" t="s">
        <v>25</v>
      </c>
      <c r="B97">
        <v>14.39</v>
      </c>
      <c r="C97">
        <v>545.86</v>
      </c>
      <c r="D97">
        <v>9.1</v>
      </c>
      <c r="E97">
        <v>578.13</v>
      </c>
      <c r="F97">
        <v>9.64</v>
      </c>
      <c r="G97">
        <v>32.270000000000003</v>
      </c>
      <c r="H97">
        <v>0.54</v>
      </c>
      <c r="I97" t="s">
        <v>2859</v>
      </c>
      <c r="J97">
        <v>0</v>
      </c>
      <c r="K97">
        <v>0</v>
      </c>
      <c r="L97" t="s">
        <v>2857</v>
      </c>
      <c r="M97">
        <v>365</v>
      </c>
    </row>
    <row r="98" spans="1:14" x14ac:dyDescent="0.3">
      <c r="A98" t="s">
        <v>14</v>
      </c>
      <c r="B98">
        <v>14.55</v>
      </c>
      <c r="C98">
        <v>578.13</v>
      </c>
      <c r="D98">
        <v>9.64</v>
      </c>
      <c r="E98">
        <v>580.37</v>
      </c>
      <c r="F98">
        <v>9.67</v>
      </c>
      <c r="G98">
        <v>2.2400000000000002</v>
      </c>
      <c r="H98">
        <v>0.04</v>
      </c>
      <c r="I98" t="s">
        <v>118</v>
      </c>
      <c r="J98">
        <v>6</v>
      </c>
      <c r="K98">
        <v>6</v>
      </c>
      <c r="L98" t="s">
        <v>2860</v>
      </c>
      <c r="M98">
        <v>371</v>
      </c>
      <c r="N98" t="s">
        <v>2861</v>
      </c>
    </row>
    <row r="99" spans="1:14" x14ac:dyDescent="0.3">
      <c r="A99" t="s">
        <v>34</v>
      </c>
      <c r="B99">
        <v>14.7</v>
      </c>
      <c r="C99">
        <v>580.37</v>
      </c>
      <c r="D99">
        <v>9.67</v>
      </c>
      <c r="E99">
        <v>582.69000000000005</v>
      </c>
      <c r="F99">
        <v>9.7100000000000009</v>
      </c>
      <c r="G99">
        <v>2.3199999999999998</v>
      </c>
      <c r="H99">
        <v>0.04</v>
      </c>
      <c r="I99" t="s">
        <v>113</v>
      </c>
      <c r="J99">
        <v>6</v>
      </c>
      <c r="K99">
        <v>1</v>
      </c>
      <c r="L99" t="s">
        <v>2862</v>
      </c>
      <c r="M99">
        <v>367</v>
      </c>
      <c r="N99" t="s">
        <v>2863</v>
      </c>
    </row>
    <row r="100" spans="1:14" x14ac:dyDescent="0.3">
      <c r="A100" t="s">
        <v>36</v>
      </c>
      <c r="B100">
        <v>14.85</v>
      </c>
      <c r="C100">
        <v>582.69000000000005</v>
      </c>
      <c r="D100">
        <v>9.7100000000000009</v>
      </c>
      <c r="E100">
        <v>582.74</v>
      </c>
      <c r="F100">
        <v>9.7100000000000009</v>
      </c>
      <c r="G100">
        <v>0.05</v>
      </c>
      <c r="H100">
        <v>0</v>
      </c>
      <c r="I100" t="s">
        <v>36</v>
      </c>
      <c r="J100">
        <v>1</v>
      </c>
      <c r="K100">
        <v>0</v>
      </c>
      <c r="L100" t="s">
        <v>2864</v>
      </c>
      <c r="M100">
        <v>366</v>
      </c>
      <c r="N100" t="s">
        <v>252</v>
      </c>
    </row>
    <row r="101" spans="1:14" x14ac:dyDescent="0.3">
      <c r="A101" t="s">
        <v>14</v>
      </c>
      <c r="B101">
        <v>15</v>
      </c>
      <c r="C101">
        <v>582.74</v>
      </c>
      <c r="D101">
        <v>9.7100000000000009</v>
      </c>
      <c r="E101">
        <v>583.46</v>
      </c>
      <c r="F101">
        <v>9.7200000000000006</v>
      </c>
      <c r="G101">
        <v>0.72</v>
      </c>
      <c r="H101">
        <v>0.01</v>
      </c>
      <c r="I101" t="s">
        <v>101</v>
      </c>
      <c r="J101">
        <v>2</v>
      </c>
      <c r="K101">
        <v>2</v>
      </c>
      <c r="L101" t="s">
        <v>2865</v>
      </c>
      <c r="M101">
        <v>368</v>
      </c>
      <c r="N101" t="s">
        <v>521</v>
      </c>
    </row>
    <row r="102" spans="1:14" x14ac:dyDescent="0.3">
      <c r="A102" t="s">
        <v>34</v>
      </c>
      <c r="B102">
        <v>15.15</v>
      </c>
      <c r="C102">
        <v>583.46</v>
      </c>
      <c r="D102">
        <v>9.7200000000000006</v>
      </c>
      <c r="E102">
        <v>584.63</v>
      </c>
      <c r="F102">
        <v>9.74</v>
      </c>
      <c r="G102">
        <v>1.17</v>
      </c>
      <c r="H102">
        <v>0.02</v>
      </c>
      <c r="I102" t="s">
        <v>77</v>
      </c>
      <c r="J102">
        <v>3</v>
      </c>
      <c r="K102">
        <v>1</v>
      </c>
      <c r="L102" t="s">
        <v>2866</v>
      </c>
      <c r="M102">
        <v>367</v>
      </c>
      <c r="N102" t="s">
        <v>518</v>
      </c>
    </row>
    <row r="103" spans="1:14" x14ac:dyDescent="0.3">
      <c r="A103" t="s">
        <v>36</v>
      </c>
      <c r="B103">
        <v>15.3</v>
      </c>
      <c r="C103">
        <v>584.63</v>
      </c>
      <c r="D103">
        <v>9.74</v>
      </c>
      <c r="E103">
        <v>584.71</v>
      </c>
      <c r="F103">
        <v>9.75</v>
      </c>
      <c r="G103">
        <v>0.08</v>
      </c>
      <c r="H103">
        <v>0</v>
      </c>
      <c r="I103" t="s">
        <v>36</v>
      </c>
      <c r="J103">
        <v>1</v>
      </c>
      <c r="K103">
        <v>0</v>
      </c>
      <c r="L103" t="s">
        <v>2864</v>
      </c>
      <c r="M103">
        <v>366</v>
      </c>
      <c r="N103" t="s">
        <v>519</v>
      </c>
    </row>
    <row r="104" spans="1:14" x14ac:dyDescent="0.3">
      <c r="A104" t="s">
        <v>14</v>
      </c>
      <c r="B104">
        <v>15.45</v>
      </c>
      <c r="C104">
        <v>584.71</v>
      </c>
      <c r="D104">
        <v>9.75</v>
      </c>
      <c r="E104">
        <v>586.16999999999996</v>
      </c>
      <c r="F104">
        <v>9.77</v>
      </c>
      <c r="G104">
        <v>1.46</v>
      </c>
      <c r="H104">
        <v>0.02</v>
      </c>
      <c r="I104" t="s">
        <v>118</v>
      </c>
      <c r="J104">
        <v>6</v>
      </c>
      <c r="K104">
        <v>6</v>
      </c>
      <c r="L104" t="s">
        <v>2867</v>
      </c>
      <c r="M104">
        <v>372</v>
      </c>
      <c r="N104" t="s">
        <v>2868</v>
      </c>
    </row>
    <row r="105" spans="1:14" x14ac:dyDescent="0.3">
      <c r="A105" t="s">
        <v>34</v>
      </c>
      <c r="B105">
        <v>15.61</v>
      </c>
      <c r="C105">
        <v>586.16999999999996</v>
      </c>
      <c r="D105">
        <v>9.77</v>
      </c>
      <c r="E105">
        <v>586.98</v>
      </c>
      <c r="F105">
        <v>9.7799999999999994</v>
      </c>
      <c r="G105">
        <v>0.81</v>
      </c>
      <c r="H105">
        <v>0.01</v>
      </c>
      <c r="I105" t="s">
        <v>77</v>
      </c>
      <c r="J105">
        <v>3</v>
      </c>
      <c r="K105">
        <v>1</v>
      </c>
      <c r="L105" t="s">
        <v>2869</v>
      </c>
      <c r="M105">
        <v>371</v>
      </c>
      <c r="N105" t="s">
        <v>518</v>
      </c>
    </row>
    <row r="106" spans="1:14" x14ac:dyDescent="0.3">
      <c r="A106" t="s">
        <v>36</v>
      </c>
      <c r="B106">
        <v>15.76</v>
      </c>
      <c r="C106">
        <v>586.98</v>
      </c>
      <c r="D106">
        <v>9.7799999999999994</v>
      </c>
      <c r="E106">
        <v>587.04</v>
      </c>
      <c r="F106">
        <v>9.7799999999999994</v>
      </c>
      <c r="G106">
        <v>0.06</v>
      </c>
      <c r="H106">
        <v>0</v>
      </c>
      <c r="I106" t="s">
        <v>36</v>
      </c>
      <c r="J106">
        <v>1</v>
      </c>
      <c r="K106">
        <v>0</v>
      </c>
      <c r="L106" t="s">
        <v>2870</v>
      </c>
      <c r="M106">
        <v>370</v>
      </c>
      <c r="N106" t="s">
        <v>519</v>
      </c>
    </row>
    <row r="107" spans="1:14" x14ac:dyDescent="0.3">
      <c r="A107" t="s">
        <v>14</v>
      </c>
      <c r="B107">
        <v>15.91</v>
      </c>
      <c r="C107">
        <v>587.04</v>
      </c>
      <c r="D107">
        <v>9.7799999999999994</v>
      </c>
      <c r="E107">
        <v>587.85</v>
      </c>
      <c r="F107">
        <v>9.8000000000000007</v>
      </c>
      <c r="G107">
        <v>0.81</v>
      </c>
      <c r="H107">
        <v>0.01</v>
      </c>
      <c r="I107" t="s">
        <v>74</v>
      </c>
      <c r="J107">
        <v>3</v>
      </c>
      <c r="K107">
        <v>3</v>
      </c>
      <c r="L107" t="s">
        <v>2871</v>
      </c>
      <c r="M107">
        <v>373</v>
      </c>
      <c r="N107" t="s">
        <v>2872</v>
      </c>
    </row>
    <row r="108" spans="1:14" x14ac:dyDescent="0.3">
      <c r="A108" t="s">
        <v>34</v>
      </c>
      <c r="B108">
        <v>16.059999999999999</v>
      </c>
      <c r="C108">
        <v>587.85</v>
      </c>
      <c r="D108">
        <v>9.8000000000000007</v>
      </c>
      <c r="E108">
        <v>591.77</v>
      </c>
      <c r="F108">
        <v>9.86</v>
      </c>
      <c r="G108">
        <v>3.92</v>
      </c>
      <c r="H108">
        <v>7.0000000000000007E-2</v>
      </c>
      <c r="I108" t="s">
        <v>134</v>
      </c>
      <c r="J108">
        <v>10</v>
      </c>
      <c r="K108">
        <v>2</v>
      </c>
      <c r="L108" t="s">
        <v>2873</v>
      </c>
      <c r="M108">
        <v>367</v>
      </c>
      <c r="N108" t="s">
        <v>2874</v>
      </c>
    </row>
    <row r="109" spans="1:14" x14ac:dyDescent="0.3">
      <c r="A109" t="s">
        <v>36</v>
      </c>
      <c r="B109">
        <v>16.21</v>
      </c>
      <c r="C109">
        <v>591.77</v>
      </c>
      <c r="D109">
        <v>9.86</v>
      </c>
      <c r="E109">
        <v>592.04</v>
      </c>
      <c r="F109">
        <v>9.8699999999999992</v>
      </c>
      <c r="G109">
        <v>0.26</v>
      </c>
      <c r="H109">
        <v>0</v>
      </c>
      <c r="I109" t="s">
        <v>36</v>
      </c>
      <c r="J109">
        <v>1</v>
      </c>
      <c r="K109">
        <v>0</v>
      </c>
      <c r="L109" t="s">
        <v>2864</v>
      </c>
      <c r="M109">
        <v>366</v>
      </c>
      <c r="N109" t="s">
        <v>888</v>
      </c>
    </row>
    <row r="110" spans="1:14" x14ac:dyDescent="0.3">
      <c r="A110" t="s">
        <v>14</v>
      </c>
      <c r="B110">
        <v>16.36</v>
      </c>
      <c r="C110">
        <v>592.04</v>
      </c>
      <c r="D110">
        <v>9.8699999999999992</v>
      </c>
      <c r="E110">
        <v>600.03</v>
      </c>
      <c r="F110">
        <v>10</v>
      </c>
      <c r="G110">
        <v>7.99</v>
      </c>
      <c r="H110">
        <v>0.13</v>
      </c>
      <c r="I110" t="s">
        <v>291</v>
      </c>
      <c r="J110">
        <v>14</v>
      </c>
      <c r="K110">
        <v>14</v>
      </c>
      <c r="L110" t="s">
        <v>2875</v>
      </c>
      <c r="M110">
        <v>380</v>
      </c>
      <c r="N110" t="s">
        <v>2876</v>
      </c>
    </row>
    <row r="111" spans="1:14" x14ac:dyDescent="0.3">
      <c r="A111" t="s">
        <v>34</v>
      </c>
      <c r="B111">
        <v>16.52</v>
      </c>
      <c r="C111">
        <v>600.03</v>
      </c>
      <c r="D111">
        <v>10</v>
      </c>
      <c r="E111">
        <v>601.4</v>
      </c>
      <c r="F111">
        <v>10.02</v>
      </c>
      <c r="G111">
        <v>1.38</v>
      </c>
      <c r="H111">
        <v>0.02</v>
      </c>
      <c r="I111" t="s">
        <v>34</v>
      </c>
      <c r="J111">
        <v>1</v>
      </c>
      <c r="K111">
        <v>1</v>
      </c>
      <c r="L111" t="s">
        <v>2877</v>
      </c>
      <c r="M111">
        <v>381</v>
      </c>
    </row>
    <row r="112" spans="1:14" x14ac:dyDescent="0.3">
      <c r="A112" t="s">
        <v>36</v>
      </c>
      <c r="B112">
        <v>16.670000000000002</v>
      </c>
      <c r="C112">
        <v>601.4</v>
      </c>
      <c r="D112">
        <v>10.02</v>
      </c>
      <c r="E112">
        <v>602.15</v>
      </c>
      <c r="F112">
        <v>10.039999999999999</v>
      </c>
      <c r="G112">
        <v>0.74</v>
      </c>
      <c r="H112">
        <v>0.01</v>
      </c>
      <c r="I112" t="s">
        <v>36</v>
      </c>
      <c r="J112">
        <v>1</v>
      </c>
      <c r="K112">
        <v>0</v>
      </c>
      <c r="L112" t="s">
        <v>2875</v>
      </c>
      <c r="M112">
        <v>380</v>
      </c>
      <c r="N112" t="s">
        <v>37</v>
      </c>
    </row>
    <row r="113" spans="1:14" x14ac:dyDescent="0.3">
      <c r="A113" t="s">
        <v>14</v>
      </c>
      <c r="B113">
        <v>16.82</v>
      </c>
      <c r="C113">
        <v>602.15</v>
      </c>
      <c r="D113">
        <v>10.039999999999999</v>
      </c>
      <c r="E113">
        <v>608.08000000000004</v>
      </c>
      <c r="F113">
        <v>10.130000000000001</v>
      </c>
      <c r="G113">
        <v>5.93</v>
      </c>
      <c r="H113">
        <v>0.1</v>
      </c>
      <c r="I113" t="s">
        <v>1750</v>
      </c>
      <c r="J113">
        <v>20</v>
      </c>
      <c r="K113">
        <v>20</v>
      </c>
      <c r="L113" t="s">
        <v>2878</v>
      </c>
      <c r="M113">
        <v>400</v>
      </c>
      <c r="N113" t="s">
        <v>2879</v>
      </c>
    </row>
    <row r="114" spans="1:14" x14ac:dyDescent="0.3">
      <c r="A114" t="s">
        <v>34</v>
      </c>
      <c r="B114">
        <v>16.97</v>
      </c>
      <c r="C114">
        <v>608.08000000000004</v>
      </c>
      <c r="D114">
        <v>10.130000000000001</v>
      </c>
      <c r="E114">
        <v>609.49</v>
      </c>
      <c r="F114">
        <v>10.16</v>
      </c>
      <c r="G114">
        <v>1.41</v>
      </c>
      <c r="H114">
        <v>0.02</v>
      </c>
      <c r="I114" t="s">
        <v>2880</v>
      </c>
      <c r="J114">
        <v>16</v>
      </c>
      <c r="K114">
        <v>1</v>
      </c>
      <c r="L114" t="s">
        <v>2881</v>
      </c>
      <c r="M114">
        <v>386</v>
      </c>
      <c r="N114" t="s">
        <v>2882</v>
      </c>
    </row>
    <row r="115" spans="1:14" x14ac:dyDescent="0.3">
      <c r="A115" t="s">
        <v>14</v>
      </c>
      <c r="B115">
        <v>17.12</v>
      </c>
      <c r="C115">
        <v>609.49</v>
      </c>
      <c r="D115">
        <v>10.16</v>
      </c>
      <c r="E115">
        <v>620.05999999999995</v>
      </c>
      <c r="F115">
        <v>10.33</v>
      </c>
      <c r="G115">
        <v>10.57</v>
      </c>
      <c r="H115">
        <v>0.18</v>
      </c>
      <c r="I115" t="s">
        <v>1586</v>
      </c>
      <c r="J115">
        <v>26</v>
      </c>
      <c r="K115">
        <v>26</v>
      </c>
      <c r="L115" t="s">
        <v>2883</v>
      </c>
      <c r="M115">
        <v>412</v>
      </c>
      <c r="N115" t="s">
        <v>2884</v>
      </c>
    </row>
    <row r="116" spans="1:14" x14ac:dyDescent="0.3">
      <c r="A116" t="s">
        <v>34</v>
      </c>
      <c r="B116">
        <v>17.27</v>
      </c>
      <c r="C116">
        <v>620.05999999999995</v>
      </c>
      <c r="D116">
        <v>10.33</v>
      </c>
      <c r="E116">
        <v>620.05999999999995</v>
      </c>
      <c r="F116">
        <v>10.33</v>
      </c>
      <c r="G116">
        <v>0</v>
      </c>
      <c r="H116">
        <v>0</v>
      </c>
      <c r="I116" t="s">
        <v>34</v>
      </c>
      <c r="J116">
        <v>1</v>
      </c>
      <c r="K116">
        <v>1</v>
      </c>
      <c r="L116" t="s">
        <v>2885</v>
      </c>
      <c r="M116">
        <v>413</v>
      </c>
    </row>
    <row r="117" spans="1:14" x14ac:dyDescent="0.3">
      <c r="A117" t="s">
        <v>25</v>
      </c>
      <c r="B117">
        <v>17.420000000000002</v>
      </c>
      <c r="C117">
        <v>620.05999999999995</v>
      </c>
      <c r="D117">
        <v>10.33</v>
      </c>
      <c r="E117">
        <v>646.07000000000005</v>
      </c>
      <c r="F117">
        <v>10.77</v>
      </c>
      <c r="G117">
        <v>26.01</v>
      </c>
      <c r="H117">
        <v>0.43</v>
      </c>
      <c r="I117" t="s">
        <v>1662</v>
      </c>
      <c r="J117">
        <v>0</v>
      </c>
      <c r="K117">
        <v>0</v>
      </c>
      <c r="L117" t="s">
        <v>2885</v>
      </c>
      <c r="M117">
        <v>413</v>
      </c>
    </row>
    <row r="118" spans="1:14" x14ac:dyDescent="0.3">
      <c r="A118" t="s">
        <v>36</v>
      </c>
      <c r="B118">
        <v>17.579999999999998</v>
      </c>
      <c r="C118">
        <v>646.07000000000005</v>
      </c>
      <c r="D118">
        <v>10.77</v>
      </c>
      <c r="E118">
        <v>646.22</v>
      </c>
      <c r="F118">
        <v>10.77</v>
      </c>
      <c r="G118">
        <v>0.15</v>
      </c>
      <c r="H118">
        <v>0</v>
      </c>
      <c r="I118" t="s">
        <v>36</v>
      </c>
      <c r="J118">
        <v>1</v>
      </c>
      <c r="K118">
        <v>0</v>
      </c>
      <c r="L118" t="s">
        <v>2886</v>
      </c>
      <c r="M118">
        <v>412</v>
      </c>
      <c r="N118" t="s">
        <v>81</v>
      </c>
    </row>
    <row r="119" spans="1:14" x14ac:dyDescent="0.3">
      <c r="A119" t="s">
        <v>14</v>
      </c>
      <c r="B119">
        <v>17.73</v>
      </c>
      <c r="C119">
        <v>646.22</v>
      </c>
      <c r="D119">
        <v>10.77</v>
      </c>
      <c r="E119">
        <v>648.63</v>
      </c>
      <c r="F119">
        <v>10.81</v>
      </c>
      <c r="G119">
        <v>2.41</v>
      </c>
      <c r="H119">
        <v>0.04</v>
      </c>
      <c r="I119" t="s">
        <v>106</v>
      </c>
      <c r="J119">
        <v>16</v>
      </c>
      <c r="K119">
        <v>16</v>
      </c>
      <c r="L119" t="s">
        <v>2887</v>
      </c>
      <c r="M119">
        <v>420</v>
      </c>
    </row>
    <row r="120" spans="1:14" x14ac:dyDescent="0.3">
      <c r="A120" t="s">
        <v>34</v>
      </c>
      <c r="B120">
        <v>17.88</v>
      </c>
      <c r="C120">
        <v>648.63</v>
      </c>
      <c r="D120">
        <v>10.81</v>
      </c>
      <c r="E120">
        <v>648.87</v>
      </c>
      <c r="F120">
        <v>10.81</v>
      </c>
      <c r="G120">
        <v>0.24</v>
      </c>
      <c r="H120">
        <v>0</v>
      </c>
      <c r="I120" t="s">
        <v>34</v>
      </c>
      <c r="J120">
        <v>2</v>
      </c>
      <c r="K120">
        <v>2</v>
      </c>
      <c r="L120" t="s">
        <v>2888</v>
      </c>
      <c r="M120">
        <v>421</v>
      </c>
    </row>
    <row r="121" spans="1:14" x14ac:dyDescent="0.3">
      <c r="A121" t="s">
        <v>36</v>
      </c>
      <c r="B121">
        <v>18.03</v>
      </c>
      <c r="C121">
        <v>648.87</v>
      </c>
      <c r="D121">
        <v>10.81</v>
      </c>
      <c r="E121">
        <v>648.91</v>
      </c>
      <c r="F121">
        <v>10.82</v>
      </c>
      <c r="G121">
        <v>0.04</v>
      </c>
      <c r="H121">
        <v>0</v>
      </c>
      <c r="I121" t="s">
        <v>36</v>
      </c>
      <c r="J121">
        <v>2</v>
      </c>
      <c r="K121">
        <v>1</v>
      </c>
      <c r="L121" t="s">
        <v>2887</v>
      </c>
      <c r="M121">
        <v>420</v>
      </c>
    </row>
    <row r="122" spans="1:14" x14ac:dyDescent="0.3">
      <c r="A122" t="s">
        <v>14</v>
      </c>
      <c r="B122">
        <v>18.18</v>
      </c>
      <c r="C122">
        <v>648.91</v>
      </c>
      <c r="D122">
        <v>10.82</v>
      </c>
      <c r="E122">
        <v>649.86</v>
      </c>
      <c r="F122">
        <v>10.83</v>
      </c>
      <c r="G122">
        <v>0.95</v>
      </c>
      <c r="H122">
        <v>0.02</v>
      </c>
      <c r="I122" t="s">
        <v>27</v>
      </c>
      <c r="J122">
        <v>8</v>
      </c>
      <c r="K122">
        <v>8</v>
      </c>
      <c r="L122" t="s">
        <v>2889</v>
      </c>
      <c r="M122">
        <v>424</v>
      </c>
    </row>
    <row r="123" spans="1:14" x14ac:dyDescent="0.3">
      <c r="A123" t="s">
        <v>25</v>
      </c>
      <c r="B123">
        <v>18.329999999999998</v>
      </c>
      <c r="C123">
        <v>649.86</v>
      </c>
      <c r="D123">
        <v>10.83</v>
      </c>
      <c r="E123">
        <v>650.52</v>
      </c>
      <c r="F123">
        <v>10.84</v>
      </c>
      <c r="G123">
        <v>0.66</v>
      </c>
      <c r="H123">
        <v>0.01</v>
      </c>
      <c r="I123" t="s">
        <v>650</v>
      </c>
      <c r="J123">
        <v>0</v>
      </c>
      <c r="K123">
        <v>0</v>
      </c>
      <c r="L123" t="s">
        <v>2889</v>
      </c>
      <c r="M123">
        <v>424</v>
      </c>
    </row>
    <row r="124" spans="1:14" x14ac:dyDescent="0.3">
      <c r="A124" t="s">
        <v>92</v>
      </c>
      <c r="B124">
        <v>18.48</v>
      </c>
      <c r="C124">
        <v>650.52</v>
      </c>
      <c r="D124">
        <v>10.84</v>
      </c>
      <c r="E124">
        <v>650.85</v>
      </c>
      <c r="F124">
        <v>10.85</v>
      </c>
      <c r="G124">
        <v>0.33</v>
      </c>
      <c r="H124">
        <v>0.01</v>
      </c>
      <c r="I124" t="s">
        <v>92</v>
      </c>
      <c r="J124">
        <v>2</v>
      </c>
      <c r="K124">
        <v>2</v>
      </c>
      <c r="L124" t="s">
        <v>2890</v>
      </c>
      <c r="M124">
        <v>425</v>
      </c>
    </row>
    <row r="125" spans="1:14" x14ac:dyDescent="0.3">
      <c r="A125" t="s">
        <v>14</v>
      </c>
      <c r="B125">
        <v>18.64</v>
      </c>
      <c r="C125">
        <v>650.85</v>
      </c>
      <c r="D125">
        <v>10.85</v>
      </c>
      <c r="E125">
        <v>660.3</v>
      </c>
      <c r="F125">
        <v>11</v>
      </c>
      <c r="G125">
        <v>9.4499999999999993</v>
      </c>
      <c r="H125">
        <v>0.16</v>
      </c>
      <c r="I125" t="s">
        <v>74</v>
      </c>
      <c r="J125">
        <v>8</v>
      </c>
      <c r="K125">
        <v>8</v>
      </c>
      <c r="L125" t="s">
        <v>2891</v>
      </c>
      <c r="M125">
        <v>430</v>
      </c>
    </row>
    <row r="126" spans="1:14" x14ac:dyDescent="0.3">
      <c r="A126" t="s">
        <v>34</v>
      </c>
      <c r="B126">
        <v>18.79</v>
      </c>
      <c r="C126">
        <v>660.3</v>
      </c>
      <c r="D126">
        <v>11</v>
      </c>
      <c r="E126">
        <v>660.74</v>
      </c>
      <c r="F126">
        <v>11.01</v>
      </c>
      <c r="G126">
        <v>0.44</v>
      </c>
      <c r="H126">
        <v>0.01</v>
      </c>
      <c r="I126" t="s">
        <v>189</v>
      </c>
      <c r="J126">
        <v>8</v>
      </c>
      <c r="K126">
        <v>6</v>
      </c>
      <c r="L126" t="s">
        <v>2892</v>
      </c>
      <c r="M126">
        <v>430</v>
      </c>
    </row>
    <row r="127" spans="1:14" x14ac:dyDescent="0.3">
      <c r="A127" t="s">
        <v>14</v>
      </c>
      <c r="B127">
        <v>18.940000000000001</v>
      </c>
      <c r="C127">
        <v>660.74</v>
      </c>
      <c r="D127">
        <v>11.01</v>
      </c>
      <c r="E127">
        <v>660.86</v>
      </c>
      <c r="F127">
        <v>11.01</v>
      </c>
      <c r="G127">
        <v>0.12</v>
      </c>
      <c r="H127">
        <v>0</v>
      </c>
      <c r="I127" t="s">
        <v>101</v>
      </c>
      <c r="J127">
        <v>4</v>
      </c>
      <c r="K127">
        <v>4</v>
      </c>
      <c r="L127" t="s">
        <v>2893</v>
      </c>
      <c r="M127">
        <v>432</v>
      </c>
    </row>
    <row r="128" spans="1:14" x14ac:dyDescent="0.3">
      <c r="A128" t="s">
        <v>25</v>
      </c>
      <c r="B128">
        <v>19.09</v>
      </c>
      <c r="C128">
        <v>660.86</v>
      </c>
      <c r="D128">
        <v>11.01</v>
      </c>
      <c r="E128">
        <v>661.72</v>
      </c>
      <c r="F128">
        <v>11.03</v>
      </c>
      <c r="G128">
        <v>0.86</v>
      </c>
      <c r="H128">
        <v>0.01</v>
      </c>
      <c r="I128" t="s">
        <v>86</v>
      </c>
      <c r="J128">
        <v>0</v>
      </c>
      <c r="K128">
        <v>0</v>
      </c>
      <c r="L128" t="s">
        <v>2893</v>
      </c>
      <c r="M128">
        <v>432</v>
      </c>
    </row>
    <row r="129" spans="1:14" x14ac:dyDescent="0.3">
      <c r="A129" t="s">
        <v>92</v>
      </c>
      <c r="B129">
        <v>19.239999999999998</v>
      </c>
      <c r="C129">
        <v>661.72</v>
      </c>
      <c r="D129">
        <v>11.03</v>
      </c>
      <c r="E129">
        <v>661.73</v>
      </c>
      <c r="F129">
        <v>11.03</v>
      </c>
      <c r="G129">
        <v>0.01</v>
      </c>
      <c r="H129">
        <v>0</v>
      </c>
      <c r="I129" t="s">
        <v>93</v>
      </c>
      <c r="J129">
        <v>11</v>
      </c>
      <c r="K129">
        <v>11</v>
      </c>
      <c r="L129" t="s">
        <v>2894</v>
      </c>
      <c r="M129">
        <v>440</v>
      </c>
    </row>
    <row r="130" spans="1:14" x14ac:dyDescent="0.3">
      <c r="A130" t="s">
        <v>25</v>
      </c>
      <c r="B130">
        <v>19.39</v>
      </c>
      <c r="C130">
        <v>661.73</v>
      </c>
      <c r="D130">
        <v>11.03</v>
      </c>
      <c r="E130">
        <v>663.47</v>
      </c>
      <c r="F130">
        <v>11.06</v>
      </c>
      <c r="G130">
        <v>1.75</v>
      </c>
      <c r="H130">
        <v>0.03</v>
      </c>
      <c r="I130" t="s">
        <v>634</v>
      </c>
      <c r="J130">
        <v>0</v>
      </c>
      <c r="K130">
        <v>0</v>
      </c>
      <c r="L130" t="s">
        <v>2894</v>
      </c>
      <c r="M130">
        <v>440</v>
      </c>
    </row>
    <row r="131" spans="1:14" x14ac:dyDescent="0.3">
      <c r="A131" t="s">
        <v>18</v>
      </c>
      <c r="B131">
        <v>19.55</v>
      </c>
      <c r="C131">
        <v>663.47</v>
      </c>
      <c r="D131">
        <v>11.06</v>
      </c>
      <c r="E131">
        <v>664.6</v>
      </c>
      <c r="F131">
        <v>11.08</v>
      </c>
      <c r="G131">
        <v>1.1299999999999999</v>
      </c>
      <c r="H131">
        <v>0.02</v>
      </c>
      <c r="I131" t="s">
        <v>23</v>
      </c>
      <c r="J131">
        <v>7</v>
      </c>
      <c r="K131">
        <v>7</v>
      </c>
      <c r="L131" t="s">
        <v>2895</v>
      </c>
      <c r="M131">
        <v>446</v>
      </c>
    </row>
    <row r="132" spans="1:14" x14ac:dyDescent="0.3">
      <c r="A132" t="s">
        <v>25</v>
      </c>
      <c r="B132">
        <v>19.7</v>
      </c>
      <c r="C132">
        <v>664.6</v>
      </c>
      <c r="D132">
        <v>11.08</v>
      </c>
      <c r="E132">
        <v>665.41</v>
      </c>
      <c r="F132">
        <v>11.09</v>
      </c>
      <c r="G132">
        <v>0.82</v>
      </c>
      <c r="H132">
        <v>0.01</v>
      </c>
      <c r="I132" t="s">
        <v>98</v>
      </c>
      <c r="J132">
        <v>0</v>
      </c>
      <c r="K132">
        <v>0</v>
      </c>
      <c r="L132" t="s">
        <v>2895</v>
      </c>
      <c r="M132">
        <v>446</v>
      </c>
    </row>
    <row r="133" spans="1:14" x14ac:dyDescent="0.3">
      <c r="A133" t="s">
        <v>87</v>
      </c>
      <c r="B133">
        <v>19.850000000000001</v>
      </c>
      <c r="C133">
        <v>665.41</v>
      </c>
      <c r="D133">
        <v>11.09</v>
      </c>
      <c r="E133">
        <v>665.72</v>
      </c>
      <c r="F133">
        <v>11.1</v>
      </c>
      <c r="G133">
        <v>0.3</v>
      </c>
      <c r="H133">
        <v>0.01</v>
      </c>
      <c r="I133" t="s">
        <v>88</v>
      </c>
      <c r="J133">
        <v>5</v>
      </c>
      <c r="K133">
        <v>5</v>
      </c>
      <c r="L133" t="s">
        <v>2896</v>
      </c>
      <c r="M133">
        <v>451</v>
      </c>
      <c r="N133" t="s">
        <v>37</v>
      </c>
    </row>
    <row r="134" spans="1:14" x14ac:dyDescent="0.3">
      <c r="A134" t="s">
        <v>14</v>
      </c>
      <c r="B134">
        <v>20</v>
      </c>
      <c r="C134">
        <v>665.72</v>
      </c>
      <c r="D134">
        <v>11.1</v>
      </c>
      <c r="E134">
        <v>668.56</v>
      </c>
      <c r="F134">
        <v>11.14</v>
      </c>
      <c r="G134">
        <v>2.85</v>
      </c>
      <c r="H134">
        <v>0.05</v>
      </c>
      <c r="I134" t="s">
        <v>38</v>
      </c>
      <c r="J134">
        <v>10</v>
      </c>
      <c r="K134">
        <v>10</v>
      </c>
      <c r="L134" t="s">
        <v>2897</v>
      </c>
      <c r="M134">
        <v>456</v>
      </c>
    </row>
    <row r="135" spans="1:14" x14ac:dyDescent="0.3">
      <c r="A135" t="s">
        <v>34</v>
      </c>
      <c r="B135">
        <v>20.149999999999999</v>
      </c>
      <c r="C135">
        <v>668.56</v>
      </c>
      <c r="D135">
        <v>11.14</v>
      </c>
      <c r="E135">
        <v>670.23</v>
      </c>
      <c r="F135">
        <v>11.17</v>
      </c>
      <c r="G135">
        <v>1.67</v>
      </c>
      <c r="H135">
        <v>0.03</v>
      </c>
      <c r="I135" t="s">
        <v>189</v>
      </c>
      <c r="J135">
        <v>42</v>
      </c>
      <c r="K135">
        <v>37</v>
      </c>
      <c r="L135" t="s">
        <v>2898</v>
      </c>
      <c r="M135">
        <v>452</v>
      </c>
    </row>
    <row r="136" spans="1:14" x14ac:dyDescent="0.3">
      <c r="A136" t="s">
        <v>36</v>
      </c>
      <c r="B136">
        <v>20.3</v>
      </c>
      <c r="C136">
        <v>670.23</v>
      </c>
      <c r="D136">
        <v>11.17</v>
      </c>
      <c r="E136">
        <v>671.51</v>
      </c>
      <c r="F136">
        <v>11.19</v>
      </c>
      <c r="G136">
        <v>1.27</v>
      </c>
      <c r="H136">
        <v>0.02</v>
      </c>
      <c r="I136" t="s">
        <v>36</v>
      </c>
      <c r="J136">
        <v>13</v>
      </c>
      <c r="K136">
        <v>12</v>
      </c>
      <c r="L136" t="s">
        <v>2899</v>
      </c>
      <c r="M136">
        <v>451</v>
      </c>
    </row>
    <row r="137" spans="1:14" x14ac:dyDescent="0.3">
      <c r="A137" t="s">
        <v>14</v>
      </c>
      <c r="B137">
        <v>20.45</v>
      </c>
      <c r="C137">
        <v>671.51</v>
      </c>
      <c r="D137">
        <v>11.19</v>
      </c>
      <c r="E137">
        <v>672.75</v>
      </c>
      <c r="F137">
        <v>11.21</v>
      </c>
      <c r="G137">
        <v>1.24</v>
      </c>
      <c r="H137">
        <v>0.02</v>
      </c>
      <c r="I137" t="s">
        <v>101</v>
      </c>
      <c r="J137">
        <v>15</v>
      </c>
      <c r="K137">
        <v>15</v>
      </c>
      <c r="L137" t="s">
        <v>2900</v>
      </c>
      <c r="M137">
        <v>453</v>
      </c>
    </row>
    <row r="138" spans="1:14" x14ac:dyDescent="0.3">
      <c r="A138" t="s">
        <v>34</v>
      </c>
      <c r="B138">
        <v>20.61</v>
      </c>
      <c r="C138">
        <v>672.75</v>
      </c>
      <c r="D138">
        <v>11.21</v>
      </c>
      <c r="E138">
        <v>674.14</v>
      </c>
      <c r="F138">
        <v>11.24</v>
      </c>
      <c r="G138">
        <v>1.39</v>
      </c>
      <c r="H138">
        <v>0.02</v>
      </c>
      <c r="I138" t="s">
        <v>34</v>
      </c>
      <c r="J138">
        <v>2</v>
      </c>
      <c r="K138">
        <v>2</v>
      </c>
      <c r="L138" t="s">
        <v>2901</v>
      </c>
      <c r="M138">
        <v>454</v>
      </c>
    </row>
    <row r="139" spans="1:14" x14ac:dyDescent="0.3">
      <c r="A139" t="s">
        <v>36</v>
      </c>
      <c r="B139">
        <v>20.76</v>
      </c>
      <c r="C139">
        <v>674.14</v>
      </c>
      <c r="D139">
        <v>11.24</v>
      </c>
      <c r="E139">
        <v>674.14</v>
      </c>
      <c r="F139">
        <v>11.24</v>
      </c>
      <c r="G139">
        <v>0</v>
      </c>
      <c r="H139">
        <v>0</v>
      </c>
      <c r="I139" t="s">
        <v>36</v>
      </c>
      <c r="J139">
        <v>2</v>
      </c>
      <c r="K139">
        <v>1</v>
      </c>
      <c r="L139" t="s">
        <v>2900</v>
      </c>
      <c r="M139">
        <v>453</v>
      </c>
    </row>
    <row r="140" spans="1:14" x14ac:dyDescent="0.3">
      <c r="A140" t="s">
        <v>14</v>
      </c>
      <c r="B140">
        <v>20.91</v>
      </c>
      <c r="C140">
        <v>674.14</v>
      </c>
      <c r="D140">
        <v>11.24</v>
      </c>
      <c r="E140">
        <v>674.62</v>
      </c>
      <c r="F140">
        <v>11.24</v>
      </c>
      <c r="G140">
        <v>0.48</v>
      </c>
      <c r="H140">
        <v>0.01</v>
      </c>
      <c r="I140" t="s">
        <v>14</v>
      </c>
      <c r="J140">
        <v>2</v>
      </c>
      <c r="K140">
        <v>2</v>
      </c>
      <c r="L140" t="s">
        <v>2902</v>
      </c>
      <c r="M140">
        <v>454</v>
      </c>
    </row>
    <row r="141" spans="1:14" x14ac:dyDescent="0.3">
      <c r="A141" t="s">
        <v>34</v>
      </c>
      <c r="B141">
        <v>21.06</v>
      </c>
      <c r="C141">
        <v>674.62</v>
      </c>
      <c r="D141">
        <v>11.24</v>
      </c>
      <c r="E141">
        <v>674.62</v>
      </c>
      <c r="F141">
        <v>11.24</v>
      </c>
      <c r="G141">
        <v>0.01</v>
      </c>
      <c r="H141">
        <v>0</v>
      </c>
      <c r="I141" t="s">
        <v>55</v>
      </c>
      <c r="J141">
        <v>4</v>
      </c>
      <c r="K141">
        <v>3</v>
      </c>
      <c r="L141" t="s">
        <v>2902</v>
      </c>
      <c r="M141">
        <v>454</v>
      </c>
    </row>
    <row r="142" spans="1:14" x14ac:dyDescent="0.3">
      <c r="A142" t="s">
        <v>25</v>
      </c>
      <c r="B142">
        <v>21.21</v>
      </c>
      <c r="C142">
        <v>674.62</v>
      </c>
      <c r="D142">
        <v>11.24</v>
      </c>
      <c r="E142">
        <v>691.14</v>
      </c>
      <c r="F142">
        <v>11.52</v>
      </c>
      <c r="G142">
        <v>16.52</v>
      </c>
      <c r="H142">
        <v>0.28000000000000003</v>
      </c>
      <c r="I142" t="s">
        <v>2903</v>
      </c>
      <c r="J142">
        <v>0</v>
      </c>
      <c r="K142">
        <v>0</v>
      </c>
      <c r="L142" t="s">
        <v>2902</v>
      </c>
      <c r="M142">
        <v>454</v>
      </c>
    </row>
    <row r="143" spans="1:14" x14ac:dyDescent="0.3">
      <c r="A143" t="s">
        <v>34</v>
      </c>
      <c r="B143">
        <v>21.36</v>
      </c>
      <c r="C143">
        <v>691.14</v>
      </c>
      <c r="D143">
        <v>11.52</v>
      </c>
      <c r="E143">
        <v>691.39</v>
      </c>
      <c r="F143">
        <v>11.52</v>
      </c>
      <c r="G143">
        <v>0.25</v>
      </c>
      <c r="H143">
        <v>0</v>
      </c>
      <c r="I143" t="s">
        <v>77</v>
      </c>
      <c r="J143">
        <v>7</v>
      </c>
      <c r="K143">
        <v>1</v>
      </c>
      <c r="L143" t="s">
        <v>2904</v>
      </c>
      <c r="M143">
        <v>448</v>
      </c>
      <c r="N143" t="s">
        <v>2905</v>
      </c>
    </row>
    <row r="144" spans="1:14" x14ac:dyDescent="0.3">
      <c r="A144" t="s">
        <v>25</v>
      </c>
      <c r="B144">
        <v>21.52</v>
      </c>
      <c r="C144">
        <v>691.39</v>
      </c>
      <c r="D144">
        <v>11.52</v>
      </c>
      <c r="E144">
        <v>695.6</v>
      </c>
      <c r="F144">
        <v>11.59</v>
      </c>
      <c r="G144">
        <v>4.21</v>
      </c>
      <c r="H144">
        <v>7.0000000000000007E-2</v>
      </c>
      <c r="I144" t="s">
        <v>1492</v>
      </c>
      <c r="J144">
        <v>0</v>
      </c>
      <c r="K144">
        <v>0</v>
      </c>
      <c r="L144" t="s">
        <v>2904</v>
      </c>
      <c r="M144">
        <v>448</v>
      </c>
    </row>
    <row r="145" spans="1:14" x14ac:dyDescent="0.3">
      <c r="A145" t="s">
        <v>124</v>
      </c>
      <c r="B145">
        <v>21.67</v>
      </c>
      <c r="C145">
        <v>695.6</v>
      </c>
      <c r="D145">
        <v>11.59</v>
      </c>
      <c r="E145">
        <v>697.29</v>
      </c>
      <c r="F145">
        <v>11.62</v>
      </c>
      <c r="G145">
        <v>1.69</v>
      </c>
      <c r="H145">
        <v>0.03</v>
      </c>
      <c r="I145" t="s">
        <v>124</v>
      </c>
      <c r="J145">
        <v>1</v>
      </c>
      <c r="K145">
        <v>1</v>
      </c>
      <c r="L145" t="s">
        <v>2906</v>
      </c>
      <c r="M145">
        <v>449</v>
      </c>
      <c r="N145" t="s">
        <v>447</v>
      </c>
    </row>
    <row r="146" spans="1:14" x14ac:dyDescent="0.3">
      <c r="A146" t="s">
        <v>14</v>
      </c>
      <c r="B146">
        <v>21.82</v>
      </c>
      <c r="C146">
        <v>697.29</v>
      </c>
      <c r="D146">
        <v>11.62</v>
      </c>
      <c r="E146">
        <v>698.51</v>
      </c>
      <c r="F146">
        <v>11.64</v>
      </c>
      <c r="G146">
        <v>1.23</v>
      </c>
      <c r="H146">
        <v>0.02</v>
      </c>
      <c r="I146" t="s">
        <v>101</v>
      </c>
      <c r="J146">
        <v>93</v>
      </c>
      <c r="K146">
        <v>93</v>
      </c>
      <c r="L146" t="s">
        <v>2907</v>
      </c>
      <c r="M146">
        <v>541</v>
      </c>
      <c r="N146" t="s">
        <v>543</v>
      </c>
    </row>
    <row r="147" spans="1:14" x14ac:dyDescent="0.3">
      <c r="A147" t="s">
        <v>25</v>
      </c>
      <c r="B147">
        <v>21.97</v>
      </c>
      <c r="C147">
        <v>698.51</v>
      </c>
      <c r="D147">
        <v>11.64</v>
      </c>
      <c r="E147">
        <v>700.73</v>
      </c>
      <c r="F147">
        <v>11.68</v>
      </c>
      <c r="G147">
        <v>2.2200000000000002</v>
      </c>
      <c r="H147">
        <v>0.04</v>
      </c>
      <c r="I147" t="s">
        <v>875</v>
      </c>
      <c r="J147">
        <v>0</v>
      </c>
      <c r="K147">
        <v>0</v>
      </c>
      <c r="L147" t="s">
        <v>2907</v>
      </c>
      <c r="M147">
        <v>541</v>
      </c>
    </row>
    <row r="148" spans="1:14" x14ac:dyDescent="0.3">
      <c r="A148" t="s">
        <v>593</v>
      </c>
      <c r="B148">
        <v>22.12</v>
      </c>
      <c r="C148">
        <v>700.73</v>
      </c>
      <c r="D148">
        <v>11.68</v>
      </c>
      <c r="E148">
        <v>701.23</v>
      </c>
      <c r="F148">
        <v>11.69</v>
      </c>
      <c r="G148">
        <v>0.5</v>
      </c>
      <c r="H148">
        <v>0.01</v>
      </c>
      <c r="I148" t="s">
        <v>593</v>
      </c>
      <c r="J148">
        <v>2</v>
      </c>
      <c r="K148">
        <v>2</v>
      </c>
      <c r="L148" t="s">
        <v>2908</v>
      </c>
      <c r="M148">
        <v>542</v>
      </c>
    </row>
    <row r="149" spans="1:14" x14ac:dyDescent="0.3">
      <c r="A149" t="s">
        <v>25</v>
      </c>
      <c r="B149">
        <v>22.27</v>
      </c>
      <c r="C149">
        <v>701.23</v>
      </c>
      <c r="D149">
        <v>11.69</v>
      </c>
      <c r="E149">
        <v>701.89</v>
      </c>
      <c r="F149">
        <v>11.7</v>
      </c>
      <c r="G149">
        <v>0.66</v>
      </c>
      <c r="H149">
        <v>0.01</v>
      </c>
      <c r="I149" t="s">
        <v>650</v>
      </c>
      <c r="J149">
        <v>0</v>
      </c>
      <c r="K149">
        <v>0</v>
      </c>
      <c r="L149" t="s">
        <v>2908</v>
      </c>
      <c r="M149">
        <v>542</v>
      </c>
    </row>
    <row r="150" spans="1:14" x14ac:dyDescent="0.3">
      <c r="A150" t="s">
        <v>18</v>
      </c>
      <c r="B150">
        <v>22.42</v>
      </c>
      <c r="C150">
        <v>701.89</v>
      </c>
      <c r="D150">
        <v>11.7</v>
      </c>
      <c r="E150">
        <v>702.13</v>
      </c>
      <c r="F150">
        <v>11.7</v>
      </c>
      <c r="G150">
        <v>0.23</v>
      </c>
      <c r="H150">
        <v>0</v>
      </c>
      <c r="I150" t="s">
        <v>23</v>
      </c>
      <c r="J150">
        <v>107</v>
      </c>
      <c r="K150">
        <v>14</v>
      </c>
      <c r="L150" t="s">
        <v>2909</v>
      </c>
      <c r="M150">
        <v>454</v>
      </c>
    </row>
    <row r="151" spans="1:14" x14ac:dyDescent="0.3">
      <c r="A151" t="s">
        <v>14</v>
      </c>
      <c r="B151">
        <v>22.58</v>
      </c>
      <c r="C151">
        <v>702.13</v>
      </c>
      <c r="D151">
        <v>11.7</v>
      </c>
      <c r="E151">
        <v>703.6</v>
      </c>
      <c r="F151">
        <v>11.73</v>
      </c>
      <c r="G151">
        <v>1.47</v>
      </c>
      <c r="H151">
        <v>0.02</v>
      </c>
      <c r="I151" t="s">
        <v>15</v>
      </c>
      <c r="J151">
        <v>140</v>
      </c>
      <c r="K151">
        <v>140</v>
      </c>
      <c r="L151" t="s">
        <v>2910</v>
      </c>
      <c r="M151">
        <v>464</v>
      </c>
    </row>
    <row r="152" spans="1:14" x14ac:dyDescent="0.3">
      <c r="A152" t="s">
        <v>124</v>
      </c>
      <c r="B152">
        <v>22.73</v>
      </c>
      <c r="C152">
        <v>703.6</v>
      </c>
      <c r="D152">
        <v>11.73</v>
      </c>
      <c r="E152">
        <v>704.1</v>
      </c>
      <c r="F152">
        <v>11.73</v>
      </c>
      <c r="G152">
        <v>0.5</v>
      </c>
      <c r="H152">
        <v>0.01</v>
      </c>
      <c r="I152" t="s">
        <v>124</v>
      </c>
      <c r="J152">
        <v>14</v>
      </c>
      <c r="K152">
        <v>14</v>
      </c>
      <c r="L152" t="s">
        <v>2911</v>
      </c>
      <c r="M152">
        <v>465</v>
      </c>
    </row>
    <row r="153" spans="1:14" x14ac:dyDescent="0.3">
      <c r="A153" t="s">
        <v>25</v>
      </c>
      <c r="B153">
        <v>22.88</v>
      </c>
      <c r="C153">
        <v>704.1</v>
      </c>
      <c r="D153">
        <v>11.73</v>
      </c>
      <c r="E153">
        <v>708.86</v>
      </c>
      <c r="F153">
        <v>11.81</v>
      </c>
      <c r="G153">
        <v>4.76</v>
      </c>
      <c r="H153">
        <v>0.08</v>
      </c>
      <c r="I153" t="s">
        <v>2912</v>
      </c>
      <c r="J153">
        <v>0</v>
      </c>
      <c r="K153">
        <v>0</v>
      </c>
      <c r="L153" t="s">
        <v>2911</v>
      </c>
      <c r="M153">
        <v>465</v>
      </c>
    </row>
    <row r="154" spans="1:14" x14ac:dyDescent="0.3">
      <c r="A154" t="s">
        <v>122</v>
      </c>
      <c r="B154">
        <v>23.03</v>
      </c>
      <c r="C154">
        <v>708.86</v>
      </c>
      <c r="D154">
        <v>11.81</v>
      </c>
      <c r="E154">
        <v>709.02</v>
      </c>
      <c r="F154">
        <v>11.82</v>
      </c>
      <c r="G154">
        <v>0.16</v>
      </c>
      <c r="H154">
        <v>0</v>
      </c>
      <c r="I154" t="s">
        <v>122</v>
      </c>
      <c r="J154">
        <v>106</v>
      </c>
      <c r="K154">
        <v>106</v>
      </c>
      <c r="L154" t="s">
        <v>2913</v>
      </c>
      <c r="M154">
        <v>558</v>
      </c>
    </row>
    <row r="155" spans="1:14" x14ac:dyDescent="0.3">
      <c r="A155" t="s">
        <v>34</v>
      </c>
      <c r="B155">
        <v>23.18</v>
      </c>
      <c r="C155">
        <v>709.02</v>
      </c>
      <c r="D155">
        <v>11.82</v>
      </c>
      <c r="E155">
        <v>709.6</v>
      </c>
      <c r="F155">
        <v>11.83</v>
      </c>
      <c r="G155">
        <v>0.57999999999999996</v>
      </c>
      <c r="H155">
        <v>0.01</v>
      </c>
      <c r="I155" t="s">
        <v>34</v>
      </c>
      <c r="J155">
        <v>10</v>
      </c>
      <c r="K155">
        <v>0</v>
      </c>
      <c r="L155" t="s">
        <v>2914</v>
      </c>
      <c r="M155">
        <v>548</v>
      </c>
      <c r="N155" t="s">
        <v>305</v>
      </c>
    </row>
    <row r="156" spans="1:14" x14ac:dyDescent="0.3">
      <c r="A156" t="s">
        <v>36</v>
      </c>
      <c r="B156">
        <v>23.33</v>
      </c>
      <c r="C156">
        <v>709.6</v>
      </c>
      <c r="D156">
        <v>11.83</v>
      </c>
      <c r="E156">
        <v>709.69</v>
      </c>
      <c r="F156">
        <v>11.83</v>
      </c>
      <c r="G156">
        <v>0.09</v>
      </c>
      <c r="H156">
        <v>0</v>
      </c>
      <c r="I156" t="s">
        <v>36</v>
      </c>
      <c r="J156">
        <v>1</v>
      </c>
      <c r="K156">
        <v>0</v>
      </c>
      <c r="L156" t="s">
        <v>2915</v>
      </c>
      <c r="M156">
        <v>547</v>
      </c>
      <c r="N156" t="s">
        <v>37</v>
      </c>
    </row>
    <row r="157" spans="1:14" x14ac:dyDescent="0.3">
      <c r="A157" t="s">
        <v>14</v>
      </c>
      <c r="B157">
        <v>23.48</v>
      </c>
      <c r="C157">
        <v>709.69</v>
      </c>
      <c r="D157">
        <v>11.83</v>
      </c>
      <c r="E157">
        <v>716.53</v>
      </c>
      <c r="F157">
        <v>11.94</v>
      </c>
      <c r="G157">
        <v>6.84</v>
      </c>
      <c r="H157">
        <v>0.11</v>
      </c>
      <c r="I157" t="s">
        <v>14</v>
      </c>
      <c r="J157">
        <v>1</v>
      </c>
      <c r="K157">
        <v>1</v>
      </c>
      <c r="L157" t="s">
        <v>2914</v>
      </c>
      <c r="M157">
        <v>548</v>
      </c>
      <c r="N157" t="s">
        <v>37</v>
      </c>
    </row>
    <row r="158" spans="1:14" x14ac:dyDescent="0.3">
      <c r="A158" t="s">
        <v>34</v>
      </c>
      <c r="B158">
        <v>23.64</v>
      </c>
      <c r="C158">
        <v>716.53</v>
      </c>
      <c r="D158">
        <v>11.94</v>
      </c>
      <c r="E158">
        <v>720.21</v>
      </c>
      <c r="F158">
        <v>12</v>
      </c>
      <c r="G158">
        <v>3.68</v>
      </c>
      <c r="H158">
        <v>0.06</v>
      </c>
      <c r="I158" t="s">
        <v>55</v>
      </c>
      <c r="J158">
        <v>2</v>
      </c>
      <c r="K158">
        <v>1</v>
      </c>
      <c r="L158" t="s">
        <v>2914</v>
      </c>
      <c r="M158">
        <v>548</v>
      </c>
      <c r="N158" t="s">
        <v>376</v>
      </c>
    </row>
    <row r="159" spans="1:14" x14ac:dyDescent="0.3">
      <c r="A159" t="s">
        <v>14</v>
      </c>
      <c r="B159">
        <v>23.79</v>
      </c>
      <c r="C159">
        <v>720.21</v>
      </c>
      <c r="D159">
        <v>12</v>
      </c>
      <c r="E159">
        <v>720.21</v>
      </c>
      <c r="F159">
        <v>12</v>
      </c>
      <c r="G159">
        <v>0.01</v>
      </c>
      <c r="H159">
        <v>0</v>
      </c>
      <c r="I159" t="s">
        <v>14</v>
      </c>
      <c r="J159">
        <v>1</v>
      </c>
      <c r="K159">
        <v>1</v>
      </c>
      <c r="L159" t="s">
        <v>2916</v>
      </c>
      <c r="M159">
        <v>549</v>
      </c>
      <c r="N159" t="s">
        <v>356</v>
      </c>
    </row>
    <row r="160" spans="1:14" x14ac:dyDescent="0.3">
      <c r="A160" t="s">
        <v>36</v>
      </c>
      <c r="B160">
        <v>23.94</v>
      </c>
      <c r="C160">
        <v>720.21</v>
      </c>
      <c r="D160">
        <v>12</v>
      </c>
      <c r="E160">
        <v>720.21</v>
      </c>
      <c r="F160">
        <v>12</v>
      </c>
      <c r="G160">
        <v>0</v>
      </c>
      <c r="H160">
        <v>0</v>
      </c>
      <c r="I160" t="s">
        <v>36</v>
      </c>
      <c r="J160">
        <v>2</v>
      </c>
      <c r="K160">
        <v>1</v>
      </c>
      <c r="L160" t="s">
        <v>2917</v>
      </c>
      <c r="M160">
        <v>548</v>
      </c>
    </row>
    <row r="161" spans="1:14" x14ac:dyDescent="0.3">
      <c r="A161" t="s">
        <v>25</v>
      </c>
      <c r="B161">
        <v>24.09</v>
      </c>
      <c r="C161">
        <v>720.21</v>
      </c>
      <c r="D161">
        <v>12</v>
      </c>
      <c r="E161">
        <v>733.02</v>
      </c>
      <c r="F161">
        <v>12.22</v>
      </c>
      <c r="G161">
        <v>12.81</v>
      </c>
      <c r="H161">
        <v>0.21</v>
      </c>
      <c r="I161" t="s">
        <v>1695</v>
      </c>
      <c r="J161">
        <v>0</v>
      </c>
      <c r="K161">
        <v>0</v>
      </c>
      <c r="L161" t="s">
        <v>2917</v>
      </c>
      <c r="M161">
        <v>548</v>
      </c>
    </row>
    <row r="162" spans="1:14" x14ac:dyDescent="0.3">
      <c r="A162" t="s">
        <v>34</v>
      </c>
      <c r="B162">
        <v>24.24</v>
      </c>
      <c r="C162">
        <v>733.02</v>
      </c>
      <c r="D162">
        <v>12.22</v>
      </c>
      <c r="E162">
        <v>735.6</v>
      </c>
      <c r="F162">
        <v>12.26</v>
      </c>
      <c r="G162">
        <v>2.57</v>
      </c>
      <c r="H162">
        <v>0.04</v>
      </c>
      <c r="I162" t="s">
        <v>55</v>
      </c>
      <c r="J162">
        <v>20</v>
      </c>
      <c r="K162">
        <v>0</v>
      </c>
      <c r="L162" t="s">
        <v>2918</v>
      </c>
      <c r="M162">
        <v>528</v>
      </c>
      <c r="N162" t="s">
        <v>2919</v>
      </c>
    </row>
    <row r="163" spans="1:14" x14ac:dyDescent="0.3">
      <c r="A163" t="s">
        <v>36</v>
      </c>
      <c r="B163">
        <v>24.39</v>
      </c>
      <c r="C163">
        <v>735.6</v>
      </c>
      <c r="D163">
        <v>12.26</v>
      </c>
      <c r="E163">
        <v>735.65</v>
      </c>
      <c r="F163">
        <v>12.26</v>
      </c>
      <c r="G163">
        <v>0.05</v>
      </c>
      <c r="H163">
        <v>0</v>
      </c>
      <c r="I163" t="s">
        <v>36</v>
      </c>
      <c r="J163">
        <v>1</v>
      </c>
      <c r="K163">
        <v>0</v>
      </c>
      <c r="L163" t="s">
        <v>2920</v>
      </c>
      <c r="M163">
        <v>527</v>
      </c>
      <c r="N163" t="s">
        <v>2921</v>
      </c>
    </row>
    <row r="164" spans="1:14" x14ac:dyDescent="0.3">
      <c r="A164" t="s">
        <v>14</v>
      </c>
      <c r="B164">
        <v>24.55</v>
      </c>
      <c r="C164">
        <v>735.65</v>
      </c>
      <c r="D164">
        <v>12.26</v>
      </c>
      <c r="E164">
        <v>745.22</v>
      </c>
      <c r="F164">
        <v>12.42</v>
      </c>
      <c r="G164">
        <v>9.57</v>
      </c>
      <c r="H164">
        <v>0.16</v>
      </c>
      <c r="I164" t="s">
        <v>101</v>
      </c>
      <c r="J164">
        <v>2</v>
      </c>
      <c r="K164">
        <v>2</v>
      </c>
      <c r="L164" t="s">
        <v>2922</v>
      </c>
      <c r="M164">
        <v>529</v>
      </c>
      <c r="N164" t="s">
        <v>2923</v>
      </c>
    </row>
    <row r="165" spans="1:14" x14ac:dyDescent="0.3">
      <c r="A165" t="s">
        <v>34</v>
      </c>
      <c r="B165">
        <v>24.7</v>
      </c>
      <c r="C165">
        <v>745.22</v>
      </c>
      <c r="D165">
        <v>12.42</v>
      </c>
      <c r="E165">
        <v>749.29</v>
      </c>
      <c r="F165">
        <v>12.49</v>
      </c>
      <c r="G165">
        <v>4.07</v>
      </c>
      <c r="H165">
        <v>7.0000000000000007E-2</v>
      </c>
      <c r="I165" t="s">
        <v>34</v>
      </c>
      <c r="J165">
        <v>1</v>
      </c>
      <c r="K165">
        <v>1</v>
      </c>
      <c r="L165" t="s">
        <v>2924</v>
      </c>
      <c r="M165">
        <v>530</v>
      </c>
    </row>
    <row r="166" spans="1:14" x14ac:dyDescent="0.3">
      <c r="A166" t="s">
        <v>36</v>
      </c>
      <c r="B166">
        <v>24.85</v>
      </c>
      <c r="C166">
        <v>749.29</v>
      </c>
      <c r="D166">
        <v>12.49</v>
      </c>
      <c r="E166">
        <v>749.42</v>
      </c>
      <c r="F166">
        <v>12.49</v>
      </c>
      <c r="G166">
        <v>0.13</v>
      </c>
      <c r="H166">
        <v>0</v>
      </c>
      <c r="I166" t="s">
        <v>36</v>
      </c>
      <c r="J166">
        <v>1</v>
      </c>
      <c r="K166">
        <v>0</v>
      </c>
      <c r="L166" t="s">
        <v>2922</v>
      </c>
      <c r="M166">
        <v>529</v>
      </c>
      <c r="N166" t="s">
        <v>973</v>
      </c>
    </row>
    <row r="167" spans="1:14" x14ac:dyDescent="0.3">
      <c r="A167" t="s">
        <v>14</v>
      </c>
      <c r="B167">
        <v>25</v>
      </c>
      <c r="C167">
        <v>749.42</v>
      </c>
      <c r="D167">
        <v>12.49</v>
      </c>
      <c r="E167">
        <v>749.91</v>
      </c>
      <c r="F167">
        <v>12.5</v>
      </c>
      <c r="G167">
        <v>0.49</v>
      </c>
      <c r="H167">
        <v>0.01</v>
      </c>
      <c r="I167" t="s">
        <v>101</v>
      </c>
      <c r="J167">
        <v>4</v>
      </c>
      <c r="K167">
        <v>4</v>
      </c>
      <c r="L167" t="s">
        <v>2925</v>
      </c>
      <c r="M167">
        <v>531</v>
      </c>
    </row>
    <row r="168" spans="1:14" x14ac:dyDescent="0.3">
      <c r="A168" t="s">
        <v>34</v>
      </c>
      <c r="B168">
        <v>25.15</v>
      </c>
      <c r="C168">
        <v>749.91</v>
      </c>
      <c r="D168">
        <v>12.5</v>
      </c>
      <c r="E168">
        <v>750.33</v>
      </c>
      <c r="F168">
        <v>12.51</v>
      </c>
      <c r="G168">
        <v>0.42</v>
      </c>
      <c r="H168">
        <v>0.01</v>
      </c>
      <c r="I168" t="s">
        <v>189</v>
      </c>
      <c r="J168">
        <v>8</v>
      </c>
      <c r="K168">
        <v>6</v>
      </c>
      <c r="L168" t="s">
        <v>2926</v>
      </c>
      <c r="M168">
        <v>531</v>
      </c>
    </row>
    <row r="169" spans="1:14" x14ac:dyDescent="0.3">
      <c r="A169" t="s">
        <v>14</v>
      </c>
      <c r="B169">
        <v>25.3</v>
      </c>
      <c r="C169">
        <v>750.33</v>
      </c>
      <c r="D169">
        <v>12.51</v>
      </c>
      <c r="E169">
        <v>753.76</v>
      </c>
      <c r="F169">
        <v>12.56</v>
      </c>
      <c r="G169">
        <v>3.43</v>
      </c>
      <c r="H169">
        <v>0.06</v>
      </c>
      <c r="I169" t="s">
        <v>503</v>
      </c>
      <c r="J169">
        <v>36</v>
      </c>
      <c r="K169">
        <v>36</v>
      </c>
      <c r="L169" t="s">
        <v>2927</v>
      </c>
      <c r="M169">
        <v>549</v>
      </c>
    </row>
    <row r="170" spans="1:14" x14ac:dyDescent="0.3">
      <c r="A170" t="s">
        <v>34</v>
      </c>
      <c r="B170">
        <v>25.45</v>
      </c>
      <c r="C170">
        <v>753.76</v>
      </c>
      <c r="D170">
        <v>12.56</v>
      </c>
      <c r="E170">
        <v>754.78</v>
      </c>
      <c r="F170">
        <v>12.58</v>
      </c>
      <c r="G170">
        <v>1.02</v>
      </c>
      <c r="H170">
        <v>0.02</v>
      </c>
      <c r="I170" t="s">
        <v>48</v>
      </c>
      <c r="J170">
        <v>10</v>
      </c>
      <c r="K170">
        <v>6</v>
      </c>
      <c r="L170" t="s">
        <v>2928</v>
      </c>
      <c r="M170">
        <v>546</v>
      </c>
    </row>
    <row r="171" spans="1:14" x14ac:dyDescent="0.3">
      <c r="A171" t="s">
        <v>36</v>
      </c>
      <c r="B171">
        <v>25.61</v>
      </c>
      <c r="C171">
        <v>754.78</v>
      </c>
      <c r="D171">
        <v>12.58</v>
      </c>
      <c r="E171">
        <v>754.88</v>
      </c>
      <c r="F171">
        <v>12.58</v>
      </c>
      <c r="G171">
        <v>0.09</v>
      </c>
      <c r="H171">
        <v>0</v>
      </c>
      <c r="I171" t="s">
        <v>36</v>
      </c>
      <c r="J171">
        <v>2</v>
      </c>
      <c r="K171">
        <v>1</v>
      </c>
      <c r="L171" t="s">
        <v>2929</v>
      </c>
      <c r="M171">
        <v>545</v>
      </c>
    </row>
    <row r="172" spans="1:14" x14ac:dyDescent="0.3">
      <c r="A172" t="s">
        <v>14</v>
      </c>
      <c r="B172">
        <v>25.76</v>
      </c>
      <c r="C172">
        <v>754.88</v>
      </c>
      <c r="D172">
        <v>12.58</v>
      </c>
      <c r="E172">
        <v>756.33</v>
      </c>
      <c r="F172">
        <v>12.61</v>
      </c>
      <c r="G172">
        <v>1.46</v>
      </c>
      <c r="H172">
        <v>0.02</v>
      </c>
      <c r="I172" t="s">
        <v>27</v>
      </c>
      <c r="J172">
        <v>8</v>
      </c>
      <c r="K172">
        <v>8</v>
      </c>
      <c r="L172" t="s">
        <v>2930</v>
      </c>
      <c r="M172">
        <v>549</v>
      </c>
    </row>
    <row r="173" spans="1:14" x14ac:dyDescent="0.3">
      <c r="A173" t="s">
        <v>18</v>
      </c>
      <c r="B173">
        <v>25.91</v>
      </c>
      <c r="C173">
        <v>756.33</v>
      </c>
      <c r="D173">
        <v>12.61</v>
      </c>
      <c r="E173">
        <v>756.63</v>
      </c>
      <c r="F173">
        <v>12.61</v>
      </c>
      <c r="G173">
        <v>0.28999999999999998</v>
      </c>
      <c r="H173">
        <v>0</v>
      </c>
      <c r="I173" t="s">
        <v>23</v>
      </c>
      <c r="J173">
        <v>7</v>
      </c>
      <c r="K173">
        <v>7</v>
      </c>
      <c r="L173" t="s">
        <v>2931</v>
      </c>
      <c r="M173">
        <v>555</v>
      </c>
    </row>
    <row r="174" spans="1:14" x14ac:dyDescent="0.3">
      <c r="A174" t="s">
        <v>25</v>
      </c>
      <c r="B174">
        <v>26.06</v>
      </c>
      <c r="C174">
        <v>756.63</v>
      </c>
      <c r="D174">
        <v>12.61</v>
      </c>
      <c r="E174">
        <v>762.53</v>
      </c>
      <c r="F174">
        <v>12.71</v>
      </c>
      <c r="G174">
        <v>5.91</v>
      </c>
      <c r="H174">
        <v>0.1</v>
      </c>
      <c r="I174" t="s">
        <v>2932</v>
      </c>
      <c r="J174">
        <v>0</v>
      </c>
      <c r="K174">
        <v>0</v>
      </c>
      <c r="L174" t="s">
        <v>2931</v>
      </c>
      <c r="M174">
        <v>555</v>
      </c>
    </row>
    <row r="175" spans="1:14" x14ac:dyDescent="0.3">
      <c r="A175" t="s">
        <v>87</v>
      </c>
      <c r="B175">
        <v>26.21</v>
      </c>
      <c r="C175">
        <v>762.53</v>
      </c>
      <c r="D175">
        <v>12.71</v>
      </c>
      <c r="E175">
        <v>772.53</v>
      </c>
      <c r="F175">
        <v>12.88</v>
      </c>
      <c r="G175">
        <v>10</v>
      </c>
      <c r="H175">
        <v>0.17</v>
      </c>
      <c r="I175" t="s">
        <v>88</v>
      </c>
      <c r="J175">
        <v>5</v>
      </c>
      <c r="K175">
        <v>5</v>
      </c>
      <c r="L175" t="s">
        <v>2933</v>
      </c>
      <c r="M175">
        <v>560</v>
      </c>
      <c r="N175" t="s">
        <v>37</v>
      </c>
    </row>
    <row r="176" spans="1:14" x14ac:dyDescent="0.3">
      <c r="A176" t="s">
        <v>25</v>
      </c>
      <c r="B176">
        <v>26.36</v>
      </c>
      <c r="C176">
        <v>772.53</v>
      </c>
      <c r="D176">
        <v>12.88</v>
      </c>
      <c r="E176">
        <v>779.21</v>
      </c>
      <c r="F176">
        <v>12.99</v>
      </c>
      <c r="G176">
        <v>6.68</v>
      </c>
      <c r="H176">
        <v>0.11</v>
      </c>
      <c r="I176" t="s">
        <v>2934</v>
      </c>
      <c r="J176">
        <v>0</v>
      </c>
      <c r="K176">
        <v>0</v>
      </c>
      <c r="L176" t="s">
        <v>2933</v>
      </c>
      <c r="M176">
        <v>560</v>
      </c>
    </row>
    <row r="177" spans="1:14" x14ac:dyDescent="0.3">
      <c r="A177" t="s">
        <v>36</v>
      </c>
      <c r="B177">
        <v>26.52</v>
      </c>
      <c r="C177">
        <v>779.21</v>
      </c>
      <c r="D177">
        <v>12.99</v>
      </c>
      <c r="E177">
        <v>779.21</v>
      </c>
      <c r="F177">
        <v>12.99</v>
      </c>
      <c r="G177">
        <v>0</v>
      </c>
      <c r="H177">
        <v>0</v>
      </c>
      <c r="I177" t="s">
        <v>36</v>
      </c>
      <c r="J177">
        <v>10</v>
      </c>
      <c r="K177">
        <v>6</v>
      </c>
      <c r="L177" t="s">
        <v>2935</v>
      </c>
      <c r="M177">
        <v>556</v>
      </c>
    </row>
    <row r="178" spans="1:14" x14ac:dyDescent="0.3">
      <c r="A178" t="s">
        <v>25</v>
      </c>
      <c r="B178">
        <v>26.67</v>
      </c>
      <c r="C178">
        <v>779.21</v>
      </c>
      <c r="D178">
        <v>12.99</v>
      </c>
      <c r="E178">
        <v>780.96</v>
      </c>
      <c r="F178">
        <v>13.02</v>
      </c>
      <c r="G178">
        <v>1.74</v>
      </c>
      <c r="H178">
        <v>0.03</v>
      </c>
      <c r="I178" t="s">
        <v>634</v>
      </c>
      <c r="J178">
        <v>0</v>
      </c>
      <c r="K178">
        <v>0</v>
      </c>
      <c r="L178" t="s">
        <v>2935</v>
      </c>
      <c r="M178">
        <v>556</v>
      </c>
    </row>
    <row r="179" spans="1:14" x14ac:dyDescent="0.3">
      <c r="A179" t="s">
        <v>493</v>
      </c>
      <c r="B179">
        <v>26.82</v>
      </c>
      <c r="C179">
        <v>780.96</v>
      </c>
      <c r="D179">
        <v>13.02</v>
      </c>
      <c r="E179">
        <v>780.96</v>
      </c>
      <c r="F179">
        <v>13.02</v>
      </c>
      <c r="G179">
        <v>0</v>
      </c>
      <c r="H179">
        <v>0</v>
      </c>
      <c r="I179" t="s">
        <v>493</v>
      </c>
      <c r="J179">
        <v>8</v>
      </c>
      <c r="K179">
        <v>8</v>
      </c>
      <c r="L179" t="s">
        <v>2936</v>
      </c>
      <c r="M179">
        <v>557</v>
      </c>
    </row>
    <row r="180" spans="1:14" x14ac:dyDescent="0.3">
      <c r="A180" t="s">
        <v>25</v>
      </c>
      <c r="B180">
        <v>26.97</v>
      </c>
      <c r="C180">
        <v>780.96</v>
      </c>
      <c r="D180">
        <v>13.02</v>
      </c>
      <c r="E180">
        <v>782.16</v>
      </c>
      <c r="F180">
        <v>13.04</v>
      </c>
      <c r="G180">
        <v>1.2</v>
      </c>
      <c r="H180">
        <v>0.02</v>
      </c>
      <c r="I180" t="s">
        <v>477</v>
      </c>
      <c r="J180">
        <v>0</v>
      </c>
      <c r="K180">
        <v>0</v>
      </c>
      <c r="L180" t="s">
        <v>2936</v>
      </c>
      <c r="M180">
        <v>557</v>
      </c>
    </row>
    <row r="181" spans="1:14" x14ac:dyDescent="0.3">
      <c r="A181" t="s">
        <v>65</v>
      </c>
      <c r="B181">
        <v>27.12</v>
      </c>
      <c r="C181">
        <v>782.16</v>
      </c>
      <c r="D181">
        <v>13.04</v>
      </c>
      <c r="E181">
        <v>782.16</v>
      </c>
      <c r="F181">
        <v>13.04</v>
      </c>
      <c r="G181">
        <v>0</v>
      </c>
      <c r="H181">
        <v>0</v>
      </c>
      <c r="I181" t="s">
        <v>65</v>
      </c>
      <c r="J181">
        <v>10</v>
      </c>
      <c r="K181">
        <v>10</v>
      </c>
      <c r="L181" t="s">
        <v>2937</v>
      </c>
      <c r="M181">
        <v>560</v>
      </c>
    </row>
    <row r="182" spans="1:14" x14ac:dyDescent="0.3">
      <c r="A182" t="s">
        <v>25</v>
      </c>
      <c r="B182">
        <v>27.27</v>
      </c>
      <c r="C182">
        <v>782.16</v>
      </c>
      <c r="D182">
        <v>13.04</v>
      </c>
      <c r="E182">
        <v>798.5</v>
      </c>
      <c r="F182">
        <v>13.31</v>
      </c>
      <c r="G182">
        <v>16.34</v>
      </c>
      <c r="H182">
        <v>0.27</v>
      </c>
      <c r="I182" t="s">
        <v>1604</v>
      </c>
      <c r="J182">
        <v>0</v>
      </c>
      <c r="K182">
        <v>0</v>
      </c>
      <c r="L182" t="s">
        <v>2937</v>
      </c>
      <c r="M182">
        <v>560</v>
      </c>
    </row>
    <row r="183" spans="1:14" x14ac:dyDescent="0.3">
      <c r="A183" t="s">
        <v>18</v>
      </c>
      <c r="B183">
        <v>27.42</v>
      </c>
      <c r="C183">
        <v>798.5</v>
      </c>
      <c r="D183">
        <v>13.31</v>
      </c>
      <c r="E183">
        <v>800</v>
      </c>
      <c r="F183">
        <v>13.33</v>
      </c>
      <c r="G183">
        <v>1.5</v>
      </c>
      <c r="H183">
        <v>0.03</v>
      </c>
      <c r="I183" t="s">
        <v>23</v>
      </c>
      <c r="J183">
        <v>12</v>
      </c>
      <c r="K183">
        <v>8</v>
      </c>
      <c r="L183" t="s">
        <v>2938</v>
      </c>
      <c r="M183">
        <v>561</v>
      </c>
    </row>
    <row r="184" spans="1:14" x14ac:dyDescent="0.3">
      <c r="A184" t="s">
        <v>14</v>
      </c>
      <c r="B184">
        <v>27.58</v>
      </c>
      <c r="C184">
        <v>800</v>
      </c>
      <c r="D184">
        <v>13.33</v>
      </c>
      <c r="E184">
        <v>801.65</v>
      </c>
      <c r="F184">
        <v>13.36</v>
      </c>
      <c r="G184">
        <v>1.65</v>
      </c>
      <c r="H184">
        <v>0.03</v>
      </c>
      <c r="I184" t="s">
        <v>59</v>
      </c>
      <c r="J184">
        <v>47</v>
      </c>
      <c r="K184">
        <v>47</v>
      </c>
      <c r="L184" t="s">
        <v>2939</v>
      </c>
      <c r="M184">
        <v>576</v>
      </c>
    </row>
    <row r="185" spans="1:14" x14ac:dyDescent="0.3">
      <c r="A185" t="s">
        <v>25</v>
      </c>
      <c r="B185">
        <v>27.73</v>
      </c>
      <c r="C185">
        <v>801.65</v>
      </c>
      <c r="D185">
        <v>13.36</v>
      </c>
      <c r="E185">
        <v>827.07</v>
      </c>
      <c r="F185">
        <v>13.78</v>
      </c>
      <c r="G185">
        <v>25.42</v>
      </c>
      <c r="H185">
        <v>0.42</v>
      </c>
      <c r="I185" t="s">
        <v>2940</v>
      </c>
      <c r="J185">
        <v>0</v>
      </c>
      <c r="K185">
        <v>0</v>
      </c>
      <c r="L185" t="s">
        <v>2939</v>
      </c>
      <c r="M185">
        <v>576</v>
      </c>
    </row>
    <row r="186" spans="1:14" x14ac:dyDescent="0.3">
      <c r="A186" t="s">
        <v>18</v>
      </c>
      <c r="B186">
        <v>27.88</v>
      </c>
      <c r="C186">
        <v>827.07</v>
      </c>
      <c r="D186">
        <v>13.78</v>
      </c>
      <c r="E186">
        <v>827.85</v>
      </c>
      <c r="F186">
        <v>13.8</v>
      </c>
      <c r="G186">
        <v>0.79</v>
      </c>
      <c r="H186">
        <v>0.01</v>
      </c>
      <c r="I186" t="s">
        <v>23</v>
      </c>
      <c r="J186">
        <v>5</v>
      </c>
      <c r="K186">
        <v>5</v>
      </c>
      <c r="L186" t="s">
        <v>2941</v>
      </c>
      <c r="M186">
        <v>578</v>
      </c>
    </row>
    <row r="187" spans="1:14" x14ac:dyDescent="0.3">
      <c r="A187" t="s">
        <v>14</v>
      </c>
      <c r="B187">
        <v>28.03</v>
      </c>
      <c r="C187">
        <v>827.85</v>
      </c>
      <c r="D187">
        <v>13.8</v>
      </c>
      <c r="E187">
        <v>832.29</v>
      </c>
      <c r="F187">
        <v>13.87</v>
      </c>
      <c r="G187">
        <v>4.4400000000000004</v>
      </c>
      <c r="H187">
        <v>7.0000000000000007E-2</v>
      </c>
      <c r="I187" t="s">
        <v>2942</v>
      </c>
      <c r="J187">
        <v>35</v>
      </c>
      <c r="K187">
        <v>35</v>
      </c>
      <c r="L187" t="s">
        <v>2943</v>
      </c>
      <c r="M187">
        <v>613</v>
      </c>
      <c r="N187" t="s">
        <v>2944</v>
      </c>
    </row>
    <row r="188" spans="1:14" x14ac:dyDescent="0.3">
      <c r="A188" t="s">
        <v>34</v>
      </c>
      <c r="B188">
        <v>28.18</v>
      </c>
      <c r="C188">
        <v>832.29</v>
      </c>
      <c r="D188">
        <v>13.87</v>
      </c>
      <c r="E188">
        <v>834.36</v>
      </c>
      <c r="F188">
        <v>13.91</v>
      </c>
      <c r="G188">
        <v>2.06</v>
      </c>
      <c r="H188">
        <v>0.03</v>
      </c>
      <c r="I188" t="s">
        <v>2945</v>
      </c>
      <c r="J188">
        <v>22</v>
      </c>
      <c r="K188">
        <v>2</v>
      </c>
      <c r="L188" t="s">
        <v>2946</v>
      </c>
      <c r="M188">
        <v>595</v>
      </c>
      <c r="N188" t="s">
        <v>2947</v>
      </c>
    </row>
    <row r="189" spans="1:14" x14ac:dyDescent="0.3">
      <c r="A189" t="s">
        <v>36</v>
      </c>
      <c r="B189">
        <v>28.33</v>
      </c>
      <c r="C189">
        <v>834.36</v>
      </c>
      <c r="D189">
        <v>13.91</v>
      </c>
      <c r="E189">
        <v>834.48</v>
      </c>
      <c r="F189">
        <v>13.91</v>
      </c>
      <c r="G189">
        <v>0.12</v>
      </c>
      <c r="H189">
        <v>0</v>
      </c>
      <c r="I189" t="s">
        <v>36</v>
      </c>
      <c r="J189">
        <v>1</v>
      </c>
      <c r="K189">
        <v>0</v>
      </c>
      <c r="L189" t="s">
        <v>2948</v>
      </c>
      <c r="M189">
        <v>594</v>
      </c>
      <c r="N189" t="s">
        <v>888</v>
      </c>
    </row>
    <row r="190" spans="1:14" x14ac:dyDescent="0.3">
      <c r="A190" t="s">
        <v>14</v>
      </c>
      <c r="B190">
        <v>28.48</v>
      </c>
      <c r="C190">
        <v>834.48</v>
      </c>
      <c r="D190">
        <v>13.91</v>
      </c>
      <c r="E190">
        <v>842.91</v>
      </c>
      <c r="F190">
        <v>14.05</v>
      </c>
      <c r="G190">
        <v>8.43</v>
      </c>
      <c r="H190">
        <v>0.14000000000000001</v>
      </c>
      <c r="I190" t="s">
        <v>2949</v>
      </c>
      <c r="J190">
        <v>50</v>
      </c>
      <c r="K190">
        <v>50</v>
      </c>
      <c r="L190" t="s">
        <v>2950</v>
      </c>
      <c r="M190">
        <v>644</v>
      </c>
      <c r="N190" t="s">
        <v>2951</v>
      </c>
    </row>
    <row r="191" spans="1:14" x14ac:dyDescent="0.3">
      <c r="A191" t="s">
        <v>34</v>
      </c>
      <c r="B191">
        <v>28.64</v>
      </c>
      <c r="C191">
        <v>842.91</v>
      </c>
      <c r="D191">
        <v>14.05</v>
      </c>
      <c r="E191">
        <v>844.7</v>
      </c>
      <c r="F191">
        <v>14.08</v>
      </c>
      <c r="G191">
        <v>1.79</v>
      </c>
      <c r="H191">
        <v>0.03</v>
      </c>
      <c r="I191" t="s">
        <v>1542</v>
      </c>
      <c r="J191">
        <v>11</v>
      </c>
      <c r="K191">
        <v>3</v>
      </c>
      <c r="L191" t="s">
        <v>2952</v>
      </c>
      <c r="M191">
        <v>639</v>
      </c>
      <c r="N191" t="s">
        <v>2953</v>
      </c>
    </row>
    <row r="192" spans="1:14" x14ac:dyDescent="0.3">
      <c r="A192" t="s">
        <v>14</v>
      </c>
      <c r="B192">
        <v>28.79</v>
      </c>
      <c r="C192">
        <v>844.7</v>
      </c>
      <c r="D192">
        <v>14.08</v>
      </c>
      <c r="E192">
        <v>848.41</v>
      </c>
      <c r="F192">
        <v>14.14</v>
      </c>
      <c r="G192">
        <v>3.71</v>
      </c>
      <c r="H192">
        <v>0.06</v>
      </c>
      <c r="I192" t="s">
        <v>257</v>
      </c>
      <c r="J192">
        <v>25</v>
      </c>
      <c r="K192">
        <v>25</v>
      </c>
      <c r="L192" t="s">
        <v>2954</v>
      </c>
      <c r="M192">
        <v>664</v>
      </c>
      <c r="N192" t="s">
        <v>2955</v>
      </c>
    </row>
    <row r="193" spans="1:14" x14ac:dyDescent="0.3">
      <c r="A193" t="s">
        <v>18</v>
      </c>
      <c r="B193">
        <v>28.94</v>
      </c>
      <c r="C193">
        <v>848.41</v>
      </c>
      <c r="D193">
        <v>14.14</v>
      </c>
      <c r="E193">
        <v>852.08</v>
      </c>
      <c r="F193">
        <v>14.2</v>
      </c>
      <c r="G193">
        <v>3.67</v>
      </c>
      <c r="H193">
        <v>0.06</v>
      </c>
      <c r="I193" t="s">
        <v>18</v>
      </c>
      <c r="J193">
        <v>1</v>
      </c>
      <c r="K193">
        <v>1</v>
      </c>
      <c r="L193" t="s">
        <v>2956</v>
      </c>
      <c r="M193">
        <v>665</v>
      </c>
    </row>
    <row r="194" spans="1:14" x14ac:dyDescent="0.3">
      <c r="A194" t="s">
        <v>87</v>
      </c>
      <c r="B194">
        <v>29.09</v>
      </c>
      <c r="C194">
        <v>852.08</v>
      </c>
      <c r="D194">
        <v>14.2</v>
      </c>
      <c r="E194">
        <v>852.24</v>
      </c>
      <c r="F194">
        <v>14.2</v>
      </c>
      <c r="G194">
        <v>0.16</v>
      </c>
      <c r="H194">
        <v>0</v>
      </c>
      <c r="I194" t="s">
        <v>87</v>
      </c>
      <c r="J194">
        <v>5</v>
      </c>
      <c r="K194">
        <v>5</v>
      </c>
      <c r="L194" t="s">
        <v>2957</v>
      </c>
      <c r="M194">
        <v>670</v>
      </c>
    </row>
    <row r="195" spans="1:14" x14ac:dyDescent="0.3">
      <c r="A195" t="s">
        <v>34</v>
      </c>
      <c r="B195">
        <v>29.24</v>
      </c>
      <c r="C195">
        <v>852.24</v>
      </c>
      <c r="D195">
        <v>14.2</v>
      </c>
      <c r="E195">
        <v>852.43</v>
      </c>
      <c r="F195">
        <v>14.21</v>
      </c>
      <c r="G195">
        <v>0.19</v>
      </c>
      <c r="H195">
        <v>0</v>
      </c>
      <c r="I195" t="s">
        <v>34</v>
      </c>
      <c r="J195">
        <v>1</v>
      </c>
      <c r="K195">
        <v>0</v>
      </c>
      <c r="L195" t="s">
        <v>2958</v>
      </c>
      <c r="M195">
        <v>669</v>
      </c>
      <c r="N195" t="s">
        <v>2959</v>
      </c>
    </row>
    <row r="196" spans="1:14" x14ac:dyDescent="0.3">
      <c r="A196" t="s">
        <v>14</v>
      </c>
      <c r="B196">
        <v>29.39</v>
      </c>
      <c r="C196">
        <v>852.43</v>
      </c>
      <c r="D196">
        <v>14.21</v>
      </c>
      <c r="E196">
        <v>862.53</v>
      </c>
      <c r="F196">
        <v>14.38</v>
      </c>
      <c r="G196">
        <v>10.1</v>
      </c>
      <c r="H196">
        <v>0.17</v>
      </c>
      <c r="I196" t="s">
        <v>1750</v>
      </c>
      <c r="J196">
        <v>20</v>
      </c>
      <c r="K196">
        <v>20</v>
      </c>
      <c r="L196" t="s">
        <v>2960</v>
      </c>
      <c r="M196">
        <v>689</v>
      </c>
      <c r="N196" t="s">
        <v>2961</v>
      </c>
    </row>
    <row r="197" spans="1:14" x14ac:dyDescent="0.3">
      <c r="A197" t="s">
        <v>25</v>
      </c>
      <c r="B197">
        <v>29.55</v>
      </c>
      <c r="C197">
        <v>862.53</v>
      </c>
      <c r="D197">
        <v>14.38</v>
      </c>
      <c r="E197">
        <v>873</v>
      </c>
      <c r="F197">
        <v>14.55</v>
      </c>
      <c r="G197">
        <v>10.47</v>
      </c>
      <c r="H197">
        <v>0.17</v>
      </c>
      <c r="I197" t="s">
        <v>2549</v>
      </c>
      <c r="J197">
        <v>0</v>
      </c>
      <c r="K197">
        <v>0</v>
      </c>
      <c r="L197" t="s">
        <v>2960</v>
      </c>
      <c r="M197">
        <v>689</v>
      </c>
    </row>
    <row r="198" spans="1:14" x14ac:dyDescent="0.3">
      <c r="A198" t="s">
        <v>34</v>
      </c>
      <c r="B198">
        <v>29.7</v>
      </c>
      <c r="C198">
        <v>873</v>
      </c>
      <c r="D198">
        <v>14.55</v>
      </c>
      <c r="E198">
        <v>877.22</v>
      </c>
      <c r="F198">
        <v>14.62</v>
      </c>
      <c r="G198">
        <v>4.22</v>
      </c>
      <c r="H198">
        <v>7.0000000000000007E-2</v>
      </c>
      <c r="I198" t="s">
        <v>77</v>
      </c>
      <c r="J198">
        <v>109</v>
      </c>
      <c r="K198">
        <v>1</v>
      </c>
      <c r="L198" t="s">
        <v>2962</v>
      </c>
      <c r="M198">
        <v>582</v>
      </c>
      <c r="N198" t="s">
        <v>2963</v>
      </c>
    </row>
    <row r="199" spans="1:14" x14ac:dyDescent="0.3">
      <c r="A199" t="s">
        <v>36</v>
      </c>
      <c r="B199">
        <v>29.85</v>
      </c>
      <c r="C199">
        <v>877.22</v>
      </c>
      <c r="D199">
        <v>14.62</v>
      </c>
      <c r="E199">
        <v>877.57</v>
      </c>
      <c r="F199">
        <v>14.63</v>
      </c>
      <c r="G199">
        <v>0.35</v>
      </c>
      <c r="H199">
        <v>0.01</v>
      </c>
      <c r="I199" t="s">
        <v>36</v>
      </c>
      <c r="J199">
        <v>1</v>
      </c>
      <c r="K199">
        <v>0</v>
      </c>
      <c r="L199" t="s">
        <v>2964</v>
      </c>
      <c r="M199">
        <v>581</v>
      </c>
      <c r="N199" t="s">
        <v>387</v>
      </c>
    </row>
    <row r="200" spans="1:14" x14ac:dyDescent="0.3">
      <c r="A200" t="s">
        <v>34</v>
      </c>
      <c r="B200">
        <v>30</v>
      </c>
      <c r="C200">
        <v>877.57</v>
      </c>
      <c r="D200">
        <v>14.63</v>
      </c>
      <c r="E200">
        <v>877.85</v>
      </c>
      <c r="F200">
        <v>14.63</v>
      </c>
      <c r="G200">
        <v>0.28000000000000003</v>
      </c>
      <c r="H200">
        <v>0</v>
      </c>
      <c r="I200" t="s">
        <v>55</v>
      </c>
      <c r="J200">
        <v>8</v>
      </c>
      <c r="K200">
        <v>7</v>
      </c>
      <c r="L200" t="s">
        <v>2964</v>
      </c>
      <c r="M200">
        <v>581</v>
      </c>
    </row>
    <row r="201" spans="1:14" x14ac:dyDescent="0.3">
      <c r="A201" t="s">
        <v>14</v>
      </c>
      <c r="B201">
        <v>30.15</v>
      </c>
      <c r="C201">
        <v>877.85</v>
      </c>
      <c r="D201">
        <v>14.63</v>
      </c>
      <c r="E201">
        <v>879.64</v>
      </c>
      <c r="F201">
        <v>14.66</v>
      </c>
      <c r="G201">
        <v>1.79</v>
      </c>
      <c r="H201">
        <v>0.03</v>
      </c>
      <c r="I201" t="s">
        <v>106</v>
      </c>
      <c r="J201">
        <v>32</v>
      </c>
      <c r="K201">
        <v>32</v>
      </c>
      <c r="L201" t="s">
        <v>2965</v>
      </c>
      <c r="M201">
        <v>589</v>
      </c>
    </row>
    <row r="202" spans="1:14" x14ac:dyDescent="0.3">
      <c r="A202" t="s">
        <v>34</v>
      </c>
      <c r="B202">
        <v>30.3</v>
      </c>
      <c r="C202">
        <v>879.64</v>
      </c>
      <c r="D202">
        <v>14.66</v>
      </c>
      <c r="E202">
        <v>880.23</v>
      </c>
      <c r="F202">
        <v>14.67</v>
      </c>
      <c r="G202">
        <v>0.59</v>
      </c>
      <c r="H202">
        <v>0.01</v>
      </c>
      <c r="I202" t="s">
        <v>77</v>
      </c>
      <c r="J202">
        <v>12</v>
      </c>
      <c r="K202">
        <v>11</v>
      </c>
      <c r="L202" t="s">
        <v>2966</v>
      </c>
      <c r="M202">
        <v>590</v>
      </c>
    </row>
    <row r="203" spans="1:14" x14ac:dyDescent="0.3">
      <c r="A203" t="s">
        <v>14</v>
      </c>
      <c r="B203">
        <v>30.45</v>
      </c>
      <c r="C203">
        <v>880.23</v>
      </c>
      <c r="D203">
        <v>14.67</v>
      </c>
      <c r="E203">
        <v>890.81</v>
      </c>
      <c r="F203">
        <v>14.85</v>
      </c>
      <c r="G203">
        <v>10.58</v>
      </c>
      <c r="H203">
        <v>0.18</v>
      </c>
      <c r="I203" t="s">
        <v>899</v>
      </c>
      <c r="J203">
        <v>84</v>
      </c>
      <c r="K203">
        <v>84</v>
      </c>
      <c r="L203" t="s">
        <v>2967</v>
      </c>
      <c r="M203">
        <v>611</v>
      </c>
    </row>
    <row r="204" spans="1:14" x14ac:dyDescent="0.3">
      <c r="A204" t="s">
        <v>25</v>
      </c>
      <c r="B204">
        <v>30.61</v>
      </c>
      <c r="C204">
        <v>890.81</v>
      </c>
      <c r="D204">
        <v>14.85</v>
      </c>
      <c r="E204">
        <v>901.42</v>
      </c>
      <c r="F204">
        <v>15.02</v>
      </c>
      <c r="G204">
        <v>10.61</v>
      </c>
      <c r="H204">
        <v>0.18</v>
      </c>
      <c r="I204" t="s">
        <v>178</v>
      </c>
      <c r="J204">
        <v>0</v>
      </c>
      <c r="K204">
        <v>0</v>
      </c>
      <c r="L204" t="s">
        <v>2967</v>
      </c>
      <c r="M204">
        <v>611</v>
      </c>
    </row>
    <row r="205" spans="1:14" x14ac:dyDescent="0.3">
      <c r="A205" t="s">
        <v>14</v>
      </c>
      <c r="B205">
        <v>30.76</v>
      </c>
      <c r="C205">
        <v>901.42</v>
      </c>
      <c r="D205">
        <v>15.02</v>
      </c>
      <c r="E205">
        <v>901.71</v>
      </c>
      <c r="F205">
        <v>15.03</v>
      </c>
      <c r="G205">
        <v>0.28000000000000003</v>
      </c>
      <c r="H205">
        <v>0</v>
      </c>
      <c r="I205" t="s">
        <v>14</v>
      </c>
      <c r="J205">
        <v>4</v>
      </c>
      <c r="K205">
        <v>4</v>
      </c>
      <c r="L205" t="s">
        <v>2968</v>
      </c>
      <c r="M205">
        <v>612</v>
      </c>
    </row>
    <row r="206" spans="1:14" x14ac:dyDescent="0.3">
      <c r="A206" t="s">
        <v>34</v>
      </c>
      <c r="B206">
        <v>30.91</v>
      </c>
      <c r="C206">
        <v>901.71</v>
      </c>
      <c r="D206">
        <v>15.03</v>
      </c>
      <c r="E206">
        <v>901.91</v>
      </c>
      <c r="F206">
        <v>15.03</v>
      </c>
      <c r="G206">
        <v>0.2</v>
      </c>
      <c r="H206">
        <v>0</v>
      </c>
      <c r="I206" t="s">
        <v>55</v>
      </c>
      <c r="J206">
        <v>8</v>
      </c>
      <c r="K206">
        <v>7</v>
      </c>
      <c r="L206" t="s">
        <v>2968</v>
      </c>
      <c r="M206">
        <v>612</v>
      </c>
    </row>
    <row r="207" spans="1:14" x14ac:dyDescent="0.3">
      <c r="A207" t="s">
        <v>14</v>
      </c>
      <c r="B207">
        <v>31.06</v>
      </c>
      <c r="C207">
        <v>901.91</v>
      </c>
      <c r="D207">
        <v>15.03</v>
      </c>
      <c r="E207">
        <v>904.26</v>
      </c>
      <c r="F207">
        <v>15.07</v>
      </c>
      <c r="G207">
        <v>2.35</v>
      </c>
      <c r="H207">
        <v>0.04</v>
      </c>
      <c r="I207" t="s">
        <v>15</v>
      </c>
      <c r="J207">
        <v>40</v>
      </c>
      <c r="K207">
        <v>40</v>
      </c>
      <c r="L207" t="s">
        <v>2969</v>
      </c>
      <c r="M207">
        <v>622</v>
      </c>
    </row>
    <row r="208" spans="1:14" x14ac:dyDescent="0.3">
      <c r="A208" t="s">
        <v>34</v>
      </c>
      <c r="B208">
        <v>31.21</v>
      </c>
      <c r="C208">
        <v>904.26</v>
      </c>
      <c r="D208">
        <v>15.07</v>
      </c>
      <c r="E208">
        <v>906.43</v>
      </c>
      <c r="F208">
        <v>15.11</v>
      </c>
      <c r="G208">
        <v>2.17</v>
      </c>
      <c r="H208">
        <v>0.04</v>
      </c>
      <c r="I208" t="s">
        <v>1542</v>
      </c>
      <c r="J208">
        <v>44</v>
      </c>
      <c r="K208">
        <v>34</v>
      </c>
      <c r="L208" t="s">
        <v>2970</v>
      </c>
      <c r="M208">
        <v>613</v>
      </c>
    </row>
    <row r="209" spans="1:14" x14ac:dyDescent="0.3">
      <c r="A209" t="s">
        <v>36</v>
      </c>
      <c r="B209">
        <v>31.36</v>
      </c>
      <c r="C209">
        <v>906.43</v>
      </c>
      <c r="D209">
        <v>15.11</v>
      </c>
      <c r="E209">
        <v>906.61</v>
      </c>
      <c r="F209">
        <v>15.11</v>
      </c>
      <c r="G209">
        <v>0.18</v>
      </c>
      <c r="H209">
        <v>0</v>
      </c>
      <c r="I209" t="s">
        <v>36</v>
      </c>
      <c r="J209">
        <v>4</v>
      </c>
      <c r="K209">
        <v>3</v>
      </c>
      <c r="L209" t="s">
        <v>2968</v>
      </c>
      <c r="M209">
        <v>612</v>
      </c>
    </row>
    <row r="210" spans="1:14" x14ac:dyDescent="0.3">
      <c r="A210" t="s">
        <v>14</v>
      </c>
      <c r="B210">
        <v>31.52</v>
      </c>
      <c r="C210">
        <v>906.61</v>
      </c>
      <c r="D210">
        <v>15.11</v>
      </c>
      <c r="E210">
        <v>910</v>
      </c>
      <c r="F210">
        <v>15.17</v>
      </c>
      <c r="G210">
        <v>3.4</v>
      </c>
      <c r="H210">
        <v>0.06</v>
      </c>
      <c r="I210" t="s">
        <v>1960</v>
      </c>
      <c r="J210">
        <v>96</v>
      </c>
      <c r="K210">
        <v>96</v>
      </c>
      <c r="L210" t="s">
        <v>2971</v>
      </c>
      <c r="M210">
        <v>636</v>
      </c>
    </row>
    <row r="211" spans="1:14" x14ac:dyDescent="0.3">
      <c r="A211" t="s">
        <v>34</v>
      </c>
      <c r="B211">
        <v>31.67</v>
      </c>
      <c r="C211">
        <v>910</v>
      </c>
      <c r="D211">
        <v>15.17</v>
      </c>
      <c r="E211">
        <v>910.79</v>
      </c>
      <c r="F211">
        <v>15.18</v>
      </c>
      <c r="G211">
        <v>0.79</v>
      </c>
      <c r="H211">
        <v>0.01</v>
      </c>
      <c r="I211" t="s">
        <v>77</v>
      </c>
      <c r="J211">
        <v>12</v>
      </c>
      <c r="K211">
        <v>10</v>
      </c>
      <c r="L211" t="s">
        <v>2972</v>
      </c>
      <c r="M211">
        <v>635</v>
      </c>
    </row>
    <row r="212" spans="1:14" x14ac:dyDescent="0.3">
      <c r="A212" t="s">
        <v>14</v>
      </c>
      <c r="B212">
        <v>31.82</v>
      </c>
      <c r="C212">
        <v>910.79</v>
      </c>
      <c r="D212">
        <v>15.18</v>
      </c>
      <c r="E212">
        <v>912.15</v>
      </c>
      <c r="F212">
        <v>15.2</v>
      </c>
      <c r="G212">
        <v>1.36</v>
      </c>
      <c r="H212">
        <v>0.02</v>
      </c>
      <c r="I212" t="s">
        <v>118</v>
      </c>
      <c r="J212">
        <v>24</v>
      </c>
      <c r="K212">
        <v>24</v>
      </c>
      <c r="L212" t="s">
        <v>2973</v>
      </c>
      <c r="M212">
        <v>641</v>
      </c>
    </row>
    <row r="213" spans="1:14" x14ac:dyDescent="0.3">
      <c r="A213" t="s">
        <v>18</v>
      </c>
      <c r="B213">
        <v>31.97</v>
      </c>
      <c r="C213">
        <v>912.15</v>
      </c>
      <c r="D213">
        <v>15.2</v>
      </c>
      <c r="E213">
        <v>912.15</v>
      </c>
      <c r="F213">
        <v>15.2</v>
      </c>
      <c r="G213">
        <v>0</v>
      </c>
      <c r="H213">
        <v>0</v>
      </c>
      <c r="I213" t="s">
        <v>18</v>
      </c>
      <c r="J213">
        <v>4</v>
      </c>
      <c r="K213">
        <v>4</v>
      </c>
      <c r="L213" t="s">
        <v>2974</v>
      </c>
      <c r="M213">
        <v>642</v>
      </c>
    </row>
    <row r="214" spans="1:14" x14ac:dyDescent="0.3">
      <c r="A214" t="s">
        <v>25</v>
      </c>
      <c r="B214">
        <v>32.119999999999997</v>
      </c>
      <c r="C214">
        <v>912.15</v>
      </c>
      <c r="D214">
        <v>15.2</v>
      </c>
      <c r="E214">
        <v>920.21</v>
      </c>
      <c r="F214">
        <v>15.34</v>
      </c>
      <c r="G214">
        <v>8.0500000000000007</v>
      </c>
      <c r="H214">
        <v>0.13</v>
      </c>
      <c r="I214" t="s">
        <v>2975</v>
      </c>
      <c r="J214">
        <v>0</v>
      </c>
      <c r="K214">
        <v>0</v>
      </c>
      <c r="L214" t="s">
        <v>2974</v>
      </c>
      <c r="M214">
        <v>642</v>
      </c>
    </row>
    <row r="215" spans="1:14" x14ac:dyDescent="0.3">
      <c r="A215" t="s">
        <v>124</v>
      </c>
      <c r="B215">
        <v>32.270000000000003</v>
      </c>
      <c r="C215">
        <v>920.21</v>
      </c>
      <c r="D215">
        <v>15.34</v>
      </c>
      <c r="E215">
        <v>920.21</v>
      </c>
      <c r="F215">
        <v>15.34</v>
      </c>
      <c r="G215">
        <v>0</v>
      </c>
      <c r="H215">
        <v>0</v>
      </c>
      <c r="I215" t="s">
        <v>124</v>
      </c>
      <c r="J215">
        <v>7</v>
      </c>
      <c r="K215">
        <v>7</v>
      </c>
      <c r="L215" t="s">
        <v>2976</v>
      </c>
      <c r="M215">
        <v>647</v>
      </c>
    </row>
    <row r="216" spans="1:14" x14ac:dyDescent="0.3">
      <c r="A216" t="s">
        <v>124</v>
      </c>
      <c r="B216">
        <v>32.42</v>
      </c>
      <c r="C216">
        <v>920.21</v>
      </c>
      <c r="D216">
        <v>15.34</v>
      </c>
      <c r="E216">
        <v>920.71</v>
      </c>
      <c r="F216">
        <v>15.35</v>
      </c>
      <c r="G216">
        <v>0.5</v>
      </c>
      <c r="H216">
        <v>0.01</v>
      </c>
      <c r="I216" t="s">
        <v>124</v>
      </c>
      <c r="J216">
        <v>7</v>
      </c>
      <c r="K216">
        <v>3</v>
      </c>
      <c r="L216" t="s">
        <v>2977</v>
      </c>
      <c r="M216">
        <v>643</v>
      </c>
    </row>
    <row r="217" spans="1:14" x14ac:dyDescent="0.3">
      <c r="A217" t="s">
        <v>25</v>
      </c>
      <c r="B217">
        <v>32.58</v>
      </c>
      <c r="C217">
        <v>920.71</v>
      </c>
      <c r="D217">
        <v>15.35</v>
      </c>
      <c r="E217">
        <v>924.79</v>
      </c>
      <c r="F217">
        <v>15.41</v>
      </c>
      <c r="G217">
        <v>4.08</v>
      </c>
      <c r="H217">
        <v>7.0000000000000007E-2</v>
      </c>
      <c r="I217" t="s">
        <v>1334</v>
      </c>
      <c r="J217">
        <v>0</v>
      </c>
      <c r="K217">
        <v>0</v>
      </c>
      <c r="L217" t="s">
        <v>2977</v>
      </c>
      <c r="M217">
        <v>643</v>
      </c>
    </row>
    <row r="218" spans="1:14" x14ac:dyDescent="0.3">
      <c r="A218" t="s">
        <v>122</v>
      </c>
      <c r="B218">
        <v>32.729999999999997</v>
      </c>
      <c r="C218">
        <v>924.79</v>
      </c>
      <c r="D218">
        <v>15.41</v>
      </c>
      <c r="E218">
        <v>924.97</v>
      </c>
      <c r="F218">
        <v>15.42</v>
      </c>
      <c r="G218">
        <v>0.18</v>
      </c>
      <c r="H218">
        <v>0</v>
      </c>
      <c r="I218" t="s">
        <v>122</v>
      </c>
      <c r="J218">
        <v>105</v>
      </c>
      <c r="K218">
        <v>105</v>
      </c>
      <c r="L218" t="s">
        <v>2978</v>
      </c>
      <c r="M218">
        <v>745</v>
      </c>
    </row>
    <row r="219" spans="1:14" x14ac:dyDescent="0.3">
      <c r="A219" t="s">
        <v>34</v>
      </c>
      <c r="B219">
        <v>32.880000000000003</v>
      </c>
      <c r="C219">
        <v>924.97</v>
      </c>
      <c r="D219">
        <v>15.42</v>
      </c>
      <c r="E219">
        <v>925.29</v>
      </c>
      <c r="F219">
        <v>15.42</v>
      </c>
      <c r="G219">
        <v>0.32</v>
      </c>
      <c r="H219">
        <v>0.01</v>
      </c>
      <c r="I219" t="s">
        <v>34</v>
      </c>
      <c r="J219">
        <v>6</v>
      </c>
      <c r="K219">
        <v>4</v>
      </c>
      <c r="L219" t="s">
        <v>2979</v>
      </c>
      <c r="M219">
        <v>743</v>
      </c>
    </row>
    <row r="220" spans="1:14" x14ac:dyDescent="0.3">
      <c r="A220" t="s">
        <v>36</v>
      </c>
      <c r="B220">
        <v>33.03</v>
      </c>
      <c r="C220">
        <v>925.29</v>
      </c>
      <c r="D220">
        <v>15.42</v>
      </c>
      <c r="E220">
        <v>929.91</v>
      </c>
      <c r="F220">
        <v>15.5</v>
      </c>
      <c r="G220">
        <v>4.62</v>
      </c>
      <c r="H220">
        <v>0.08</v>
      </c>
      <c r="I220" t="s">
        <v>36</v>
      </c>
      <c r="J220">
        <v>5</v>
      </c>
      <c r="K220">
        <v>4</v>
      </c>
      <c r="L220" t="s">
        <v>2980</v>
      </c>
      <c r="M220">
        <v>742</v>
      </c>
    </row>
    <row r="221" spans="1:14" x14ac:dyDescent="0.3">
      <c r="A221" t="s">
        <v>14</v>
      </c>
      <c r="B221">
        <v>33.18</v>
      </c>
      <c r="C221">
        <v>929.91</v>
      </c>
      <c r="D221">
        <v>15.5</v>
      </c>
      <c r="E221">
        <v>929.91</v>
      </c>
      <c r="F221">
        <v>15.5</v>
      </c>
      <c r="G221">
        <v>0</v>
      </c>
      <c r="H221">
        <v>0</v>
      </c>
      <c r="I221" t="s">
        <v>14</v>
      </c>
      <c r="J221">
        <v>5</v>
      </c>
      <c r="K221">
        <v>5</v>
      </c>
      <c r="L221" t="s">
        <v>2981</v>
      </c>
      <c r="M221">
        <v>743</v>
      </c>
    </row>
    <row r="222" spans="1:14" x14ac:dyDescent="0.3">
      <c r="A222" t="s">
        <v>36</v>
      </c>
      <c r="B222">
        <v>33.33</v>
      </c>
      <c r="C222">
        <v>929.91</v>
      </c>
      <c r="D222">
        <v>15.5</v>
      </c>
      <c r="E222">
        <v>930.09</v>
      </c>
      <c r="F222">
        <v>15.5</v>
      </c>
      <c r="G222">
        <v>0.18</v>
      </c>
      <c r="H222">
        <v>0</v>
      </c>
      <c r="I222" t="s">
        <v>36</v>
      </c>
      <c r="J222">
        <v>5</v>
      </c>
      <c r="K222">
        <v>0</v>
      </c>
      <c r="L222" t="s">
        <v>2982</v>
      </c>
      <c r="M222">
        <v>738</v>
      </c>
      <c r="N222" t="s">
        <v>2235</v>
      </c>
    </row>
    <row r="223" spans="1:14" x14ac:dyDescent="0.3">
      <c r="A223" t="s">
        <v>14</v>
      </c>
      <c r="B223">
        <v>33.479999999999997</v>
      </c>
      <c r="C223">
        <v>930.09</v>
      </c>
      <c r="D223">
        <v>15.5</v>
      </c>
      <c r="E223">
        <v>940.92</v>
      </c>
      <c r="F223">
        <v>15.68</v>
      </c>
      <c r="G223">
        <v>10.83</v>
      </c>
      <c r="H223">
        <v>0.18</v>
      </c>
      <c r="I223" t="s">
        <v>38</v>
      </c>
      <c r="J223">
        <v>5</v>
      </c>
      <c r="K223">
        <v>5</v>
      </c>
      <c r="L223" t="s">
        <v>2983</v>
      </c>
      <c r="M223">
        <v>743</v>
      </c>
      <c r="N223" t="s">
        <v>2984</v>
      </c>
    </row>
    <row r="224" spans="1:14" x14ac:dyDescent="0.3">
      <c r="A224" t="s">
        <v>18</v>
      </c>
      <c r="B224">
        <v>33.64</v>
      </c>
      <c r="C224">
        <v>940.92</v>
      </c>
      <c r="D224">
        <v>15.68</v>
      </c>
      <c r="E224">
        <v>941.71</v>
      </c>
      <c r="F224">
        <v>15.7</v>
      </c>
      <c r="G224">
        <v>0.79</v>
      </c>
      <c r="H224">
        <v>0.01</v>
      </c>
      <c r="I224" t="s">
        <v>23</v>
      </c>
      <c r="J224">
        <v>12</v>
      </c>
      <c r="K224">
        <v>12</v>
      </c>
      <c r="L224" t="s">
        <v>2985</v>
      </c>
      <c r="M224">
        <v>753</v>
      </c>
    </row>
    <row r="225" spans="1:14" x14ac:dyDescent="0.3">
      <c r="A225" t="s">
        <v>122</v>
      </c>
      <c r="B225">
        <v>33.79</v>
      </c>
      <c r="C225">
        <v>941.71</v>
      </c>
      <c r="D225">
        <v>15.7</v>
      </c>
      <c r="E225">
        <v>941.71</v>
      </c>
      <c r="F225">
        <v>15.7</v>
      </c>
      <c r="G225">
        <v>0</v>
      </c>
      <c r="H225">
        <v>0</v>
      </c>
      <c r="I225" t="s">
        <v>122</v>
      </c>
      <c r="J225">
        <v>11</v>
      </c>
      <c r="K225">
        <v>11</v>
      </c>
      <c r="L225" t="s">
        <v>2986</v>
      </c>
      <c r="M225">
        <v>762</v>
      </c>
    </row>
    <row r="226" spans="1:14" x14ac:dyDescent="0.3">
      <c r="A226" t="s">
        <v>34</v>
      </c>
      <c r="B226">
        <v>33.94</v>
      </c>
      <c r="C226">
        <v>941.71</v>
      </c>
      <c r="D226">
        <v>15.7</v>
      </c>
      <c r="E226">
        <v>942.1</v>
      </c>
      <c r="F226">
        <v>15.7</v>
      </c>
      <c r="G226">
        <v>0.39</v>
      </c>
      <c r="H226">
        <v>0.01</v>
      </c>
      <c r="I226" t="s">
        <v>34</v>
      </c>
      <c r="J226">
        <v>4</v>
      </c>
      <c r="K226">
        <v>3</v>
      </c>
      <c r="L226" t="s">
        <v>2987</v>
      </c>
      <c r="M226">
        <v>761</v>
      </c>
    </row>
    <row r="227" spans="1:14" x14ac:dyDescent="0.3">
      <c r="A227" t="s">
        <v>124</v>
      </c>
      <c r="B227">
        <v>34.090000000000003</v>
      </c>
      <c r="C227">
        <v>942.1</v>
      </c>
      <c r="D227">
        <v>15.7</v>
      </c>
      <c r="E227">
        <v>942.11</v>
      </c>
      <c r="F227">
        <v>15.7</v>
      </c>
      <c r="G227">
        <v>0</v>
      </c>
      <c r="H227">
        <v>0</v>
      </c>
      <c r="I227" t="s">
        <v>124</v>
      </c>
      <c r="J227">
        <v>6</v>
      </c>
      <c r="K227">
        <v>3</v>
      </c>
      <c r="L227" t="s">
        <v>2988</v>
      </c>
      <c r="M227">
        <v>758</v>
      </c>
    </row>
    <row r="228" spans="1:14" x14ac:dyDescent="0.3">
      <c r="A228" t="s">
        <v>124</v>
      </c>
      <c r="B228">
        <v>34.24</v>
      </c>
      <c r="C228">
        <v>942.11</v>
      </c>
      <c r="D228">
        <v>15.7</v>
      </c>
      <c r="E228">
        <v>942.11</v>
      </c>
      <c r="F228">
        <v>15.7</v>
      </c>
      <c r="G228">
        <v>0.01</v>
      </c>
      <c r="H228">
        <v>0</v>
      </c>
      <c r="I228" t="s">
        <v>124</v>
      </c>
      <c r="J228">
        <v>7</v>
      </c>
      <c r="K228">
        <v>3</v>
      </c>
      <c r="L228" t="s">
        <v>2989</v>
      </c>
      <c r="M228">
        <v>754</v>
      </c>
    </row>
    <row r="229" spans="1:14" x14ac:dyDescent="0.3">
      <c r="A229" t="s">
        <v>124</v>
      </c>
      <c r="B229">
        <v>34.39</v>
      </c>
      <c r="C229">
        <v>942.11</v>
      </c>
      <c r="D229">
        <v>15.7</v>
      </c>
      <c r="E229">
        <v>942.11</v>
      </c>
      <c r="F229">
        <v>15.7</v>
      </c>
      <c r="G229">
        <v>0</v>
      </c>
      <c r="H229">
        <v>0</v>
      </c>
      <c r="I229" t="s">
        <v>124</v>
      </c>
      <c r="J229">
        <v>207</v>
      </c>
      <c r="K229">
        <v>207</v>
      </c>
      <c r="L229" t="s">
        <v>2990</v>
      </c>
      <c r="M229">
        <v>958</v>
      </c>
    </row>
    <row r="230" spans="1:14" x14ac:dyDescent="0.3">
      <c r="A230" t="s">
        <v>124</v>
      </c>
      <c r="B230">
        <v>34.549999999999997</v>
      </c>
      <c r="C230">
        <v>942.11</v>
      </c>
      <c r="D230">
        <v>15.7</v>
      </c>
      <c r="E230">
        <v>942.12</v>
      </c>
      <c r="F230">
        <v>15.7</v>
      </c>
      <c r="G230">
        <v>0</v>
      </c>
      <c r="H230">
        <v>0</v>
      </c>
      <c r="I230" t="s">
        <v>124</v>
      </c>
      <c r="J230">
        <v>8</v>
      </c>
      <c r="K230">
        <v>0</v>
      </c>
      <c r="L230" t="s">
        <v>2991</v>
      </c>
      <c r="M230">
        <v>950</v>
      </c>
    </row>
    <row r="231" spans="1:14" x14ac:dyDescent="0.3">
      <c r="A231" t="s">
        <v>124</v>
      </c>
      <c r="B231">
        <v>34.700000000000003</v>
      </c>
      <c r="C231">
        <v>942.12</v>
      </c>
      <c r="D231">
        <v>15.7</v>
      </c>
      <c r="E231">
        <v>942.12</v>
      </c>
      <c r="F231">
        <v>15.7</v>
      </c>
      <c r="G231">
        <v>0</v>
      </c>
      <c r="H231">
        <v>0</v>
      </c>
      <c r="I231" t="s">
        <v>124</v>
      </c>
      <c r="J231">
        <v>4</v>
      </c>
      <c r="K231">
        <v>0</v>
      </c>
      <c r="L231" t="s">
        <v>2992</v>
      </c>
      <c r="M231">
        <v>946</v>
      </c>
    </row>
    <row r="232" spans="1:14" x14ac:dyDescent="0.3">
      <c r="A232" t="s">
        <v>124</v>
      </c>
      <c r="B232">
        <v>34.85</v>
      </c>
      <c r="C232">
        <v>942.12</v>
      </c>
      <c r="D232">
        <v>15.7</v>
      </c>
      <c r="E232">
        <v>952.12</v>
      </c>
      <c r="F232">
        <v>15.87</v>
      </c>
      <c r="G232">
        <v>10</v>
      </c>
      <c r="H232">
        <v>0.17</v>
      </c>
      <c r="I232" t="s">
        <v>124</v>
      </c>
      <c r="J232">
        <v>4</v>
      </c>
      <c r="K232">
        <v>0</v>
      </c>
      <c r="L232" t="s">
        <v>2993</v>
      </c>
      <c r="M232">
        <v>942</v>
      </c>
    </row>
    <row r="233" spans="1:14" x14ac:dyDescent="0.3">
      <c r="A233" t="s">
        <v>25</v>
      </c>
      <c r="B233">
        <v>35</v>
      </c>
      <c r="C233">
        <v>952.12</v>
      </c>
      <c r="D233">
        <v>15.87</v>
      </c>
      <c r="E233">
        <v>957.9</v>
      </c>
      <c r="F233">
        <v>15.97</v>
      </c>
      <c r="G233">
        <v>5.79</v>
      </c>
      <c r="H233">
        <v>0.1</v>
      </c>
      <c r="I233" t="s">
        <v>2994</v>
      </c>
      <c r="J233">
        <v>0</v>
      </c>
      <c r="K233">
        <v>0</v>
      </c>
      <c r="L233" t="s">
        <v>2993</v>
      </c>
      <c r="M233">
        <v>942</v>
      </c>
    </row>
    <row r="234" spans="1:14" x14ac:dyDescent="0.3">
      <c r="A234" t="s">
        <v>124</v>
      </c>
      <c r="B234">
        <v>35.15</v>
      </c>
      <c r="C234">
        <v>957.9</v>
      </c>
      <c r="D234">
        <v>15.97</v>
      </c>
      <c r="E234">
        <v>958.4</v>
      </c>
      <c r="F234">
        <v>15.97</v>
      </c>
      <c r="G234">
        <v>0.5</v>
      </c>
      <c r="H234">
        <v>0.01</v>
      </c>
      <c r="I234" t="s">
        <v>124</v>
      </c>
      <c r="J234">
        <v>4</v>
      </c>
      <c r="K234">
        <v>0</v>
      </c>
      <c r="L234" t="s">
        <v>2995</v>
      </c>
      <c r="M234">
        <v>938</v>
      </c>
    </row>
    <row r="235" spans="1:14" x14ac:dyDescent="0.3">
      <c r="A235" t="s">
        <v>25</v>
      </c>
      <c r="B235">
        <v>35.299999999999997</v>
      </c>
      <c r="C235">
        <v>958.4</v>
      </c>
      <c r="D235">
        <v>15.97</v>
      </c>
      <c r="E235">
        <v>960.53</v>
      </c>
      <c r="F235">
        <v>16.010000000000002</v>
      </c>
      <c r="G235">
        <v>2.13</v>
      </c>
      <c r="H235">
        <v>0.04</v>
      </c>
      <c r="I235" t="s">
        <v>599</v>
      </c>
      <c r="J235">
        <v>0</v>
      </c>
      <c r="K235">
        <v>0</v>
      </c>
      <c r="L235" t="s">
        <v>2995</v>
      </c>
      <c r="M235">
        <v>938</v>
      </c>
    </row>
    <row r="236" spans="1:14" x14ac:dyDescent="0.3">
      <c r="A236" t="s">
        <v>34</v>
      </c>
      <c r="B236">
        <v>35.450000000000003</v>
      </c>
      <c r="C236">
        <v>960.53</v>
      </c>
      <c r="D236">
        <v>16.010000000000002</v>
      </c>
      <c r="E236">
        <v>961.01</v>
      </c>
      <c r="F236">
        <v>16.02</v>
      </c>
      <c r="G236">
        <v>0.48</v>
      </c>
      <c r="H236">
        <v>0.01</v>
      </c>
      <c r="I236" t="s">
        <v>34</v>
      </c>
      <c r="J236">
        <v>77</v>
      </c>
      <c r="K236">
        <v>52</v>
      </c>
      <c r="L236" t="s">
        <v>2996</v>
      </c>
      <c r="M236">
        <v>940</v>
      </c>
      <c r="N236" t="s">
        <v>2997</v>
      </c>
    </row>
    <row r="237" spans="1:14" x14ac:dyDescent="0.3">
      <c r="A237" t="s">
        <v>36</v>
      </c>
      <c r="B237">
        <v>35.61</v>
      </c>
      <c r="C237">
        <v>961.01</v>
      </c>
      <c r="D237">
        <v>16.02</v>
      </c>
      <c r="E237">
        <v>961.01</v>
      </c>
      <c r="F237">
        <v>16.02</v>
      </c>
      <c r="G237">
        <v>0</v>
      </c>
      <c r="H237">
        <v>0</v>
      </c>
      <c r="I237" t="s">
        <v>36</v>
      </c>
      <c r="J237">
        <v>10</v>
      </c>
      <c r="K237">
        <v>0</v>
      </c>
      <c r="L237" t="s">
        <v>2998</v>
      </c>
      <c r="M237">
        <v>930</v>
      </c>
      <c r="N237" t="s">
        <v>305</v>
      </c>
    </row>
    <row r="238" spans="1:14" x14ac:dyDescent="0.3">
      <c r="A238" t="s">
        <v>25</v>
      </c>
      <c r="B238">
        <v>35.76</v>
      </c>
      <c r="C238">
        <v>961.01</v>
      </c>
      <c r="D238">
        <v>16.02</v>
      </c>
      <c r="E238">
        <v>961.71</v>
      </c>
      <c r="F238">
        <v>16.03</v>
      </c>
      <c r="G238">
        <v>0.7</v>
      </c>
      <c r="H238">
        <v>0.01</v>
      </c>
      <c r="I238" t="s">
        <v>650</v>
      </c>
      <c r="J238">
        <v>0</v>
      </c>
      <c r="K238">
        <v>0</v>
      </c>
      <c r="L238" t="s">
        <v>2998</v>
      </c>
      <c r="M238">
        <v>930</v>
      </c>
    </row>
    <row r="239" spans="1:14" x14ac:dyDescent="0.3">
      <c r="A239" t="s">
        <v>65</v>
      </c>
      <c r="B239">
        <v>35.909999999999997</v>
      </c>
      <c r="C239">
        <v>961.71</v>
      </c>
      <c r="D239">
        <v>16.03</v>
      </c>
      <c r="E239">
        <v>961.71</v>
      </c>
      <c r="F239">
        <v>16.03</v>
      </c>
      <c r="G239">
        <v>0</v>
      </c>
      <c r="H239">
        <v>0</v>
      </c>
      <c r="I239" t="s">
        <v>2999</v>
      </c>
      <c r="J239">
        <v>5</v>
      </c>
      <c r="K239">
        <v>1</v>
      </c>
      <c r="L239" t="s">
        <v>3000</v>
      </c>
      <c r="M239">
        <v>927</v>
      </c>
    </row>
    <row r="240" spans="1:14" x14ac:dyDescent="0.3">
      <c r="A240" t="s">
        <v>25</v>
      </c>
      <c r="B240">
        <v>36.06</v>
      </c>
      <c r="C240">
        <v>961.71</v>
      </c>
      <c r="D240">
        <v>16.03</v>
      </c>
      <c r="E240">
        <v>1081.29</v>
      </c>
      <c r="F240">
        <v>18.02</v>
      </c>
      <c r="G240">
        <v>119.58</v>
      </c>
      <c r="H240">
        <v>1.99</v>
      </c>
      <c r="I240" t="s">
        <v>3001</v>
      </c>
      <c r="J240">
        <v>0</v>
      </c>
      <c r="K240">
        <v>0</v>
      </c>
      <c r="L240" t="s">
        <v>3000</v>
      </c>
      <c r="M240">
        <v>927</v>
      </c>
    </row>
    <row r="241" spans="1:14" x14ac:dyDescent="0.3">
      <c r="A241" t="s">
        <v>3002</v>
      </c>
      <c r="B241">
        <v>36.21</v>
      </c>
      <c r="C241">
        <v>1081.29</v>
      </c>
      <c r="D241">
        <v>18.02</v>
      </c>
      <c r="E241">
        <v>1082.2</v>
      </c>
      <c r="F241">
        <v>18.04</v>
      </c>
      <c r="G241">
        <v>0.91</v>
      </c>
      <c r="H241">
        <v>0.02</v>
      </c>
      <c r="I241" t="s">
        <v>3003</v>
      </c>
      <c r="J241">
        <v>22</v>
      </c>
      <c r="K241">
        <v>18</v>
      </c>
      <c r="L241" t="s">
        <v>3004</v>
      </c>
      <c r="M241">
        <v>941</v>
      </c>
    </row>
    <row r="242" spans="1:14" x14ac:dyDescent="0.3">
      <c r="A242" t="s">
        <v>65</v>
      </c>
      <c r="B242">
        <v>36.36</v>
      </c>
      <c r="C242">
        <v>1082.2</v>
      </c>
      <c r="D242">
        <v>18.04</v>
      </c>
      <c r="E242">
        <v>1082.2</v>
      </c>
      <c r="F242">
        <v>18.04</v>
      </c>
      <c r="G242">
        <v>0</v>
      </c>
      <c r="H242">
        <v>0</v>
      </c>
      <c r="I242" t="s">
        <v>65</v>
      </c>
      <c r="J242">
        <v>2</v>
      </c>
      <c r="K242">
        <v>2</v>
      </c>
      <c r="L242" t="s">
        <v>3005</v>
      </c>
      <c r="M242">
        <v>943</v>
      </c>
    </row>
    <row r="243" spans="1:14" x14ac:dyDescent="0.3">
      <c r="A243" t="s">
        <v>25</v>
      </c>
      <c r="B243">
        <v>36.520000000000003</v>
      </c>
      <c r="C243">
        <v>1082.2</v>
      </c>
      <c r="D243">
        <v>18.04</v>
      </c>
      <c r="E243">
        <v>1109.5999999999999</v>
      </c>
      <c r="F243">
        <v>18.489999999999998</v>
      </c>
      <c r="G243">
        <v>27.4</v>
      </c>
      <c r="H243">
        <v>0.46</v>
      </c>
      <c r="I243" t="s">
        <v>3006</v>
      </c>
      <c r="J243">
        <v>0</v>
      </c>
      <c r="K243">
        <v>0</v>
      </c>
      <c r="L243" t="s">
        <v>3005</v>
      </c>
      <c r="M243">
        <v>943</v>
      </c>
    </row>
    <row r="244" spans="1:14" x14ac:dyDescent="0.3">
      <c r="A244" t="s">
        <v>3002</v>
      </c>
      <c r="B244">
        <v>36.67</v>
      </c>
      <c r="C244">
        <v>1109.5999999999999</v>
      </c>
      <c r="D244">
        <v>18.489999999999998</v>
      </c>
      <c r="E244">
        <v>1109.6099999999999</v>
      </c>
      <c r="F244">
        <v>18.489999999999998</v>
      </c>
      <c r="G244">
        <v>0.01</v>
      </c>
      <c r="H244">
        <v>0</v>
      </c>
      <c r="I244" t="s">
        <v>3003</v>
      </c>
      <c r="J244">
        <v>18</v>
      </c>
      <c r="K244">
        <v>0</v>
      </c>
      <c r="L244" t="s">
        <v>3007</v>
      </c>
      <c r="M244">
        <v>925</v>
      </c>
    </row>
    <row r="245" spans="1:14" x14ac:dyDescent="0.3">
      <c r="A245" t="s">
        <v>25</v>
      </c>
      <c r="B245">
        <v>36.82</v>
      </c>
      <c r="C245">
        <v>1109.6099999999999</v>
      </c>
      <c r="D245">
        <v>18.489999999999998</v>
      </c>
      <c r="E245">
        <v>1133.0899999999999</v>
      </c>
      <c r="F245">
        <v>18.88</v>
      </c>
      <c r="G245">
        <v>23.49</v>
      </c>
      <c r="H245">
        <v>0.39</v>
      </c>
      <c r="I245" t="s">
        <v>3008</v>
      </c>
      <c r="J245">
        <v>0</v>
      </c>
      <c r="K245">
        <v>0</v>
      </c>
      <c r="L245" t="s">
        <v>3007</v>
      </c>
      <c r="M245">
        <v>925</v>
      </c>
    </row>
    <row r="246" spans="1:14" x14ac:dyDescent="0.3">
      <c r="A246" t="s">
        <v>34</v>
      </c>
      <c r="B246">
        <v>36.97</v>
      </c>
      <c r="C246">
        <v>1133.0899999999999</v>
      </c>
      <c r="D246">
        <v>18.88</v>
      </c>
      <c r="E246">
        <v>1133.0899999999999</v>
      </c>
      <c r="F246">
        <v>18.88</v>
      </c>
      <c r="G246">
        <v>0</v>
      </c>
      <c r="H246">
        <v>0</v>
      </c>
      <c r="I246" t="s">
        <v>34</v>
      </c>
      <c r="J246">
        <v>2</v>
      </c>
      <c r="K246">
        <v>0</v>
      </c>
      <c r="L246" t="s">
        <v>3009</v>
      </c>
      <c r="M246">
        <v>923</v>
      </c>
      <c r="N246" t="s">
        <v>3010</v>
      </c>
    </row>
    <row r="247" spans="1:14" x14ac:dyDescent="0.3">
      <c r="A247" t="s">
        <v>25</v>
      </c>
      <c r="B247">
        <v>37.119999999999997</v>
      </c>
      <c r="C247">
        <v>1133.0899999999999</v>
      </c>
      <c r="D247">
        <v>18.88</v>
      </c>
      <c r="E247">
        <v>1147.53</v>
      </c>
      <c r="F247">
        <v>19.13</v>
      </c>
      <c r="G247">
        <v>14.44</v>
      </c>
      <c r="H247">
        <v>0.24</v>
      </c>
      <c r="I247" t="s">
        <v>898</v>
      </c>
      <c r="J247">
        <v>0</v>
      </c>
      <c r="K247">
        <v>0</v>
      </c>
      <c r="L247" t="s">
        <v>3009</v>
      </c>
      <c r="M247">
        <v>923</v>
      </c>
    </row>
    <row r="248" spans="1:14" x14ac:dyDescent="0.3">
      <c r="A248" t="s">
        <v>18</v>
      </c>
      <c r="B248">
        <v>37.270000000000003</v>
      </c>
      <c r="C248">
        <v>1147.53</v>
      </c>
      <c r="D248">
        <v>19.13</v>
      </c>
      <c r="E248">
        <v>1150.03</v>
      </c>
      <c r="F248">
        <v>19.170000000000002</v>
      </c>
      <c r="G248">
        <v>2.5</v>
      </c>
      <c r="H248">
        <v>0.04</v>
      </c>
      <c r="I248" t="s">
        <v>3011</v>
      </c>
      <c r="J248">
        <v>437</v>
      </c>
      <c r="K248">
        <v>408</v>
      </c>
      <c r="L248" t="s">
        <v>3012</v>
      </c>
      <c r="M248">
        <v>1292</v>
      </c>
    </row>
    <row r="249" spans="1:14" x14ac:dyDescent="0.3">
      <c r="A249" t="s">
        <v>34</v>
      </c>
      <c r="B249">
        <v>37.42</v>
      </c>
      <c r="C249">
        <v>1150.03</v>
      </c>
      <c r="D249">
        <v>19.170000000000002</v>
      </c>
      <c r="E249">
        <v>1150.1099999999999</v>
      </c>
      <c r="F249">
        <v>19.170000000000002</v>
      </c>
      <c r="G249">
        <v>0.09</v>
      </c>
      <c r="H249">
        <v>0</v>
      </c>
      <c r="I249" t="s">
        <v>55</v>
      </c>
      <c r="J249">
        <v>5</v>
      </c>
      <c r="K249">
        <v>0</v>
      </c>
      <c r="L249" t="s">
        <v>3013</v>
      </c>
      <c r="M249">
        <v>1287</v>
      </c>
      <c r="N249" t="s">
        <v>3014</v>
      </c>
    </row>
    <row r="250" spans="1:14" x14ac:dyDescent="0.3">
      <c r="A250" t="s">
        <v>25</v>
      </c>
      <c r="B250">
        <v>37.58</v>
      </c>
      <c r="C250">
        <v>1150.1099999999999</v>
      </c>
      <c r="D250">
        <v>19.170000000000002</v>
      </c>
      <c r="E250">
        <v>1165.27</v>
      </c>
      <c r="F250">
        <v>19.420000000000002</v>
      </c>
      <c r="G250">
        <v>15.15</v>
      </c>
      <c r="H250">
        <v>0.25</v>
      </c>
      <c r="I250" t="s">
        <v>1801</v>
      </c>
      <c r="J250">
        <v>0</v>
      </c>
      <c r="K250">
        <v>0</v>
      </c>
      <c r="L250" t="s">
        <v>3013</v>
      </c>
      <c r="M250">
        <v>1287</v>
      </c>
    </row>
    <row r="251" spans="1:14" x14ac:dyDescent="0.3">
      <c r="A251" t="s">
        <v>124</v>
      </c>
      <c r="B251">
        <v>37.729999999999997</v>
      </c>
      <c r="C251">
        <v>1165.27</v>
      </c>
      <c r="D251">
        <v>19.420000000000002</v>
      </c>
      <c r="E251">
        <v>1165.77</v>
      </c>
      <c r="F251">
        <v>19.43</v>
      </c>
      <c r="G251">
        <v>0.5</v>
      </c>
      <c r="H251">
        <v>0.01</v>
      </c>
      <c r="I251" t="s">
        <v>124</v>
      </c>
      <c r="J251">
        <v>1</v>
      </c>
      <c r="K251">
        <v>1</v>
      </c>
      <c r="L251" t="s">
        <v>3015</v>
      </c>
      <c r="M251">
        <v>1288</v>
      </c>
      <c r="N251" t="s">
        <v>1202</v>
      </c>
    </row>
    <row r="252" spans="1:14" x14ac:dyDescent="0.3">
      <c r="A252" t="s">
        <v>25</v>
      </c>
      <c r="B252">
        <v>37.880000000000003</v>
      </c>
      <c r="C252">
        <v>1165.77</v>
      </c>
      <c r="D252">
        <v>19.43</v>
      </c>
      <c r="E252">
        <v>1166.29</v>
      </c>
      <c r="F252">
        <v>19.440000000000001</v>
      </c>
      <c r="G252">
        <v>0.52</v>
      </c>
      <c r="H252">
        <v>0.01</v>
      </c>
      <c r="I252" t="s">
        <v>109</v>
      </c>
      <c r="J252">
        <v>0</v>
      </c>
      <c r="K252">
        <v>0</v>
      </c>
      <c r="L252" t="s">
        <v>3015</v>
      </c>
      <c r="M252">
        <v>1288</v>
      </c>
    </row>
    <row r="253" spans="1:14" x14ac:dyDescent="0.3">
      <c r="A253" t="s">
        <v>34</v>
      </c>
      <c r="B253">
        <v>38.03</v>
      </c>
      <c r="C253">
        <v>1166.29</v>
      </c>
      <c r="D253">
        <v>19.440000000000001</v>
      </c>
      <c r="E253">
        <v>1170.0999999999999</v>
      </c>
      <c r="F253">
        <v>19.5</v>
      </c>
      <c r="G253">
        <v>3.81</v>
      </c>
      <c r="H253">
        <v>0.06</v>
      </c>
      <c r="I253" t="s">
        <v>77</v>
      </c>
      <c r="J253">
        <v>9</v>
      </c>
      <c r="K253">
        <v>7</v>
      </c>
      <c r="L253" t="s">
        <v>3016</v>
      </c>
      <c r="M253">
        <v>1288</v>
      </c>
      <c r="N253" t="s">
        <v>3017</v>
      </c>
    </row>
    <row r="254" spans="1:14" x14ac:dyDescent="0.3">
      <c r="A254" t="s">
        <v>36</v>
      </c>
      <c r="B254">
        <v>38.18</v>
      </c>
      <c r="C254">
        <v>1170.0999999999999</v>
      </c>
      <c r="D254">
        <v>19.5</v>
      </c>
      <c r="E254">
        <v>1176.56</v>
      </c>
      <c r="F254">
        <v>19.61</v>
      </c>
      <c r="G254">
        <v>6.46</v>
      </c>
      <c r="H254">
        <v>0.11</v>
      </c>
      <c r="I254" t="s">
        <v>36</v>
      </c>
      <c r="J254">
        <v>1</v>
      </c>
      <c r="K254">
        <v>0</v>
      </c>
      <c r="L254" t="s">
        <v>3018</v>
      </c>
      <c r="M254">
        <v>1287</v>
      </c>
      <c r="N254" t="s">
        <v>447</v>
      </c>
    </row>
    <row r="255" spans="1:14" x14ac:dyDescent="0.3">
      <c r="A255" t="s">
        <v>34</v>
      </c>
      <c r="B255">
        <v>38.33</v>
      </c>
      <c r="C255">
        <v>1176.56</v>
      </c>
      <c r="D255">
        <v>19.61</v>
      </c>
      <c r="E255">
        <v>1176.9000000000001</v>
      </c>
      <c r="F255">
        <v>19.61</v>
      </c>
      <c r="G255">
        <v>0.34</v>
      </c>
      <c r="H255">
        <v>0.01</v>
      </c>
      <c r="I255" t="s">
        <v>34</v>
      </c>
      <c r="J255">
        <v>1</v>
      </c>
      <c r="K255">
        <v>1</v>
      </c>
      <c r="L255" t="s">
        <v>3019</v>
      </c>
      <c r="M255">
        <v>1288</v>
      </c>
    </row>
    <row r="256" spans="1:14" x14ac:dyDescent="0.3">
      <c r="A256" t="s">
        <v>260</v>
      </c>
      <c r="B256">
        <v>38.479999999999997</v>
      </c>
      <c r="C256">
        <v>1176.9000000000001</v>
      </c>
      <c r="D256">
        <v>19.61</v>
      </c>
      <c r="E256">
        <v>1177.32</v>
      </c>
      <c r="F256">
        <v>19.62</v>
      </c>
      <c r="G256">
        <v>0.42</v>
      </c>
      <c r="H256">
        <v>0.01</v>
      </c>
      <c r="I256" t="s">
        <v>260</v>
      </c>
      <c r="J256">
        <v>1</v>
      </c>
      <c r="K256">
        <v>0</v>
      </c>
      <c r="L256" t="s">
        <v>3020</v>
      </c>
      <c r="M256">
        <v>1287</v>
      </c>
    </row>
    <row r="257" spans="1:14" x14ac:dyDescent="0.3">
      <c r="A257" t="s">
        <v>34</v>
      </c>
      <c r="B257">
        <v>38.64</v>
      </c>
      <c r="C257">
        <v>1177.32</v>
      </c>
      <c r="D257">
        <v>19.62</v>
      </c>
      <c r="E257">
        <v>1181.73</v>
      </c>
      <c r="F257">
        <v>19.7</v>
      </c>
      <c r="G257">
        <v>4.41</v>
      </c>
      <c r="H257">
        <v>7.0000000000000007E-2</v>
      </c>
      <c r="I257" t="s">
        <v>48</v>
      </c>
      <c r="J257">
        <v>31</v>
      </c>
      <c r="K257">
        <v>2</v>
      </c>
      <c r="L257" t="s">
        <v>3021</v>
      </c>
      <c r="M257">
        <v>1260</v>
      </c>
      <c r="N257" t="s">
        <v>3022</v>
      </c>
    </row>
    <row r="258" spans="1:14" x14ac:dyDescent="0.3">
      <c r="A258" t="s">
        <v>36</v>
      </c>
      <c r="B258">
        <v>38.79</v>
      </c>
      <c r="C258">
        <v>1181.73</v>
      </c>
      <c r="D258">
        <v>19.7</v>
      </c>
      <c r="E258">
        <v>1182.1500000000001</v>
      </c>
      <c r="F258">
        <v>19.7</v>
      </c>
      <c r="G258">
        <v>0.42</v>
      </c>
      <c r="H258">
        <v>0.01</v>
      </c>
      <c r="I258" t="s">
        <v>36</v>
      </c>
      <c r="J258">
        <v>1</v>
      </c>
      <c r="K258">
        <v>0</v>
      </c>
      <c r="L258" t="s">
        <v>3023</v>
      </c>
      <c r="M258">
        <v>1259</v>
      </c>
      <c r="N258" t="s">
        <v>56</v>
      </c>
    </row>
    <row r="259" spans="1:14" x14ac:dyDescent="0.3">
      <c r="A259" t="s">
        <v>34</v>
      </c>
      <c r="B259">
        <v>38.94</v>
      </c>
      <c r="C259">
        <v>1182.1500000000001</v>
      </c>
      <c r="D259">
        <v>19.7</v>
      </c>
      <c r="E259">
        <v>1182.3900000000001</v>
      </c>
      <c r="F259">
        <v>19.71</v>
      </c>
      <c r="G259">
        <v>0.24</v>
      </c>
      <c r="H259">
        <v>0</v>
      </c>
      <c r="I259" t="s">
        <v>34</v>
      </c>
      <c r="J259">
        <v>1</v>
      </c>
      <c r="K259">
        <v>1</v>
      </c>
      <c r="L259" t="s">
        <v>3021</v>
      </c>
      <c r="M259">
        <v>1260</v>
      </c>
    </row>
    <row r="260" spans="1:14" x14ac:dyDescent="0.3">
      <c r="A260" t="s">
        <v>36</v>
      </c>
      <c r="B260">
        <v>39.090000000000003</v>
      </c>
      <c r="C260">
        <v>1182.3900000000001</v>
      </c>
      <c r="D260">
        <v>19.71</v>
      </c>
      <c r="E260">
        <v>1182.5</v>
      </c>
      <c r="F260">
        <v>19.71</v>
      </c>
      <c r="G260">
        <v>0.1</v>
      </c>
      <c r="H260">
        <v>0</v>
      </c>
      <c r="I260" t="s">
        <v>36</v>
      </c>
      <c r="J260">
        <v>1</v>
      </c>
      <c r="K260">
        <v>0</v>
      </c>
      <c r="L260" t="s">
        <v>3023</v>
      </c>
      <c r="M260">
        <v>1259</v>
      </c>
      <c r="N260" t="s">
        <v>56</v>
      </c>
    </row>
    <row r="261" spans="1:14" x14ac:dyDescent="0.3">
      <c r="A261" t="s">
        <v>14</v>
      </c>
      <c r="B261">
        <v>39.24</v>
      </c>
      <c r="C261">
        <v>1182.5</v>
      </c>
      <c r="D261">
        <v>19.71</v>
      </c>
      <c r="E261">
        <v>1185.47</v>
      </c>
      <c r="F261">
        <v>19.760000000000002</v>
      </c>
      <c r="G261">
        <v>2.97</v>
      </c>
      <c r="H261">
        <v>0.05</v>
      </c>
      <c r="I261" t="s">
        <v>1918</v>
      </c>
      <c r="J261">
        <v>23</v>
      </c>
      <c r="K261">
        <v>23</v>
      </c>
      <c r="L261" t="s">
        <v>3024</v>
      </c>
      <c r="M261">
        <v>1282</v>
      </c>
      <c r="N261" t="s">
        <v>3025</v>
      </c>
    </row>
    <row r="262" spans="1:14" x14ac:dyDescent="0.3">
      <c r="A262" t="s">
        <v>34</v>
      </c>
      <c r="B262">
        <v>39.39</v>
      </c>
      <c r="C262">
        <v>1185.47</v>
      </c>
      <c r="D262">
        <v>19.760000000000002</v>
      </c>
      <c r="E262">
        <v>1186.1300000000001</v>
      </c>
      <c r="F262">
        <v>19.77</v>
      </c>
      <c r="G262">
        <v>0.66</v>
      </c>
      <c r="H262">
        <v>0.01</v>
      </c>
      <c r="I262" t="s">
        <v>48</v>
      </c>
      <c r="J262">
        <v>5</v>
      </c>
      <c r="K262">
        <v>3</v>
      </c>
      <c r="L262" t="s">
        <v>3026</v>
      </c>
      <c r="M262">
        <v>1283</v>
      </c>
      <c r="N262" t="s">
        <v>2510</v>
      </c>
    </row>
    <row r="263" spans="1:14" x14ac:dyDescent="0.3">
      <c r="A263" t="s">
        <v>14</v>
      </c>
      <c r="B263">
        <v>39.549999999999997</v>
      </c>
      <c r="C263">
        <v>1186.1300000000001</v>
      </c>
      <c r="D263">
        <v>19.77</v>
      </c>
      <c r="E263">
        <v>1186.3</v>
      </c>
      <c r="F263">
        <v>19.77</v>
      </c>
      <c r="G263">
        <v>0.17</v>
      </c>
      <c r="H263">
        <v>0</v>
      </c>
      <c r="I263" t="s">
        <v>74</v>
      </c>
      <c r="J263">
        <v>3</v>
      </c>
      <c r="K263">
        <v>3</v>
      </c>
      <c r="L263" t="s">
        <v>3027</v>
      </c>
      <c r="M263">
        <v>1286</v>
      </c>
      <c r="N263" t="s">
        <v>3028</v>
      </c>
    </row>
    <row r="264" spans="1:14" x14ac:dyDescent="0.3">
      <c r="A264" t="s">
        <v>25</v>
      </c>
      <c r="B264">
        <v>39.700000000000003</v>
      </c>
      <c r="C264">
        <v>1186.3</v>
      </c>
      <c r="D264">
        <v>19.77</v>
      </c>
      <c r="E264">
        <v>1197.72</v>
      </c>
      <c r="F264">
        <v>19.96</v>
      </c>
      <c r="G264">
        <v>11.43</v>
      </c>
      <c r="H264">
        <v>0.19</v>
      </c>
      <c r="I264" t="s">
        <v>3029</v>
      </c>
      <c r="J264">
        <v>0</v>
      </c>
      <c r="K264">
        <v>0</v>
      </c>
      <c r="L264" t="s">
        <v>3027</v>
      </c>
      <c r="M264">
        <v>1286</v>
      </c>
    </row>
    <row r="265" spans="1:14" x14ac:dyDescent="0.3">
      <c r="A265" t="s">
        <v>124</v>
      </c>
      <c r="B265">
        <v>39.85</v>
      </c>
      <c r="C265">
        <v>1197.72</v>
      </c>
      <c r="D265">
        <v>19.96</v>
      </c>
      <c r="E265">
        <v>1198.22</v>
      </c>
      <c r="F265">
        <v>19.97</v>
      </c>
      <c r="G265">
        <v>0.5</v>
      </c>
      <c r="H265">
        <v>0.01</v>
      </c>
      <c r="I265" t="s">
        <v>124</v>
      </c>
      <c r="J265">
        <v>1</v>
      </c>
      <c r="K265">
        <v>1</v>
      </c>
      <c r="L265" t="s">
        <v>3030</v>
      </c>
      <c r="M265">
        <v>1287</v>
      </c>
      <c r="N265" t="s">
        <v>81</v>
      </c>
    </row>
    <row r="266" spans="1:14" x14ac:dyDescent="0.3">
      <c r="A266" t="s">
        <v>25</v>
      </c>
      <c r="B266">
        <v>40</v>
      </c>
      <c r="C266">
        <v>1198.22</v>
      </c>
      <c r="D266">
        <v>19.97</v>
      </c>
      <c r="E266">
        <v>1202.8399999999999</v>
      </c>
      <c r="F266">
        <v>20.05</v>
      </c>
      <c r="G266">
        <v>4.6100000000000003</v>
      </c>
      <c r="H266">
        <v>0.08</v>
      </c>
      <c r="I266" t="s">
        <v>592</v>
      </c>
      <c r="J266">
        <v>0</v>
      </c>
      <c r="K266">
        <v>0</v>
      </c>
      <c r="L266" t="s">
        <v>3030</v>
      </c>
      <c r="M266">
        <v>1287</v>
      </c>
    </row>
    <row r="267" spans="1:14" x14ac:dyDescent="0.3">
      <c r="A267" t="s">
        <v>122</v>
      </c>
      <c r="B267">
        <v>40.15</v>
      </c>
      <c r="C267">
        <v>1202.8399999999999</v>
      </c>
      <c r="D267">
        <v>20.05</v>
      </c>
      <c r="E267">
        <v>1203.1600000000001</v>
      </c>
      <c r="F267">
        <v>20.05</v>
      </c>
      <c r="G267">
        <v>0.32</v>
      </c>
      <c r="H267">
        <v>0.01</v>
      </c>
      <c r="I267" t="s">
        <v>122</v>
      </c>
      <c r="J267">
        <v>60</v>
      </c>
      <c r="K267">
        <v>53</v>
      </c>
      <c r="L267" t="s">
        <v>3031</v>
      </c>
      <c r="M267">
        <v>1310</v>
      </c>
    </row>
    <row r="268" spans="1:14" x14ac:dyDescent="0.3">
      <c r="A268" t="s">
        <v>34</v>
      </c>
      <c r="B268">
        <v>40.299999999999997</v>
      </c>
      <c r="C268">
        <v>1203.1600000000001</v>
      </c>
      <c r="D268">
        <v>20.05</v>
      </c>
      <c r="E268">
        <v>1203.6300000000001</v>
      </c>
      <c r="F268">
        <v>20.059999999999999</v>
      </c>
      <c r="G268">
        <v>0.46</v>
      </c>
      <c r="H268">
        <v>0.01</v>
      </c>
      <c r="I268" t="s">
        <v>34</v>
      </c>
      <c r="J268">
        <v>7</v>
      </c>
      <c r="K268">
        <v>0</v>
      </c>
      <c r="L268" t="s">
        <v>3032</v>
      </c>
      <c r="M268">
        <v>1303</v>
      </c>
      <c r="N268" t="s">
        <v>3033</v>
      </c>
    </row>
    <row r="269" spans="1:14" x14ac:dyDescent="0.3">
      <c r="A269" t="s">
        <v>36</v>
      </c>
      <c r="B269">
        <v>40.450000000000003</v>
      </c>
      <c r="C269">
        <v>1203.6300000000001</v>
      </c>
      <c r="D269">
        <v>20.059999999999999</v>
      </c>
      <c r="E269">
        <v>1206.52</v>
      </c>
      <c r="F269">
        <v>20.11</v>
      </c>
      <c r="G269">
        <v>2.89</v>
      </c>
      <c r="H269">
        <v>0.05</v>
      </c>
      <c r="I269" t="s">
        <v>36</v>
      </c>
      <c r="J269">
        <v>1</v>
      </c>
      <c r="K269">
        <v>0</v>
      </c>
      <c r="L269" t="s">
        <v>3034</v>
      </c>
      <c r="M269">
        <v>1302</v>
      </c>
      <c r="N269" t="s">
        <v>131</v>
      </c>
    </row>
    <row r="270" spans="1:14" x14ac:dyDescent="0.3">
      <c r="A270" t="s">
        <v>34</v>
      </c>
      <c r="B270">
        <v>40.61</v>
      </c>
      <c r="C270">
        <v>1206.52</v>
      </c>
      <c r="D270">
        <v>20.11</v>
      </c>
      <c r="E270">
        <v>1213.17</v>
      </c>
      <c r="F270">
        <v>20.22</v>
      </c>
      <c r="G270">
        <v>6.66</v>
      </c>
      <c r="H270">
        <v>0.11</v>
      </c>
      <c r="I270" t="s">
        <v>77</v>
      </c>
      <c r="J270">
        <v>11</v>
      </c>
      <c r="K270">
        <v>1</v>
      </c>
      <c r="L270" t="s">
        <v>3035</v>
      </c>
      <c r="M270">
        <v>1293</v>
      </c>
      <c r="N270" t="s">
        <v>3036</v>
      </c>
    </row>
    <row r="271" spans="1:14" x14ac:dyDescent="0.3">
      <c r="A271" t="s">
        <v>18</v>
      </c>
      <c r="B271">
        <v>40.76</v>
      </c>
      <c r="C271">
        <v>1213.17</v>
      </c>
      <c r="D271">
        <v>20.22</v>
      </c>
      <c r="E271">
        <v>1219.4000000000001</v>
      </c>
      <c r="F271">
        <v>20.32</v>
      </c>
      <c r="G271">
        <v>6.22</v>
      </c>
      <c r="H271">
        <v>0.1</v>
      </c>
      <c r="I271" t="s">
        <v>23</v>
      </c>
      <c r="J271">
        <v>8</v>
      </c>
      <c r="K271">
        <v>8</v>
      </c>
      <c r="L271" t="s">
        <v>3037</v>
      </c>
      <c r="M271">
        <v>1299</v>
      </c>
    </row>
    <row r="272" spans="1:14" x14ac:dyDescent="0.3">
      <c r="A272" t="s">
        <v>14</v>
      </c>
      <c r="B272">
        <v>40.909999999999997</v>
      </c>
      <c r="C272">
        <v>1219.4000000000001</v>
      </c>
      <c r="D272">
        <v>20.32</v>
      </c>
      <c r="E272">
        <v>1219.4000000000001</v>
      </c>
      <c r="F272">
        <v>20.32</v>
      </c>
      <c r="G272">
        <v>0</v>
      </c>
      <c r="H272">
        <v>0</v>
      </c>
      <c r="I272" t="s">
        <v>14</v>
      </c>
      <c r="J272">
        <v>7</v>
      </c>
      <c r="K272">
        <v>7</v>
      </c>
      <c r="L272" t="s">
        <v>3038</v>
      </c>
      <c r="M272">
        <v>1304</v>
      </c>
    </row>
    <row r="273" spans="1:14" x14ac:dyDescent="0.3">
      <c r="A273" t="s">
        <v>25</v>
      </c>
      <c r="B273">
        <v>41.06</v>
      </c>
      <c r="C273">
        <v>1219.4000000000001</v>
      </c>
      <c r="D273">
        <v>20.32</v>
      </c>
      <c r="E273">
        <v>1234.05</v>
      </c>
      <c r="F273">
        <v>20.57</v>
      </c>
      <c r="G273">
        <v>14.66</v>
      </c>
      <c r="H273">
        <v>0.24</v>
      </c>
      <c r="I273" t="s">
        <v>2498</v>
      </c>
      <c r="J273">
        <v>0</v>
      </c>
      <c r="K273">
        <v>0</v>
      </c>
      <c r="L273" t="s">
        <v>3038</v>
      </c>
      <c r="M273">
        <v>1304</v>
      </c>
    </row>
    <row r="274" spans="1:14" x14ac:dyDescent="0.3">
      <c r="A274" t="s">
        <v>124</v>
      </c>
      <c r="B274">
        <v>41.21</v>
      </c>
      <c r="C274">
        <v>1234.05</v>
      </c>
      <c r="D274">
        <v>20.57</v>
      </c>
      <c r="E274">
        <v>1234.05</v>
      </c>
      <c r="F274">
        <v>20.57</v>
      </c>
      <c r="G274">
        <v>0</v>
      </c>
      <c r="H274">
        <v>0</v>
      </c>
      <c r="I274" t="s">
        <v>124</v>
      </c>
      <c r="J274">
        <v>12</v>
      </c>
      <c r="K274">
        <v>8</v>
      </c>
      <c r="L274" t="s">
        <v>3039</v>
      </c>
      <c r="M274">
        <v>1300</v>
      </c>
    </row>
    <row r="275" spans="1:14" x14ac:dyDescent="0.3">
      <c r="A275" t="s">
        <v>124</v>
      </c>
      <c r="B275">
        <v>41.36</v>
      </c>
      <c r="C275">
        <v>1234.05</v>
      </c>
      <c r="D275">
        <v>20.57</v>
      </c>
      <c r="E275">
        <v>1234.07</v>
      </c>
      <c r="F275">
        <v>20.57</v>
      </c>
      <c r="G275">
        <v>0.02</v>
      </c>
      <c r="H275">
        <v>0</v>
      </c>
      <c r="I275" t="s">
        <v>124</v>
      </c>
      <c r="J275">
        <v>7</v>
      </c>
      <c r="K275">
        <v>3</v>
      </c>
      <c r="L275" t="s">
        <v>3040</v>
      </c>
      <c r="M275">
        <v>1296</v>
      </c>
    </row>
    <row r="276" spans="1:14" x14ac:dyDescent="0.3">
      <c r="A276" t="s">
        <v>124</v>
      </c>
      <c r="B276">
        <v>41.52</v>
      </c>
      <c r="C276">
        <v>1234.07</v>
      </c>
      <c r="D276">
        <v>20.57</v>
      </c>
      <c r="E276">
        <v>1234.08</v>
      </c>
      <c r="F276">
        <v>20.57</v>
      </c>
      <c r="G276">
        <v>0</v>
      </c>
      <c r="H276">
        <v>0</v>
      </c>
      <c r="I276" t="s">
        <v>124</v>
      </c>
      <c r="J276">
        <v>90</v>
      </c>
      <c r="K276">
        <v>90</v>
      </c>
      <c r="L276" t="s">
        <v>3041</v>
      </c>
      <c r="M276">
        <v>1383</v>
      </c>
    </row>
    <row r="277" spans="1:14" x14ac:dyDescent="0.3">
      <c r="A277" t="s">
        <v>124</v>
      </c>
      <c r="B277">
        <v>41.67</v>
      </c>
      <c r="C277">
        <v>1234.08</v>
      </c>
      <c r="D277">
        <v>20.57</v>
      </c>
      <c r="E277">
        <v>1234.08</v>
      </c>
      <c r="F277">
        <v>20.57</v>
      </c>
      <c r="G277">
        <v>0</v>
      </c>
      <c r="H277">
        <v>0</v>
      </c>
      <c r="I277" t="s">
        <v>124</v>
      </c>
      <c r="J277">
        <v>4</v>
      </c>
      <c r="K277">
        <v>4</v>
      </c>
      <c r="L277" t="s">
        <v>3042</v>
      </c>
      <c r="M277">
        <v>1387</v>
      </c>
      <c r="N277" t="s">
        <v>37</v>
      </c>
    </row>
    <row r="278" spans="1:14" x14ac:dyDescent="0.3">
      <c r="A278" t="s">
        <v>124</v>
      </c>
      <c r="B278">
        <v>41.82</v>
      </c>
      <c r="C278">
        <v>1234.08</v>
      </c>
      <c r="D278">
        <v>20.57</v>
      </c>
      <c r="E278">
        <v>1234.08</v>
      </c>
      <c r="F278">
        <v>20.57</v>
      </c>
      <c r="G278">
        <v>0</v>
      </c>
      <c r="H278">
        <v>0</v>
      </c>
      <c r="I278" t="s">
        <v>124</v>
      </c>
      <c r="J278">
        <v>4</v>
      </c>
      <c r="K278">
        <v>4</v>
      </c>
      <c r="L278" t="s">
        <v>3043</v>
      </c>
      <c r="M278">
        <v>1391</v>
      </c>
      <c r="N278" t="s">
        <v>37</v>
      </c>
    </row>
    <row r="279" spans="1:14" x14ac:dyDescent="0.3">
      <c r="A279" t="s">
        <v>124</v>
      </c>
      <c r="B279">
        <v>41.97</v>
      </c>
      <c r="C279">
        <v>1234.08</v>
      </c>
      <c r="D279">
        <v>20.57</v>
      </c>
      <c r="E279">
        <v>1234.0899999999999</v>
      </c>
      <c r="F279">
        <v>20.57</v>
      </c>
      <c r="G279">
        <v>0</v>
      </c>
      <c r="H279">
        <v>0</v>
      </c>
      <c r="I279" t="s">
        <v>124</v>
      </c>
      <c r="J279">
        <v>4</v>
      </c>
      <c r="K279">
        <v>4</v>
      </c>
      <c r="L279" t="s">
        <v>3044</v>
      </c>
      <c r="M279">
        <v>1395</v>
      </c>
      <c r="N279" t="s">
        <v>37</v>
      </c>
    </row>
    <row r="280" spans="1:14" x14ac:dyDescent="0.3">
      <c r="A280" t="s">
        <v>124</v>
      </c>
      <c r="B280">
        <v>42.12</v>
      </c>
      <c r="C280">
        <v>1234.0899999999999</v>
      </c>
      <c r="D280">
        <v>20.57</v>
      </c>
      <c r="E280">
        <v>1234.0899999999999</v>
      </c>
      <c r="F280">
        <v>20.57</v>
      </c>
      <c r="G280">
        <v>0</v>
      </c>
      <c r="H280">
        <v>0</v>
      </c>
      <c r="I280" t="s">
        <v>124</v>
      </c>
      <c r="J280">
        <v>4</v>
      </c>
      <c r="K280">
        <v>4</v>
      </c>
      <c r="L280" t="s">
        <v>3045</v>
      </c>
      <c r="M280">
        <v>1399</v>
      </c>
      <c r="N280" t="s">
        <v>37</v>
      </c>
    </row>
    <row r="281" spans="1:14" x14ac:dyDescent="0.3">
      <c r="A281" t="s">
        <v>124</v>
      </c>
      <c r="B281">
        <v>42.27</v>
      </c>
      <c r="C281">
        <v>1234.0899999999999</v>
      </c>
      <c r="D281">
        <v>20.57</v>
      </c>
      <c r="E281">
        <v>1234.0899999999999</v>
      </c>
      <c r="F281">
        <v>20.57</v>
      </c>
      <c r="G281">
        <v>0</v>
      </c>
      <c r="H281">
        <v>0</v>
      </c>
      <c r="I281" t="s">
        <v>124</v>
      </c>
      <c r="J281">
        <v>1</v>
      </c>
      <c r="K281">
        <v>0</v>
      </c>
      <c r="L281" t="s">
        <v>3046</v>
      </c>
      <c r="M281">
        <v>1398</v>
      </c>
    </row>
    <row r="282" spans="1:14" x14ac:dyDescent="0.3">
      <c r="A282" t="s">
        <v>124</v>
      </c>
      <c r="B282">
        <v>42.42</v>
      </c>
      <c r="C282">
        <v>1234.0899999999999</v>
      </c>
      <c r="D282">
        <v>20.57</v>
      </c>
      <c r="E282">
        <v>1234.5899999999999</v>
      </c>
      <c r="F282">
        <v>20.58</v>
      </c>
      <c r="G282">
        <v>0.5</v>
      </c>
      <c r="H282">
        <v>0.01</v>
      </c>
      <c r="I282" t="s">
        <v>124</v>
      </c>
      <c r="J282">
        <v>4</v>
      </c>
      <c r="K282">
        <v>4</v>
      </c>
      <c r="L282" t="s">
        <v>3047</v>
      </c>
      <c r="M282">
        <v>1402</v>
      </c>
      <c r="N282" t="s">
        <v>37</v>
      </c>
    </row>
    <row r="283" spans="1:14" x14ac:dyDescent="0.3">
      <c r="A283" t="s">
        <v>25</v>
      </c>
      <c r="B283">
        <v>42.58</v>
      </c>
      <c r="C283">
        <v>1234.5899999999999</v>
      </c>
      <c r="D283">
        <v>20.58</v>
      </c>
      <c r="E283">
        <v>1235.04</v>
      </c>
      <c r="F283">
        <v>20.58</v>
      </c>
      <c r="G283">
        <v>0.45</v>
      </c>
      <c r="H283">
        <v>0.01</v>
      </c>
      <c r="I283" t="s">
        <v>1435</v>
      </c>
      <c r="J283">
        <v>0</v>
      </c>
      <c r="K283">
        <v>0</v>
      </c>
      <c r="L283" t="s">
        <v>3047</v>
      </c>
      <c r="M283">
        <v>1402</v>
      </c>
    </row>
    <row r="284" spans="1:14" x14ac:dyDescent="0.3">
      <c r="A284" t="s">
        <v>193</v>
      </c>
      <c r="B284">
        <v>42.73</v>
      </c>
      <c r="C284">
        <v>1235.04</v>
      </c>
      <c r="D284">
        <v>20.58</v>
      </c>
      <c r="E284">
        <v>1235.05</v>
      </c>
      <c r="F284">
        <v>20.58</v>
      </c>
      <c r="G284">
        <v>0.02</v>
      </c>
      <c r="H284">
        <v>0</v>
      </c>
      <c r="I284" t="s">
        <v>3048</v>
      </c>
      <c r="J284">
        <v>119</v>
      </c>
      <c r="K284">
        <v>8</v>
      </c>
      <c r="L284" t="s">
        <v>3040</v>
      </c>
      <c r="M284">
        <v>1296</v>
      </c>
      <c r="N284" t="s">
        <v>3049</v>
      </c>
    </row>
    <row r="285" spans="1:14" x14ac:dyDescent="0.3">
      <c r="A285" t="s">
        <v>25</v>
      </c>
      <c r="B285">
        <v>42.88</v>
      </c>
      <c r="C285">
        <v>1235.05</v>
      </c>
      <c r="D285">
        <v>20.58</v>
      </c>
      <c r="E285">
        <v>1238.6400000000001</v>
      </c>
      <c r="F285">
        <v>20.64</v>
      </c>
      <c r="G285">
        <v>3.59</v>
      </c>
      <c r="H285">
        <v>0.06</v>
      </c>
      <c r="I285" t="s">
        <v>1104</v>
      </c>
      <c r="J285">
        <v>0</v>
      </c>
      <c r="K285">
        <v>0</v>
      </c>
      <c r="L285" t="s">
        <v>3040</v>
      </c>
      <c r="M285">
        <v>1296</v>
      </c>
    </row>
    <row r="286" spans="1:14" x14ac:dyDescent="0.3">
      <c r="A286" t="s">
        <v>124</v>
      </c>
      <c r="B286">
        <v>43.03</v>
      </c>
      <c r="C286">
        <v>1238.6400000000001</v>
      </c>
      <c r="D286">
        <v>20.64</v>
      </c>
      <c r="E286">
        <v>1238.6500000000001</v>
      </c>
      <c r="F286">
        <v>20.64</v>
      </c>
      <c r="G286">
        <v>0</v>
      </c>
      <c r="H286">
        <v>0</v>
      </c>
      <c r="I286" t="s">
        <v>124</v>
      </c>
      <c r="J286">
        <v>7</v>
      </c>
      <c r="K286">
        <v>7</v>
      </c>
      <c r="L286" t="s">
        <v>3039</v>
      </c>
      <c r="M286">
        <v>1300</v>
      </c>
    </row>
    <row r="287" spans="1:14" x14ac:dyDescent="0.3">
      <c r="A287" t="s">
        <v>124</v>
      </c>
      <c r="B287">
        <v>43.18</v>
      </c>
      <c r="C287">
        <v>1238.6500000000001</v>
      </c>
      <c r="D287">
        <v>20.64</v>
      </c>
      <c r="E287">
        <v>1238.6500000000001</v>
      </c>
      <c r="F287">
        <v>20.64</v>
      </c>
      <c r="G287">
        <v>0.01</v>
      </c>
      <c r="H287">
        <v>0</v>
      </c>
      <c r="I287" t="s">
        <v>124</v>
      </c>
      <c r="J287">
        <v>7</v>
      </c>
      <c r="K287">
        <v>3</v>
      </c>
      <c r="L287" t="s">
        <v>3040</v>
      </c>
      <c r="M287">
        <v>1296</v>
      </c>
    </row>
    <row r="288" spans="1:14" x14ac:dyDescent="0.3">
      <c r="A288" t="s">
        <v>124</v>
      </c>
      <c r="B288">
        <v>43.33</v>
      </c>
      <c r="C288">
        <v>1238.6500000000001</v>
      </c>
      <c r="D288">
        <v>20.64</v>
      </c>
      <c r="E288">
        <v>1238.6500000000001</v>
      </c>
      <c r="F288">
        <v>20.64</v>
      </c>
      <c r="G288">
        <v>0</v>
      </c>
      <c r="H288">
        <v>0</v>
      </c>
      <c r="I288" t="s">
        <v>124</v>
      </c>
      <c r="J288">
        <v>397</v>
      </c>
      <c r="K288">
        <v>397</v>
      </c>
      <c r="L288" t="s">
        <v>3050</v>
      </c>
      <c r="M288">
        <v>1690</v>
      </c>
    </row>
    <row r="289" spans="1:14" x14ac:dyDescent="0.3">
      <c r="A289" t="s">
        <v>124</v>
      </c>
      <c r="B289">
        <v>43.48</v>
      </c>
      <c r="C289">
        <v>1238.6500000000001</v>
      </c>
      <c r="D289">
        <v>20.64</v>
      </c>
      <c r="E289">
        <v>1238.6600000000001</v>
      </c>
      <c r="F289">
        <v>20.64</v>
      </c>
      <c r="G289">
        <v>0</v>
      </c>
      <c r="H289">
        <v>0</v>
      </c>
      <c r="I289" t="s">
        <v>124</v>
      </c>
      <c r="J289">
        <v>4</v>
      </c>
      <c r="K289">
        <v>0</v>
      </c>
      <c r="L289" t="s">
        <v>3051</v>
      </c>
      <c r="M289">
        <v>1686</v>
      </c>
    </row>
    <row r="290" spans="1:14" x14ac:dyDescent="0.3">
      <c r="A290" t="s">
        <v>124</v>
      </c>
      <c r="B290">
        <v>43.64</v>
      </c>
      <c r="C290">
        <v>1238.6600000000001</v>
      </c>
      <c r="D290">
        <v>20.64</v>
      </c>
      <c r="E290">
        <v>1238.6600000000001</v>
      </c>
      <c r="F290">
        <v>20.64</v>
      </c>
      <c r="G290">
        <v>0</v>
      </c>
      <c r="H290">
        <v>0</v>
      </c>
      <c r="I290" t="s">
        <v>124</v>
      </c>
      <c r="J290">
        <v>4</v>
      </c>
      <c r="K290">
        <v>0</v>
      </c>
      <c r="L290" t="s">
        <v>3052</v>
      </c>
      <c r="M290">
        <v>1682</v>
      </c>
    </row>
    <row r="291" spans="1:14" x14ac:dyDescent="0.3">
      <c r="A291" t="s">
        <v>124</v>
      </c>
      <c r="B291">
        <v>43.79</v>
      </c>
      <c r="C291">
        <v>1238.6600000000001</v>
      </c>
      <c r="D291">
        <v>20.64</v>
      </c>
      <c r="E291">
        <v>1238.6600000000001</v>
      </c>
      <c r="F291">
        <v>20.64</v>
      </c>
      <c r="G291">
        <v>0</v>
      </c>
      <c r="H291">
        <v>0</v>
      </c>
      <c r="I291" t="s">
        <v>124</v>
      </c>
      <c r="J291">
        <v>4</v>
      </c>
      <c r="K291">
        <v>0</v>
      </c>
      <c r="L291" t="s">
        <v>3053</v>
      </c>
      <c r="M291">
        <v>1678</v>
      </c>
    </row>
    <row r="292" spans="1:14" x14ac:dyDescent="0.3">
      <c r="A292" t="s">
        <v>124</v>
      </c>
      <c r="B292">
        <v>43.94</v>
      </c>
      <c r="C292">
        <v>1238.6600000000001</v>
      </c>
      <c r="D292">
        <v>20.64</v>
      </c>
      <c r="E292">
        <v>1238.6600000000001</v>
      </c>
      <c r="F292">
        <v>20.64</v>
      </c>
      <c r="G292">
        <v>0</v>
      </c>
      <c r="H292">
        <v>0</v>
      </c>
      <c r="I292" t="s">
        <v>124</v>
      </c>
      <c r="J292">
        <v>4</v>
      </c>
      <c r="K292">
        <v>0</v>
      </c>
      <c r="L292" t="s">
        <v>3054</v>
      </c>
      <c r="M292">
        <v>1674</v>
      </c>
    </row>
    <row r="293" spans="1:14" x14ac:dyDescent="0.3">
      <c r="A293" t="s">
        <v>124</v>
      </c>
      <c r="B293">
        <v>44.09</v>
      </c>
      <c r="C293">
        <v>1238.6600000000001</v>
      </c>
      <c r="D293">
        <v>20.64</v>
      </c>
      <c r="E293">
        <v>1239.1600000000001</v>
      </c>
      <c r="F293">
        <v>20.65</v>
      </c>
      <c r="G293">
        <v>0.5</v>
      </c>
      <c r="H293">
        <v>0.01</v>
      </c>
      <c r="I293" t="s">
        <v>124</v>
      </c>
      <c r="J293">
        <v>4</v>
      </c>
      <c r="K293">
        <v>0</v>
      </c>
      <c r="L293" t="s">
        <v>3055</v>
      </c>
      <c r="M293">
        <v>1670</v>
      </c>
    </row>
    <row r="294" spans="1:14" x14ac:dyDescent="0.3">
      <c r="A294" t="s">
        <v>25</v>
      </c>
      <c r="B294">
        <v>44.24</v>
      </c>
      <c r="C294">
        <v>1239.1600000000001</v>
      </c>
      <c r="D294">
        <v>20.65</v>
      </c>
      <c r="E294">
        <v>1240.72</v>
      </c>
      <c r="F294">
        <v>20.68</v>
      </c>
      <c r="G294">
        <v>1.56</v>
      </c>
      <c r="H294">
        <v>0.03</v>
      </c>
      <c r="I294" t="s">
        <v>264</v>
      </c>
      <c r="J294">
        <v>0</v>
      </c>
      <c r="K294">
        <v>0</v>
      </c>
      <c r="L294" t="s">
        <v>3055</v>
      </c>
      <c r="M294">
        <v>1670</v>
      </c>
    </row>
    <row r="295" spans="1:14" x14ac:dyDescent="0.3">
      <c r="A295" t="s">
        <v>34</v>
      </c>
      <c r="B295">
        <v>44.39</v>
      </c>
      <c r="C295">
        <v>1240.72</v>
      </c>
      <c r="D295">
        <v>20.68</v>
      </c>
      <c r="E295">
        <v>1240.81</v>
      </c>
      <c r="F295">
        <v>20.68</v>
      </c>
      <c r="G295">
        <v>0.09</v>
      </c>
      <c r="H295">
        <v>0</v>
      </c>
      <c r="I295" t="s">
        <v>55</v>
      </c>
      <c r="J295">
        <v>5</v>
      </c>
      <c r="K295">
        <v>0</v>
      </c>
      <c r="L295" t="s">
        <v>3056</v>
      </c>
      <c r="M295">
        <v>1665</v>
      </c>
      <c r="N295" t="s">
        <v>3057</v>
      </c>
    </row>
    <row r="296" spans="1:14" x14ac:dyDescent="0.3">
      <c r="A296" t="s">
        <v>25</v>
      </c>
      <c r="B296">
        <v>44.55</v>
      </c>
      <c r="C296">
        <v>1240.81</v>
      </c>
      <c r="D296">
        <v>20.68</v>
      </c>
      <c r="E296">
        <v>1303.22</v>
      </c>
      <c r="F296">
        <v>21.72</v>
      </c>
      <c r="G296">
        <v>62.41</v>
      </c>
      <c r="H296">
        <v>1.04</v>
      </c>
      <c r="I296" t="s">
        <v>3058</v>
      </c>
      <c r="J296">
        <v>0</v>
      </c>
      <c r="K296">
        <v>0</v>
      </c>
      <c r="L296" t="s">
        <v>3056</v>
      </c>
      <c r="M296">
        <v>1665</v>
      </c>
    </row>
    <row r="297" spans="1:14" x14ac:dyDescent="0.3">
      <c r="A297" t="s">
        <v>34</v>
      </c>
      <c r="B297">
        <v>44.7</v>
      </c>
      <c r="C297">
        <v>1303.22</v>
      </c>
      <c r="D297">
        <v>21.72</v>
      </c>
      <c r="E297">
        <v>1312.27</v>
      </c>
      <c r="F297">
        <v>21.87</v>
      </c>
      <c r="G297">
        <v>9.0500000000000007</v>
      </c>
      <c r="H297">
        <v>0.15</v>
      </c>
      <c r="I297" t="s">
        <v>189</v>
      </c>
      <c r="J297">
        <v>30</v>
      </c>
      <c r="K297">
        <v>2</v>
      </c>
      <c r="L297" t="s">
        <v>3059</v>
      </c>
      <c r="M297">
        <v>1639</v>
      </c>
      <c r="N297" t="s">
        <v>3060</v>
      </c>
    </row>
    <row r="298" spans="1:14" x14ac:dyDescent="0.3">
      <c r="A298" t="s">
        <v>36</v>
      </c>
      <c r="B298">
        <v>44.85</v>
      </c>
      <c r="C298">
        <v>1312.27</v>
      </c>
      <c r="D298">
        <v>21.87</v>
      </c>
      <c r="E298">
        <v>1312.37</v>
      </c>
      <c r="F298">
        <v>21.87</v>
      </c>
      <c r="G298">
        <v>0.1</v>
      </c>
      <c r="H298">
        <v>0</v>
      </c>
      <c r="I298" t="s">
        <v>36</v>
      </c>
      <c r="J298">
        <v>1</v>
      </c>
      <c r="K298">
        <v>0</v>
      </c>
      <c r="L298" t="s">
        <v>3061</v>
      </c>
      <c r="M298">
        <v>1638</v>
      </c>
      <c r="N298" t="s">
        <v>519</v>
      </c>
    </row>
    <row r="299" spans="1:14" x14ac:dyDescent="0.3">
      <c r="A299" t="s">
        <v>14</v>
      </c>
      <c r="B299">
        <v>45</v>
      </c>
      <c r="C299">
        <v>1312.37</v>
      </c>
      <c r="D299">
        <v>21.87</v>
      </c>
      <c r="E299">
        <v>1317.81</v>
      </c>
      <c r="F299">
        <v>21.96</v>
      </c>
      <c r="G299">
        <v>5.44</v>
      </c>
      <c r="H299">
        <v>0.09</v>
      </c>
      <c r="I299" t="s">
        <v>1527</v>
      </c>
      <c r="J299">
        <v>22</v>
      </c>
      <c r="K299">
        <v>22</v>
      </c>
      <c r="L299" t="s">
        <v>3062</v>
      </c>
      <c r="M299">
        <v>1660</v>
      </c>
      <c r="N299" t="s">
        <v>3063</v>
      </c>
    </row>
    <row r="300" spans="1:14" x14ac:dyDescent="0.3">
      <c r="A300" t="s">
        <v>34</v>
      </c>
      <c r="B300">
        <v>45.15</v>
      </c>
      <c r="C300">
        <v>1317.81</v>
      </c>
      <c r="D300">
        <v>21.96</v>
      </c>
      <c r="E300">
        <v>1327.18</v>
      </c>
      <c r="F300">
        <v>22.12</v>
      </c>
      <c r="G300">
        <v>9.3699999999999992</v>
      </c>
      <c r="H300">
        <v>0.16</v>
      </c>
      <c r="I300" t="s">
        <v>48</v>
      </c>
      <c r="J300">
        <v>5</v>
      </c>
      <c r="K300">
        <v>2</v>
      </c>
      <c r="L300" t="s">
        <v>3064</v>
      </c>
      <c r="M300">
        <v>1659</v>
      </c>
      <c r="N300" t="s">
        <v>3065</v>
      </c>
    </row>
    <row r="301" spans="1:14" x14ac:dyDescent="0.3">
      <c r="A301" t="s">
        <v>25</v>
      </c>
      <c r="B301">
        <v>45.3</v>
      </c>
      <c r="C301">
        <v>1327.18</v>
      </c>
      <c r="D301">
        <v>22.12</v>
      </c>
      <c r="E301">
        <v>1340.99</v>
      </c>
      <c r="F301">
        <v>22.35</v>
      </c>
      <c r="G301">
        <v>13.81</v>
      </c>
      <c r="H301">
        <v>0.23</v>
      </c>
      <c r="I301" t="s">
        <v>453</v>
      </c>
      <c r="J301">
        <v>0</v>
      </c>
      <c r="K301">
        <v>0</v>
      </c>
      <c r="L301" t="s">
        <v>3064</v>
      </c>
      <c r="M301">
        <v>1659</v>
      </c>
    </row>
    <row r="302" spans="1:14" x14ac:dyDescent="0.3">
      <c r="A302" t="s">
        <v>34</v>
      </c>
      <c r="B302">
        <v>45.45</v>
      </c>
      <c r="C302">
        <v>1340.99</v>
      </c>
      <c r="D302">
        <v>22.35</v>
      </c>
      <c r="E302">
        <v>1343.77</v>
      </c>
      <c r="F302">
        <v>22.4</v>
      </c>
      <c r="G302">
        <v>2.78</v>
      </c>
      <c r="H302">
        <v>0.05</v>
      </c>
      <c r="I302" t="s">
        <v>134</v>
      </c>
      <c r="J302">
        <v>10</v>
      </c>
      <c r="K302">
        <v>5</v>
      </c>
      <c r="L302" t="s">
        <v>3066</v>
      </c>
      <c r="M302">
        <v>1659</v>
      </c>
      <c r="N302" t="s">
        <v>3067</v>
      </c>
    </row>
    <row r="303" spans="1:14" x14ac:dyDescent="0.3">
      <c r="A303" t="s">
        <v>25</v>
      </c>
      <c r="B303">
        <v>45.61</v>
      </c>
      <c r="C303">
        <v>1343.77</v>
      </c>
      <c r="D303">
        <v>22.4</v>
      </c>
      <c r="E303">
        <v>1352.14</v>
      </c>
      <c r="F303">
        <v>22.54</v>
      </c>
      <c r="G303">
        <v>8.3699999999999992</v>
      </c>
      <c r="H303">
        <v>0.14000000000000001</v>
      </c>
      <c r="I303" t="s">
        <v>1056</v>
      </c>
      <c r="J303">
        <v>0</v>
      </c>
      <c r="K303">
        <v>0</v>
      </c>
      <c r="L303" t="s">
        <v>3066</v>
      </c>
      <c r="M303">
        <v>1659</v>
      </c>
    </row>
    <row r="304" spans="1:14" x14ac:dyDescent="0.3">
      <c r="A304" t="s">
        <v>124</v>
      </c>
      <c r="B304">
        <v>45.76</v>
      </c>
      <c r="C304">
        <v>1352.14</v>
      </c>
      <c r="D304">
        <v>22.54</v>
      </c>
      <c r="E304">
        <v>1354.47</v>
      </c>
      <c r="F304">
        <v>22.57</v>
      </c>
      <c r="G304">
        <v>2.33</v>
      </c>
      <c r="H304">
        <v>0.04</v>
      </c>
      <c r="I304" t="s">
        <v>124</v>
      </c>
      <c r="J304">
        <v>1</v>
      </c>
      <c r="K304">
        <v>1</v>
      </c>
      <c r="L304" t="s">
        <v>3068</v>
      </c>
      <c r="M304">
        <v>1660</v>
      </c>
      <c r="N304" t="s">
        <v>356</v>
      </c>
    </row>
    <row r="305" spans="1:14" x14ac:dyDescent="0.3">
      <c r="A305" t="s">
        <v>14</v>
      </c>
      <c r="B305">
        <v>45.91</v>
      </c>
      <c r="C305">
        <v>1354.47</v>
      </c>
      <c r="D305">
        <v>22.57</v>
      </c>
      <c r="E305">
        <v>1354.47</v>
      </c>
      <c r="F305">
        <v>22.57</v>
      </c>
      <c r="G305">
        <v>0</v>
      </c>
      <c r="H305">
        <v>0</v>
      </c>
      <c r="I305" t="s">
        <v>14</v>
      </c>
      <c r="J305">
        <v>67</v>
      </c>
      <c r="K305">
        <v>47</v>
      </c>
      <c r="L305" t="s">
        <v>3069</v>
      </c>
      <c r="M305">
        <v>1671</v>
      </c>
    </row>
    <row r="306" spans="1:14" x14ac:dyDescent="0.3">
      <c r="A306" t="s">
        <v>36</v>
      </c>
      <c r="B306">
        <v>46.06</v>
      </c>
      <c r="C306">
        <v>1354.47</v>
      </c>
      <c r="D306">
        <v>22.57</v>
      </c>
      <c r="E306">
        <v>1357.57</v>
      </c>
      <c r="F306">
        <v>22.63</v>
      </c>
      <c r="G306">
        <v>3.1</v>
      </c>
      <c r="H306">
        <v>0.05</v>
      </c>
      <c r="I306" t="s">
        <v>36</v>
      </c>
      <c r="J306">
        <v>10</v>
      </c>
      <c r="K306">
        <v>0</v>
      </c>
      <c r="L306" t="s">
        <v>3070</v>
      </c>
      <c r="M306">
        <v>1661</v>
      </c>
      <c r="N306" t="s">
        <v>305</v>
      </c>
    </row>
    <row r="307" spans="1:14" x14ac:dyDescent="0.3">
      <c r="A307" t="s">
        <v>34</v>
      </c>
      <c r="B307">
        <v>46.21</v>
      </c>
      <c r="C307">
        <v>1357.57</v>
      </c>
      <c r="D307">
        <v>22.63</v>
      </c>
      <c r="E307">
        <v>1357.89</v>
      </c>
      <c r="F307">
        <v>22.63</v>
      </c>
      <c r="G307">
        <v>0.32</v>
      </c>
      <c r="H307">
        <v>0.01</v>
      </c>
      <c r="I307" t="s">
        <v>34</v>
      </c>
      <c r="J307">
        <v>1</v>
      </c>
      <c r="K307">
        <v>1</v>
      </c>
      <c r="L307" t="s">
        <v>3071</v>
      </c>
      <c r="M307">
        <v>1662</v>
      </c>
    </row>
    <row r="308" spans="1:14" x14ac:dyDescent="0.3">
      <c r="A308" t="s">
        <v>36</v>
      </c>
      <c r="B308">
        <v>46.36</v>
      </c>
      <c r="C308">
        <v>1357.89</v>
      </c>
      <c r="D308">
        <v>22.63</v>
      </c>
      <c r="E308">
        <v>1358.09</v>
      </c>
      <c r="F308">
        <v>22.63</v>
      </c>
      <c r="G308">
        <v>0.2</v>
      </c>
      <c r="H308">
        <v>0</v>
      </c>
      <c r="I308" t="s">
        <v>36</v>
      </c>
      <c r="J308">
        <v>13</v>
      </c>
      <c r="K308">
        <v>0</v>
      </c>
      <c r="L308" t="s">
        <v>3072</v>
      </c>
      <c r="M308">
        <v>1649</v>
      </c>
      <c r="N308" t="s">
        <v>369</v>
      </c>
    </row>
    <row r="309" spans="1:14" x14ac:dyDescent="0.3">
      <c r="A309" t="s">
        <v>14</v>
      </c>
      <c r="B309">
        <v>46.52</v>
      </c>
      <c r="C309">
        <v>1358.09</v>
      </c>
      <c r="D309">
        <v>22.63</v>
      </c>
      <c r="E309">
        <v>1358.69</v>
      </c>
      <c r="F309">
        <v>22.64</v>
      </c>
      <c r="G309">
        <v>0.6</v>
      </c>
      <c r="H309">
        <v>0.01</v>
      </c>
      <c r="I309" t="s">
        <v>14</v>
      </c>
      <c r="J309">
        <v>1</v>
      </c>
      <c r="K309">
        <v>1</v>
      </c>
      <c r="L309" t="s">
        <v>3073</v>
      </c>
      <c r="M309">
        <v>1650</v>
      </c>
      <c r="N309" t="s">
        <v>590</v>
      </c>
    </row>
    <row r="310" spans="1:14" x14ac:dyDescent="0.3">
      <c r="A310" t="s">
        <v>34</v>
      </c>
      <c r="B310">
        <v>46.67</v>
      </c>
      <c r="C310">
        <v>1358.69</v>
      </c>
      <c r="D310">
        <v>22.64</v>
      </c>
      <c r="E310">
        <v>1358.69</v>
      </c>
      <c r="F310">
        <v>22.64</v>
      </c>
      <c r="G310">
        <v>0</v>
      </c>
      <c r="H310">
        <v>0</v>
      </c>
      <c r="I310" t="s">
        <v>34</v>
      </c>
      <c r="J310">
        <v>1</v>
      </c>
      <c r="K310">
        <v>1</v>
      </c>
      <c r="L310" t="s">
        <v>3074</v>
      </c>
      <c r="M310">
        <v>1651</v>
      </c>
    </row>
    <row r="311" spans="1:14" x14ac:dyDescent="0.3">
      <c r="A311" t="s">
        <v>25</v>
      </c>
      <c r="B311">
        <v>46.82</v>
      </c>
      <c r="C311">
        <v>1358.69</v>
      </c>
      <c r="D311">
        <v>22.64</v>
      </c>
      <c r="E311">
        <v>1373.64</v>
      </c>
      <c r="F311">
        <v>22.89</v>
      </c>
      <c r="G311">
        <v>14.95</v>
      </c>
      <c r="H311">
        <v>0.25</v>
      </c>
      <c r="I311" t="s">
        <v>729</v>
      </c>
      <c r="J311">
        <v>0</v>
      </c>
      <c r="K311">
        <v>0</v>
      </c>
      <c r="L311" t="s">
        <v>3074</v>
      </c>
      <c r="M311">
        <v>1651</v>
      </c>
    </row>
    <row r="312" spans="1:14" x14ac:dyDescent="0.3">
      <c r="A312" t="s">
        <v>124</v>
      </c>
      <c r="B312">
        <v>46.97</v>
      </c>
      <c r="C312">
        <v>1373.64</v>
      </c>
      <c r="D312">
        <v>22.89</v>
      </c>
      <c r="E312">
        <v>1374.14</v>
      </c>
      <c r="F312">
        <v>22.9</v>
      </c>
      <c r="G312">
        <v>0.5</v>
      </c>
      <c r="H312">
        <v>0.01</v>
      </c>
      <c r="I312" t="s">
        <v>124</v>
      </c>
      <c r="J312">
        <v>1</v>
      </c>
      <c r="K312">
        <v>0</v>
      </c>
      <c r="L312" t="s">
        <v>3073</v>
      </c>
      <c r="M312">
        <v>1650</v>
      </c>
    </row>
    <row r="313" spans="1:14" x14ac:dyDescent="0.3">
      <c r="A313" t="s">
        <v>25</v>
      </c>
      <c r="B313">
        <v>47.12</v>
      </c>
      <c r="C313">
        <v>1374.14</v>
      </c>
      <c r="D313">
        <v>22.9</v>
      </c>
      <c r="E313">
        <v>1405.13</v>
      </c>
      <c r="F313">
        <v>23.42</v>
      </c>
      <c r="G313">
        <v>31</v>
      </c>
      <c r="H313">
        <v>0.52</v>
      </c>
      <c r="I313" t="s">
        <v>1171</v>
      </c>
      <c r="J313">
        <v>0</v>
      </c>
      <c r="K313">
        <v>0</v>
      </c>
      <c r="L313" t="s">
        <v>3073</v>
      </c>
      <c r="M313">
        <v>1650</v>
      </c>
    </row>
    <row r="314" spans="1:14" x14ac:dyDescent="0.3">
      <c r="A314" t="s">
        <v>18</v>
      </c>
      <c r="B314">
        <v>47.27</v>
      </c>
      <c r="C314">
        <v>1405.13</v>
      </c>
      <c r="D314">
        <v>23.42</v>
      </c>
      <c r="E314">
        <v>1405.53</v>
      </c>
      <c r="F314">
        <v>23.43</v>
      </c>
      <c r="G314">
        <v>0.39</v>
      </c>
      <c r="H314">
        <v>0.01</v>
      </c>
      <c r="I314" t="s">
        <v>62</v>
      </c>
      <c r="J314">
        <v>18</v>
      </c>
      <c r="K314">
        <v>18</v>
      </c>
      <c r="L314" t="s">
        <v>3075</v>
      </c>
      <c r="M314">
        <v>1663</v>
      </c>
    </row>
    <row r="315" spans="1:14" x14ac:dyDescent="0.3">
      <c r="A315" t="s">
        <v>124</v>
      </c>
      <c r="B315">
        <v>47.42</v>
      </c>
      <c r="C315">
        <v>1405.53</v>
      </c>
      <c r="D315">
        <v>23.43</v>
      </c>
      <c r="E315">
        <v>1405.53</v>
      </c>
      <c r="F315">
        <v>23.43</v>
      </c>
      <c r="G315">
        <v>0</v>
      </c>
      <c r="H315">
        <v>0</v>
      </c>
      <c r="I315" t="s">
        <v>124</v>
      </c>
      <c r="J315">
        <v>7</v>
      </c>
      <c r="K315">
        <v>7</v>
      </c>
      <c r="L315" t="s">
        <v>3076</v>
      </c>
      <c r="M315">
        <v>1668</v>
      </c>
    </row>
    <row r="316" spans="1:14" x14ac:dyDescent="0.3">
      <c r="A316" t="s">
        <v>124</v>
      </c>
      <c r="B316">
        <v>47.58</v>
      </c>
      <c r="C316">
        <v>1405.53</v>
      </c>
      <c r="D316">
        <v>23.43</v>
      </c>
      <c r="E316">
        <v>1405.53</v>
      </c>
      <c r="F316">
        <v>23.43</v>
      </c>
      <c r="G316">
        <v>0.01</v>
      </c>
      <c r="H316">
        <v>0</v>
      </c>
      <c r="I316" t="s">
        <v>124</v>
      </c>
      <c r="J316">
        <v>7</v>
      </c>
      <c r="K316">
        <v>3</v>
      </c>
      <c r="L316" t="s">
        <v>3077</v>
      </c>
      <c r="M316">
        <v>1664</v>
      </c>
    </row>
    <row r="317" spans="1:14" x14ac:dyDescent="0.3">
      <c r="A317" t="s">
        <v>124</v>
      </c>
      <c r="B317">
        <v>47.73</v>
      </c>
      <c r="C317">
        <v>1405.53</v>
      </c>
      <c r="D317">
        <v>23.43</v>
      </c>
      <c r="E317">
        <v>1405.53</v>
      </c>
      <c r="F317">
        <v>23.43</v>
      </c>
      <c r="G317">
        <v>0</v>
      </c>
      <c r="H317">
        <v>0</v>
      </c>
      <c r="I317" t="s">
        <v>124</v>
      </c>
      <c r="J317">
        <v>388</v>
      </c>
      <c r="K317">
        <v>388</v>
      </c>
      <c r="L317" t="s">
        <v>3078</v>
      </c>
      <c r="M317">
        <v>2049</v>
      </c>
    </row>
    <row r="318" spans="1:14" x14ac:dyDescent="0.3">
      <c r="A318" t="s">
        <v>124</v>
      </c>
      <c r="B318">
        <v>47.88</v>
      </c>
      <c r="C318">
        <v>1405.53</v>
      </c>
      <c r="D318">
        <v>23.43</v>
      </c>
      <c r="E318">
        <v>1405.54</v>
      </c>
      <c r="F318">
        <v>23.43</v>
      </c>
      <c r="G318">
        <v>0</v>
      </c>
      <c r="H318">
        <v>0</v>
      </c>
      <c r="I318" t="s">
        <v>124</v>
      </c>
      <c r="J318">
        <v>4</v>
      </c>
      <c r="K318">
        <v>0</v>
      </c>
      <c r="L318" t="s">
        <v>3079</v>
      </c>
      <c r="M318">
        <v>2045</v>
      </c>
    </row>
    <row r="319" spans="1:14" x14ac:dyDescent="0.3">
      <c r="A319" t="s">
        <v>124</v>
      </c>
      <c r="B319">
        <v>48.03</v>
      </c>
      <c r="C319">
        <v>1405.54</v>
      </c>
      <c r="D319">
        <v>23.43</v>
      </c>
      <c r="E319">
        <v>1405.54</v>
      </c>
      <c r="F319">
        <v>23.43</v>
      </c>
      <c r="G319">
        <v>0</v>
      </c>
      <c r="H319">
        <v>0</v>
      </c>
      <c r="I319" t="s">
        <v>124</v>
      </c>
      <c r="J319">
        <v>4</v>
      </c>
      <c r="K319">
        <v>0</v>
      </c>
      <c r="L319" t="s">
        <v>3080</v>
      </c>
      <c r="M319">
        <v>2041</v>
      </c>
    </row>
    <row r="320" spans="1:14" x14ac:dyDescent="0.3">
      <c r="A320" t="s">
        <v>124</v>
      </c>
      <c r="B320">
        <v>48.18</v>
      </c>
      <c r="C320">
        <v>1405.54</v>
      </c>
      <c r="D320">
        <v>23.43</v>
      </c>
      <c r="E320">
        <v>1405.54</v>
      </c>
      <c r="F320">
        <v>23.43</v>
      </c>
      <c r="G320">
        <v>0</v>
      </c>
      <c r="H320">
        <v>0</v>
      </c>
      <c r="I320" t="s">
        <v>124</v>
      </c>
      <c r="J320">
        <v>4</v>
      </c>
      <c r="K320">
        <v>0</v>
      </c>
      <c r="L320" t="s">
        <v>3081</v>
      </c>
      <c r="M320">
        <v>2037</v>
      </c>
    </row>
    <row r="321" spans="1:14" x14ac:dyDescent="0.3">
      <c r="A321" t="s">
        <v>124</v>
      </c>
      <c r="B321">
        <v>48.33</v>
      </c>
      <c r="C321">
        <v>1405.54</v>
      </c>
      <c r="D321">
        <v>23.43</v>
      </c>
      <c r="E321">
        <v>1405.54</v>
      </c>
      <c r="F321">
        <v>23.43</v>
      </c>
      <c r="G321">
        <v>0</v>
      </c>
      <c r="H321">
        <v>0</v>
      </c>
      <c r="I321" t="s">
        <v>124</v>
      </c>
      <c r="J321">
        <v>4</v>
      </c>
      <c r="K321">
        <v>0</v>
      </c>
      <c r="L321" t="s">
        <v>3082</v>
      </c>
      <c r="M321">
        <v>2033</v>
      </c>
    </row>
    <row r="322" spans="1:14" x14ac:dyDescent="0.3">
      <c r="A322" t="s">
        <v>124</v>
      </c>
      <c r="B322">
        <v>48.48</v>
      </c>
      <c r="C322">
        <v>1405.54</v>
      </c>
      <c r="D322">
        <v>23.43</v>
      </c>
      <c r="E322">
        <v>1406.04</v>
      </c>
      <c r="F322">
        <v>23.43</v>
      </c>
      <c r="G322">
        <v>0.5</v>
      </c>
      <c r="H322">
        <v>0.01</v>
      </c>
      <c r="I322" t="s">
        <v>124</v>
      </c>
      <c r="J322">
        <v>4</v>
      </c>
      <c r="K322">
        <v>0</v>
      </c>
      <c r="L322" t="s">
        <v>3083</v>
      </c>
      <c r="M322">
        <v>2029</v>
      </c>
    </row>
    <row r="323" spans="1:14" x14ac:dyDescent="0.3">
      <c r="A323" t="s">
        <v>25</v>
      </c>
      <c r="B323">
        <v>48.64</v>
      </c>
      <c r="C323">
        <v>1406.04</v>
      </c>
      <c r="D323">
        <v>23.43</v>
      </c>
      <c r="E323">
        <v>1407.42</v>
      </c>
      <c r="F323">
        <v>23.46</v>
      </c>
      <c r="G323">
        <v>1.39</v>
      </c>
      <c r="H323">
        <v>0.02</v>
      </c>
      <c r="I323" t="s">
        <v>266</v>
      </c>
      <c r="J323">
        <v>0</v>
      </c>
      <c r="K323">
        <v>0</v>
      </c>
      <c r="L323" t="s">
        <v>3083</v>
      </c>
      <c r="M323">
        <v>2029</v>
      </c>
    </row>
    <row r="324" spans="1:14" x14ac:dyDescent="0.3">
      <c r="A324" t="s">
        <v>34</v>
      </c>
      <c r="B324">
        <v>48.79</v>
      </c>
      <c r="C324">
        <v>1407.42</v>
      </c>
      <c r="D324">
        <v>23.46</v>
      </c>
      <c r="E324">
        <v>1416.85</v>
      </c>
      <c r="F324">
        <v>23.61</v>
      </c>
      <c r="G324">
        <v>9.43</v>
      </c>
      <c r="H324">
        <v>0.16</v>
      </c>
      <c r="I324" t="s">
        <v>113</v>
      </c>
      <c r="J324">
        <v>10</v>
      </c>
      <c r="K324">
        <v>1</v>
      </c>
      <c r="L324" t="s">
        <v>3084</v>
      </c>
      <c r="M324">
        <v>2021</v>
      </c>
      <c r="N324" t="s">
        <v>3085</v>
      </c>
    </row>
    <row r="325" spans="1:14" x14ac:dyDescent="0.3">
      <c r="A325" t="s">
        <v>14</v>
      </c>
      <c r="B325">
        <v>48.94</v>
      </c>
      <c r="C325">
        <v>1416.85</v>
      </c>
      <c r="D325">
        <v>23.61</v>
      </c>
      <c r="E325">
        <v>1420.15</v>
      </c>
      <c r="F325">
        <v>23.67</v>
      </c>
      <c r="G325">
        <v>3.3</v>
      </c>
      <c r="H325">
        <v>0.05</v>
      </c>
      <c r="I325" t="s">
        <v>101</v>
      </c>
      <c r="J325">
        <v>2</v>
      </c>
      <c r="K325">
        <v>2</v>
      </c>
      <c r="L325" t="s">
        <v>3086</v>
      </c>
      <c r="M325">
        <v>2023</v>
      </c>
      <c r="N325" t="s">
        <v>1180</v>
      </c>
    </row>
    <row r="326" spans="1:14" x14ac:dyDescent="0.3">
      <c r="A326" t="s">
        <v>34</v>
      </c>
      <c r="B326">
        <v>49.09</v>
      </c>
      <c r="C326">
        <v>1420.15</v>
      </c>
      <c r="D326">
        <v>23.67</v>
      </c>
      <c r="E326">
        <v>1422.58</v>
      </c>
      <c r="F326">
        <v>23.71</v>
      </c>
      <c r="G326">
        <v>2.4300000000000002</v>
      </c>
      <c r="H326">
        <v>0.04</v>
      </c>
      <c r="I326" t="s">
        <v>34</v>
      </c>
      <c r="J326">
        <v>1</v>
      </c>
      <c r="K326">
        <v>1</v>
      </c>
      <c r="L326" t="s">
        <v>3087</v>
      </c>
      <c r="M326">
        <v>2024</v>
      </c>
    </row>
    <row r="327" spans="1:14" x14ac:dyDescent="0.3">
      <c r="A327" t="s">
        <v>36</v>
      </c>
      <c r="B327">
        <v>49.24</v>
      </c>
      <c r="C327">
        <v>1422.58</v>
      </c>
      <c r="D327">
        <v>23.71</v>
      </c>
      <c r="E327">
        <v>1422.67</v>
      </c>
      <c r="F327">
        <v>23.71</v>
      </c>
      <c r="G327">
        <v>0.09</v>
      </c>
      <c r="H327">
        <v>0</v>
      </c>
      <c r="I327" t="s">
        <v>36</v>
      </c>
      <c r="J327">
        <v>22</v>
      </c>
      <c r="K327">
        <v>0</v>
      </c>
      <c r="L327" t="s">
        <v>3088</v>
      </c>
      <c r="M327">
        <v>2002</v>
      </c>
      <c r="N327" t="s">
        <v>3063</v>
      </c>
    </row>
    <row r="328" spans="1:14" x14ac:dyDescent="0.3">
      <c r="A328" t="s">
        <v>14</v>
      </c>
      <c r="B328">
        <v>49.39</v>
      </c>
      <c r="C328">
        <v>1422.67</v>
      </c>
      <c r="D328">
        <v>23.71</v>
      </c>
      <c r="E328">
        <v>1428.81</v>
      </c>
      <c r="F328">
        <v>23.81</v>
      </c>
      <c r="G328">
        <v>6.14</v>
      </c>
      <c r="H328">
        <v>0.1</v>
      </c>
      <c r="I328" t="s">
        <v>20</v>
      </c>
      <c r="J328">
        <v>13</v>
      </c>
      <c r="K328">
        <v>13</v>
      </c>
      <c r="L328" t="s">
        <v>3089</v>
      </c>
      <c r="M328">
        <v>2015</v>
      </c>
      <c r="N328" t="s">
        <v>3090</v>
      </c>
    </row>
    <row r="329" spans="1:14" x14ac:dyDescent="0.3">
      <c r="A329" t="s">
        <v>34</v>
      </c>
      <c r="B329">
        <v>49.55</v>
      </c>
      <c r="C329">
        <v>1428.81</v>
      </c>
      <c r="D329">
        <v>23.81</v>
      </c>
      <c r="E329">
        <v>1429.21</v>
      </c>
      <c r="F329">
        <v>23.82</v>
      </c>
      <c r="G329">
        <v>0.4</v>
      </c>
      <c r="H329">
        <v>0.01</v>
      </c>
      <c r="I329" t="s">
        <v>77</v>
      </c>
      <c r="J329">
        <v>3</v>
      </c>
      <c r="K329">
        <v>2</v>
      </c>
      <c r="L329" t="s">
        <v>3091</v>
      </c>
      <c r="M329">
        <v>2016</v>
      </c>
      <c r="N329" t="s">
        <v>45</v>
      </c>
    </row>
    <row r="330" spans="1:14" x14ac:dyDescent="0.3">
      <c r="A330" t="s">
        <v>14</v>
      </c>
      <c r="B330">
        <v>49.7</v>
      </c>
      <c r="C330">
        <v>1429.21</v>
      </c>
      <c r="D330">
        <v>23.82</v>
      </c>
      <c r="E330">
        <v>1430.36</v>
      </c>
      <c r="F330">
        <v>23.84</v>
      </c>
      <c r="G330">
        <v>1.1499999999999999</v>
      </c>
      <c r="H330">
        <v>0.02</v>
      </c>
      <c r="I330" t="s">
        <v>74</v>
      </c>
      <c r="J330">
        <v>3</v>
      </c>
      <c r="K330">
        <v>3</v>
      </c>
      <c r="L330" t="s">
        <v>3092</v>
      </c>
      <c r="M330">
        <v>2019</v>
      </c>
      <c r="N330" t="s">
        <v>3093</v>
      </c>
    </row>
    <row r="331" spans="1:14" x14ac:dyDescent="0.3">
      <c r="A331" t="s">
        <v>34</v>
      </c>
      <c r="B331">
        <v>49.85</v>
      </c>
      <c r="C331">
        <v>1430.36</v>
      </c>
      <c r="D331">
        <v>23.84</v>
      </c>
      <c r="E331">
        <v>1430.9</v>
      </c>
      <c r="F331">
        <v>23.85</v>
      </c>
      <c r="G331">
        <v>0.54</v>
      </c>
      <c r="H331">
        <v>0.01</v>
      </c>
      <c r="I331" t="s">
        <v>34</v>
      </c>
      <c r="J331">
        <v>1</v>
      </c>
      <c r="K331">
        <v>1</v>
      </c>
      <c r="L331" t="s">
        <v>3094</v>
      </c>
      <c r="M331">
        <v>2020</v>
      </c>
    </row>
    <row r="332" spans="1:14" x14ac:dyDescent="0.3">
      <c r="A332" t="s">
        <v>36</v>
      </c>
      <c r="B332">
        <v>50</v>
      </c>
      <c r="C332">
        <v>1430.9</v>
      </c>
      <c r="D332">
        <v>23.85</v>
      </c>
      <c r="E332">
        <v>1430.98</v>
      </c>
      <c r="F332">
        <v>23.85</v>
      </c>
      <c r="G332">
        <v>0.08</v>
      </c>
      <c r="H332">
        <v>0</v>
      </c>
      <c r="I332" t="s">
        <v>36</v>
      </c>
      <c r="J332">
        <v>1</v>
      </c>
      <c r="K332">
        <v>0</v>
      </c>
      <c r="L332" t="s">
        <v>3092</v>
      </c>
      <c r="M332">
        <v>2019</v>
      </c>
      <c r="N332" t="s">
        <v>2578</v>
      </c>
    </row>
    <row r="333" spans="1:14" x14ac:dyDescent="0.3">
      <c r="A333" t="s">
        <v>14</v>
      </c>
      <c r="B333">
        <v>50.15</v>
      </c>
      <c r="C333">
        <v>1430.98</v>
      </c>
      <c r="D333">
        <v>23.85</v>
      </c>
      <c r="E333">
        <v>1432.35</v>
      </c>
      <c r="F333">
        <v>23.87</v>
      </c>
      <c r="G333">
        <v>1.37</v>
      </c>
      <c r="H333">
        <v>0.02</v>
      </c>
      <c r="I333" t="s">
        <v>15</v>
      </c>
      <c r="J333">
        <v>10</v>
      </c>
      <c r="K333">
        <v>10</v>
      </c>
      <c r="L333" t="s">
        <v>3095</v>
      </c>
      <c r="M333">
        <v>2029</v>
      </c>
      <c r="N333" t="s">
        <v>3096</v>
      </c>
    </row>
    <row r="334" spans="1:14" x14ac:dyDescent="0.3">
      <c r="A334" t="s">
        <v>25</v>
      </c>
      <c r="B334">
        <v>50.3</v>
      </c>
      <c r="C334">
        <v>1432.35</v>
      </c>
      <c r="D334">
        <v>23.87</v>
      </c>
      <c r="E334">
        <v>1445.6</v>
      </c>
      <c r="F334">
        <v>24.09</v>
      </c>
      <c r="G334">
        <v>13.25</v>
      </c>
      <c r="H334">
        <v>0.22</v>
      </c>
      <c r="I334" t="s">
        <v>3097</v>
      </c>
      <c r="J334">
        <v>0</v>
      </c>
      <c r="K334">
        <v>0</v>
      </c>
      <c r="L334" t="s">
        <v>3095</v>
      </c>
      <c r="M334">
        <v>2029</v>
      </c>
    </row>
    <row r="335" spans="1:14" x14ac:dyDescent="0.3">
      <c r="A335" t="s">
        <v>124</v>
      </c>
      <c r="B335">
        <v>50.45</v>
      </c>
      <c r="C335">
        <v>1445.6</v>
      </c>
      <c r="D335">
        <v>24.09</v>
      </c>
      <c r="E335">
        <v>1446.1</v>
      </c>
      <c r="F335">
        <v>24.1</v>
      </c>
      <c r="G335">
        <v>0.5</v>
      </c>
      <c r="H335">
        <v>0.01</v>
      </c>
      <c r="I335" t="s">
        <v>124</v>
      </c>
      <c r="J335">
        <v>1</v>
      </c>
      <c r="K335">
        <v>1</v>
      </c>
      <c r="L335" t="s">
        <v>3098</v>
      </c>
      <c r="M335">
        <v>2030</v>
      </c>
      <c r="N335" t="s">
        <v>81</v>
      </c>
    </row>
    <row r="336" spans="1:14" x14ac:dyDescent="0.3">
      <c r="A336" t="s">
        <v>25</v>
      </c>
      <c r="B336">
        <v>50.61</v>
      </c>
      <c r="C336">
        <v>1446.1</v>
      </c>
      <c r="D336">
        <v>24.1</v>
      </c>
      <c r="E336">
        <v>1449.63</v>
      </c>
      <c r="F336">
        <v>24.16</v>
      </c>
      <c r="G336">
        <v>3.53</v>
      </c>
      <c r="H336">
        <v>0.06</v>
      </c>
      <c r="I336" t="s">
        <v>280</v>
      </c>
      <c r="J336">
        <v>0</v>
      </c>
      <c r="K336">
        <v>0</v>
      </c>
      <c r="L336" t="s">
        <v>3098</v>
      </c>
      <c r="M336">
        <v>2030</v>
      </c>
    </row>
    <row r="337" spans="1:14" x14ac:dyDescent="0.3">
      <c r="A337" t="s">
        <v>122</v>
      </c>
      <c r="B337">
        <v>50.76</v>
      </c>
      <c r="C337">
        <v>1449.63</v>
      </c>
      <c r="D337">
        <v>24.16</v>
      </c>
      <c r="E337">
        <v>1449.74</v>
      </c>
      <c r="F337">
        <v>24.16</v>
      </c>
      <c r="G337">
        <v>0.11</v>
      </c>
      <c r="H337">
        <v>0</v>
      </c>
      <c r="I337" t="s">
        <v>122</v>
      </c>
      <c r="J337">
        <v>78</v>
      </c>
      <c r="K337">
        <v>62</v>
      </c>
      <c r="L337" t="s">
        <v>3099</v>
      </c>
      <c r="M337">
        <v>2064</v>
      </c>
    </row>
    <row r="338" spans="1:14" x14ac:dyDescent="0.3">
      <c r="A338" t="s">
        <v>34</v>
      </c>
      <c r="B338">
        <v>50.91</v>
      </c>
      <c r="C338">
        <v>1449.74</v>
      </c>
      <c r="D338">
        <v>24.16</v>
      </c>
      <c r="E338">
        <v>1459.19</v>
      </c>
      <c r="F338">
        <v>24.32</v>
      </c>
      <c r="G338">
        <v>9.4600000000000009</v>
      </c>
      <c r="H338">
        <v>0.16</v>
      </c>
      <c r="I338" t="s">
        <v>48</v>
      </c>
      <c r="J338">
        <v>26</v>
      </c>
      <c r="K338">
        <v>2</v>
      </c>
      <c r="L338" t="s">
        <v>3100</v>
      </c>
      <c r="M338">
        <v>2042</v>
      </c>
      <c r="N338" t="s">
        <v>3101</v>
      </c>
    </row>
    <row r="339" spans="1:14" x14ac:dyDescent="0.3">
      <c r="A339" t="s">
        <v>36</v>
      </c>
      <c r="B339">
        <v>51.06</v>
      </c>
      <c r="C339">
        <v>1459.19</v>
      </c>
      <c r="D339">
        <v>24.32</v>
      </c>
      <c r="E339">
        <v>1461.88</v>
      </c>
      <c r="F339">
        <v>24.36</v>
      </c>
      <c r="G339">
        <v>2.69</v>
      </c>
      <c r="H339">
        <v>0.04</v>
      </c>
      <c r="I339" t="s">
        <v>36</v>
      </c>
      <c r="J339">
        <v>1</v>
      </c>
      <c r="K339">
        <v>0</v>
      </c>
      <c r="L339" t="s">
        <v>3102</v>
      </c>
      <c r="M339">
        <v>2041</v>
      </c>
      <c r="N339" t="s">
        <v>376</v>
      </c>
    </row>
    <row r="340" spans="1:14" x14ac:dyDescent="0.3">
      <c r="A340" t="s">
        <v>34</v>
      </c>
      <c r="B340">
        <v>51.21</v>
      </c>
      <c r="C340">
        <v>1461.88</v>
      </c>
      <c r="D340">
        <v>24.36</v>
      </c>
      <c r="E340">
        <v>1465.28</v>
      </c>
      <c r="F340">
        <v>24.42</v>
      </c>
      <c r="G340">
        <v>3.39</v>
      </c>
      <c r="H340">
        <v>0.06</v>
      </c>
      <c r="I340" t="s">
        <v>55</v>
      </c>
      <c r="J340">
        <v>2</v>
      </c>
      <c r="K340">
        <v>1</v>
      </c>
      <c r="L340" t="s">
        <v>3103</v>
      </c>
      <c r="M340">
        <v>2041</v>
      </c>
      <c r="N340" t="s">
        <v>452</v>
      </c>
    </row>
    <row r="341" spans="1:14" x14ac:dyDescent="0.3">
      <c r="A341" t="s">
        <v>36</v>
      </c>
      <c r="B341">
        <v>51.36</v>
      </c>
      <c r="C341">
        <v>1465.28</v>
      </c>
      <c r="D341">
        <v>24.42</v>
      </c>
      <c r="E341">
        <v>1470.72</v>
      </c>
      <c r="F341">
        <v>24.51</v>
      </c>
      <c r="G341">
        <v>5.45</v>
      </c>
      <c r="H341">
        <v>0.09</v>
      </c>
      <c r="I341" t="s">
        <v>36</v>
      </c>
      <c r="J341">
        <v>1</v>
      </c>
      <c r="K341">
        <v>0</v>
      </c>
      <c r="L341" t="s">
        <v>3104</v>
      </c>
      <c r="M341">
        <v>2040</v>
      </c>
      <c r="N341" t="s">
        <v>356</v>
      </c>
    </row>
    <row r="342" spans="1:14" x14ac:dyDescent="0.3">
      <c r="A342" t="s">
        <v>14</v>
      </c>
      <c r="B342">
        <v>51.52</v>
      </c>
      <c r="C342">
        <v>1470.72</v>
      </c>
      <c r="D342">
        <v>24.51</v>
      </c>
      <c r="E342">
        <v>1470.87</v>
      </c>
      <c r="F342">
        <v>24.51</v>
      </c>
      <c r="G342">
        <v>0.14000000000000001</v>
      </c>
      <c r="H342">
        <v>0</v>
      </c>
      <c r="I342" t="s">
        <v>101</v>
      </c>
      <c r="J342">
        <v>2</v>
      </c>
      <c r="K342">
        <v>2</v>
      </c>
      <c r="L342" t="s">
        <v>3105</v>
      </c>
      <c r="M342">
        <v>2042</v>
      </c>
      <c r="N342" t="s">
        <v>3106</v>
      </c>
    </row>
    <row r="343" spans="1:14" x14ac:dyDescent="0.3">
      <c r="A343" t="s">
        <v>25</v>
      </c>
      <c r="B343">
        <v>51.67</v>
      </c>
      <c r="C343">
        <v>1470.87</v>
      </c>
      <c r="D343">
        <v>24.51</v>
      </c>
      <c r="E343">
        <v>1475.34</v>
      </c>
      <c r="F343">
        <v>24.59</v>
      </c>
      <c r="G343">
        <v>4.47</v>
      </c>
      <c r="H343">
        <v>7.0000000000000007E-2</v>
      </c>
      <c r="I343" t="s">
        <v>605</v>
      </c>
      <c r="J343">
        <v>0</v>
      </c>
      <c r="K343">
        <v>0</v>
      </c>
      <c r="L343" t="s">
        <v>3105</v>
      </c>
      <c r="M343">
        <v>2042</v>
      </c>
    </row>
    <row r="344" spans="1:14" x14ac:dyDescent="0.3">
      <c r="A344" t="s">
        <v>65</v>
      </c>
      <c r="B344">
        <v>51.82</v>
      </c>
      <c r="C344">
        <v>1475.34</v>
      </c>
      <c r="D344">
        <v>24.59</v>
      </c>
      <c r="E344">
        <v>1475.34</v>
      </c>
      <c r="F344">
        <v>24.59</v>
      </c>
      <c r="G344">
        <v>0</v>
      </c>
      <c r="H344">
        <v>0</v>
      </c>
      <c r="I344" t="s">
        <v>65</v>
      </c>
      <c r="J344">
        <v>1</v>
      </c>
      <c r="K344">
        <v>1</v>
      </c>
      <c r="L344" t="s">
        <v>3107</v>
      </c>
      <c r="M344">
        <v>2043</v>
      </c>
    </row>
    <row r="345" spans="1:14" x14ac:dyDescent="0.3">
      <c r="A345" t="s">
        <v>25</v>
      </c>
      <c r="B345">
        <v>51.97</v>
      </c>
      <c r="C345">
        <v>1475.34</v>
      </c>
      <c r="D345">
        <v>24.59</v>
      </c>
      <c r="E345">
        <v>1479.28</v>
      </c>
      <c r="F345">
        <v>24.65</v>
      </c>
      <c r="G345">
        <v>3.94</v>
      </c>
      <c r="H345">
        <v>7.0000000000000007E-2</v>
      </c>
      <c r="I345" t="s">
        <v>143</v>
      </c>
      <c r="J345">
        <v>0</v>
      </c>
      <c r="K345">
        <v>0</v>
      </c>
      <c r="L345" t="s">
        <v>3107</v>
      </c>
      <c r="M345">
        <v>2043</v>
      </c>
    </row>
    <row r="346" spans="1:14" x14ac:dyDescent="0.3">
      <c r="A346" t="s">
        <v>124</v>
      </c>
      <c r="B346">
        <v>52.12</v>
      </c>
      <c r="C346">
        <v>1479.28</v>
      </c>
      <c r="D346">
        <v>24.65</v>
      </c>
      <c r="E346">
        <v>1479.78</v>
      </c>
      <c r="F346">
        <v>24.66</v>
      </c>
      <c r="G346">
        <v>0.5</v>
      </c>
      <c r="H346">
        <v>0.01</v>
      </c>
      <c r="I346" t="s">
        <v>124</v>
      </c>
      <c r="J346">
        <v>4</v>
      </c>
      <c r="K346">
        <v>0</v>
      </c>
      <c r="L346" t="s">
        <v>3108</v>
      </c>
      <c r="M346">
        <v>2039</v>
      </c>
    </row>
    <row r="347" spans="1:14" x14ac:dyDescent="0.3">
      <c r="A347" t="s">
        <v>25</v>
      </c>
      <c r="B347">
        <v>52.27</v>
      </c>
      <c r="C347">
        <v>1479.78</v>
      </c>
      <c r="D347">
        <v>24.66</v>
      </c>
      <c r="E347">
        <v>1495.2</v>
      </c>
      <c r="F347">
        <v>24.92</v>
      </c>
      <c r="G347">
        <v>15.41</v>
      </c>
      <c r="H347">
        <v>0.26</v>
      </c>
      <c r="I347" t="s">
        <v>1161</v>
      </c>
      <c r="J347">
        <v>0</v>
      </c>
      <c r="K347">
        <v>0</v>
      </c>
      <c r="L347" t="s">
        <v>3108</v>
      </c>
      <c r="M347">
        <v>2039</v>
      </c>
    </row>
    <row r="348" spans="1:14" x14ac:dyDescent="0.3">
      <c r="A348" t="s">
        <v>87</v>
      </c>
      <c r="B348">
        <v>52.42</v>
      </c>
      <c r="C348">
        <v>1495.2</v>
      </c>
      <c r="D348">
        <v>24.92</v>
      </c>
      <c r="E348">
        <v>1495.7</v>
      </c>
      <c r="F348">
        <v>24.93</v>
      </c>
      <c r="G348">
        <v>0.5</v>
      </c>
      <c r="H348">
        <v>0.01</v>
      </c>
      <c r="I348" t="s">
        <v>87</v>
      </c>
      <c r="J348">
        <v>9</v>
      </c>
      <c r="K348">
        <v>9</v>
      </c>
      <c r="L348" t="s">
        <v>3109</v>
      </c>
      <c r="M348">
        <v>2048</v>
      </c>
    </row>
    <row r="349" spans="1:14" x14ac:dyDescent="0.3">
      <c r="A349" t="s">
        <v>25</v>
      </c>
      <c r="B349">
        <v>52.58</v>
      </c>
      <c r="C349">
        <v>1495.7</v>
      </c>
      <c r="D349">
        <v>24.93</v>
      </c>
      <c r="E349">
        <v>1513.85</v>
      </c>
      <c r="F349">
        <v>25.23</v>
      </c>
      <c r="G349">
        <v>18.16</v>
      </c>
      <c r="H349">
        <v>0.3</v>
      </c>
      <c r="I349" t="s">
        <v>3110</v>
      </c>
      <c r="J349">
        <v>0</v>
      </c>
      <c r="K349">
        <v>0</v>
      </c>
      <c r="L349" t="s">
        <v>3109</v>
      </c>
      <c r="M349">
        <v>2048</v>
      </c>
    </row>
    <row r="350" spans="1:14" x14ac:dyDescent="0.3">
      <c r="A350" t="s">
        <v>34</v>
      </c>
      <c r="B350">
        <v>52.73</v>
      </c>
      <c r="C350">
        <v>1513.85</v>
      </c>
      <c r="D350">
        <v>25.23</v>
      </c>
      <c r="E350">
        <v>1513.85</v>
      </c>
      <c r="F350">
        <v>25.23</v>
      </c>
      <c r="G350">
        <v>0</v>
      </c>
      <c r="H350">
        <v>0</v>
      </c>
      <c r="I350" t="s">
        <v>34</v>
      </c>
      <c r="J350">
        <v>1</v>
      </c>
      <c r="K350">
        <v>0</v>
      </c>
      <c r="L350" t="s">
        <v>3111</v>
      </c>
      <c r="M350">
        <v>2047</v>
      </c>
      <c r="N350" t="s">
        <v>376</v>
      </c>
    </row>
    <row r="351" spans="1:14" x14ac:dyDescent="0.3">
      <c r="A351" t="s">
        <v>25</v>
      </c>
      <c r="B351">
        <v>52.88</v>
      </c>
      <c r="C351">
        <v>1513.85</v>
      </c>
      <c r="D351">
        <v>25.23</v>
      </c>
      <c r="E351">
        <v>1560.71</v>
      </c>
      <c r="F351">
        <v>26.01</v>
      </c>
      <c r="G351">
        <v>46.86</v>
      </c>
      <c r="H351">
        <v>0.78</v>
      </c>
      <c r="I351" t="s">
        <v>3112</v>
      </c>
      <c r="J351">
        <v>0</v>
      </c>
      <c r="K351">
        <v>0</v>
      </c>
      <c r="L351" t="s">
        <v>3111</v>
      </c>
      <c r="M351">
        <v>2047</v>
      </c>
    </row>
    <row r="352" spans="1:14" x14ac:dyDescent="0.3">
      <c r="A352" t="s">
        <v>18</v>
      </c>
      <c r="B352">
        <v>53.03</v>
      </c>
      <c r="C352">
        <v>1560.71</v>
      </c>
      <c r="D352">
        <v>26.01</v>
      </c>
      <c r="E352">
        <v>1561.1</v>
      </c>
      <c r="F352">
        <v>26.02</v>
      </c>
      <c r="G352">
        <v>0.39</v>
      </c>
      <c r="H352">
        <v>0.01</v>
      </c>
      <c r="I352" t="s">
        <v>23</v>
      </c>
      <c r="J352">
        <v>8</v>
      </c>
      <c r="K352">
        <v>7</v>
      </c>
      <c r="L352" t="s">
        <v>3113</v>
      </c>
      <c r="M352">
        <v>2051</v>
      </c>
    </row>
    <row r="353" spans="1:14" x14ac:dyDescent="0.3">
      <c r="A353" t="s">
        <v>124</v>
      </c>
      <c r="B353">
        <v>53.18</v>
      </c>
      <c r="C353">
        <v>1561.1</v>
      </c>
      <c r="D353">
        <v>26.02</v>
      </c>
      <c r="E353">
        <v>1561.1</v>
      </c>
      <c r="F353">
        <v>26.02</v>
      </c>
      <c r="G353">
        <v>0</v>
      </c>
      <c r="H353">
        <v>0</v>
      </c>
      <c r="I353" t="s">
        <v>124</v>
      </c>
      <c r="J353">
        <v>7</v>
      </c>
      <c r="K353">
        <v>7</v>
      </c>
      <c r="L353" t="s">
        <v>3114</v>
      </c>
      <c r="M353">
        <v>2056</v>
      </c>
    </row>
    <row r="354" spans="1:14" x14ac:dyDescent="0.3">
      <c r="A354" t="s">
        <v>124</v>
      </c>
      <c r="B354">
        <v>53.33</v>
      </c>
      <c r="C354">
        <v>1561.1</v>
      </c>
      <c r="D354">
        <v>26.02</v>
      </c>
      <c r="E354">
        <v>1561.11</v>
      </c>
      <c r="F354">
        <v>26.02</v>
      </c>
      <c r="G354">
        <v>0.01</v>
      </c>
      <c r="H354">
        <v>0</v>
      </c>
      <c r="I354" t="s">
        <v>124</v>
      </c>
      <c r="J354">
        <v>7</v>
      </c>
      <c r="K354">
        <v>3</v>
      </c>
      <c r="L354" t="s">
        <v>3115</v>
      </c>
      <c r="M354">
        <v>2052</v>
      </c>
    </row>
    <row r="355" spans="1:14" x14ac:dyDescent="0.3">
      <c r="A355" t="s">
        <v>124</v>
      </c>
      <c r="B355">
        <v>53.48</v>
      </c>
      <c r="C355">
        <v>1561.11</v>
      </c>
      <c r="D355">
        <v>26.02</v>
      </c>
      <c r="E355">
        <v>1561.11</v>
      </c>
      <c r="F355">
        <v>26.02</v>
      </c>
      <c r="G355">
        <v>0</v>
      </c>
      <c r="H355">
        <v>0</v>
      </c>
      <c r="I355" t="s">
        <v>124</v>
      </c>
      <c r="J355">
        <v>414</v>
      </c>
      <c r="K355">
        <v>414</v>
      </c>
      <c r="L355" t="s">
        <v>3116</v>
      </c>
      <c r="M355">
        <v>2463</v>
      </c>
    </row>
    <row r="356" spans="1:14" x14ac:dyDescent="0.3">
      <c r="A356" t="s">
        <v>124</v>
      </c>
      <c r="B356">
        <v>53.64</v>
      </c>
      <c r="C356">
        <v>1561.11</v>
      </c>
      <c r="D356">
        <v>26.02</v>
      </c>
      <c r="E356">
        <v>1561.11</v>
      </c>
      <c r="F356">
        <v>26.02</v>
      </c>
      <c r="G356">
        <v>0</v>
      </c>
      <c r="H356">
        <v>0</v>
      </c>
      <c r="I356" t="s">
        <v>124</v>
      </c>
      <c r="J356">
        <v>4</v>
      </c>
      <c r="K356">
        <v>0</v>
      </c>
      <c r="L356" t="s">
        <v>3117</v>
      </c>
      <c r="M356">
        <v>2459</v>
      </c>
    </row>
    <row r="357" spans="1:14" x14ac:dyDescent="0.3">
      <c r="A357" t="s">
        <v>124</v>
      </c>
      <c r="B357">
        <v>53.79</v>
      </c>
      <c r="C357">
        <v>1561.11</v>
      </c>
      <c r="D357">
        <v>26.02</v>
      </c>
      <c r="E357">
        <v>1561.11</v>
      </c>
      <c r="F357">
        <v>26.02</v>
      </c>
      <c r="G357">
        <v>0</v>
      </c>
      <c r="H357">
        <v>0</v>
      </c>
      <c r="I357" t="s">
        <v>124</v>
      </c>
      <c r="J357">
        <v>4</v>
      </c>
      <c r="K357">
        <v>0</v>
      </c>
      <c r="L357" t="s">
        <v>3118</v>
      </c>
      <c r="M357">
        <v>2455</v>
      </c>
    </row>
    <row r="358" spans="1:14" x14ac:dyDescent="0.3">
      <c r="A358" t="s">
        <v>124</v>
      </c>
      <c r="B358">
        <v>53.94</v>
      </c>
      <c r="C358">
        <v>1561.11</v>
      </c>
      <c r="D358">
        <v>26.02</v>
      </c>
      <c r="E358">
        <v>1561.11</v>
      </c>
      <c r="F358">
        <v>26.02</v>
      </c>
      <c r="G358">
        <v>0</v>
      </c>
      <c r="H358">
        <v>0</v>
      </c>
      <c r="I358" t="s">
        <v>124</v>
      </c>
      <c r="J358">
        <v>4</v>
      </c>
      <c r="K358">
        <v>0</v>
      </c>
      <c r="L358" t="s">
        <v>3119</v>
      </c>
      <c r="M358">
        <v>2451</v>
      </c>
    </row>
    <row r="359" spans="1:14" x14ac:dyDescent="0.3">
      <c r="A359" t="s">
        <v>124</v>
      </c>
      <c r="B359">
        <v>54.09</v>
      </c>
      <c r="C359">
        <v>1561.11</v>
      </c>
      <c r="D359">
        <v>26.02</v>
      </c>
      <c r="E359">
        <v>1561.11</v>
      </c>
      <c r="F359">
        <v>26.02</v>
      </c>
      <c r="G359">
        <v>0</v>
      </c>
      <c r="H359">
        <v>0</v>
      </c>
      <c r="I359" t="s">
        <v>124</v>
      </c>
      <c r="J359">
        <v>4</v>
      </c>
      <c r="K359">
        <v>0</v>
      </c>
      <c r="L359" t="s">
        <v>3120</v>
      </c>
      <c r="M359">
        <v>2447</v>
      </c>
    </row>
    <row r="360" spans="1:14" x14ac:dyDescent="0.3">
      <c r="A360" t="s">
        <v>124</v>
      </c>
      <c r="B360">
        <v>54.24</v>
      </c>
      <c r="C360">
        <v>1561.11</v>
      </c>
      <c r="D360">
        <v>26.02</v>
      </c>
      <c r="E360">
        <v>1561.12</v>
      </c>
      <c r="F360">
        <v>26.02</v>
      </c>
      <c r="G360">
        <v>0</v>
      </c>
      <c r="H360">
        <v>0</v>
      </c>
      <c r="I360" t="s">
        <v>124</v>
      </c>
      <c r="J360">
        <v>4</v>
      </c>
      <c r="K360">
        <v>0</v>
      </c>
      <c r="L360" t="s">
        <v>3121</v>
      </c>
      <c r="M360">
        <v>2443</v>
      </c>
    </row>
    <row r="361" spans="1:14" x14ac:dyDescent="0.3">
      <c r="A361" t="s">
        <v>124</v>
      </c>
      <c r="B361">
        <v>54.39</v>
      </c>
      <c r="C361">
        <v>1561.12</v>
      </c>
      <c r="D361">
        <v>26.02</v>
      </c>
      <c r="E361">
        <v>1561.62</v>
      </c>
      <c r="F361">
        <v>26.03</v>
      </c>
      <c r="G361">
        <v>0.5</v>
      </c>
      <c r="H361">
        <v>0.01</v>
      </c>
      <c r="I361" t="s">
        <v>124</v>
      </c>
      <c r="J361">
        <v>4</v>
      </c>
      <c r="K361">
        <v>0</v>
      </c>
      <c r="L361" t="s">
        <v>3122</v>
      </c>
      <c r="M361">
        <v>2439</v>
      </c>
    </row>
    <row r="362" spans="1:14" x14ac:dyDescent="0.3">
      <c r="A362" t="s">
        <v>25</v>
      </c>
      <c r="B362">
        <v>54.55</v>
      </c>
      <c r="C362">
        <v>1561.62</v>
      </c>
      <c r="D362">
        <v>26.03</v>
      </c>
      <c r="E362">
        <v>1563.25</v>
      </c>
      <c r="F362">
        <v>26.05</v>
      </c>
      <c r="G362">
        <v>1.64</v>
      </c>
      <c r="H362">
        <v>0.03</v>
      </c>
      <c r="I362" t="s">
        <v>264</v>
      </c>
      <c r="J362">
        <v>0</v>
      </c>
      <c r="K362">
        <v>0</v>
      </c>
      <c r="L362" t="s">
        <v>3122</v>
      </c>
      <c r="M362">
        <v>2439</v>
      </c>
    </row>
    <row r="363" spans="1:14" x14ac:dyDescent="0.3">
      <c r="A363" t="s">
        <v>34</v>
      </c>
      <c r="B363">
        <v>54.7</v>
      </c>
      <c r="C363">
        <v>1563.25</v>
      </c>
      <c r="D363">
        <v>26.05</v>
      </c>
      <c r="E363">
        <v>1572.11</v>
      </c>
      <c r="F363">
        <v>26.2</v>
      </c>
      <c r="G363">
        <v>8.85</v>
      </c>
      <c r="H363">
        <v>0.15</v>
      </c>
      <c r="I363" t="s">
        <v>48</v>
      </c>
      <c r="J363">
        <v>8</v>
      </c>
      <c r="K363">
        <v>1</v>
      </c>
      <c r="L363" t="s">
        <v>3123</v>
      </c>
      <c r="M363">
        <v>2433</v>
      </c>
      <c r="N363" t="s">
        <v>3124</v>
      </c>
    </row>
    <row r="364" spans="1:14" x14ac:dyDescent="0.3">
      <c r="A364" t="s">
        <v>14</v>
      </c>
      <c r="B364">
        <v>54.85</v>
      </c>
      <c r="C364">
        <v>1572.11</v>
      </c>
      <c r="D364">
        <v>26.2</v>
      </c>
      <c r="E364">
        <v>1575</v>
      </c>
      <c r="F364">
        <v>26.25</v>
      </c>
      <c r="G364">
        <v>2.89</v>
      </c>
      <c r="H364">
        <v>0.05</v>
      </c>
      <c r="I364" t="s">
        <v>14</v>
      </c>
      <c r="J364">
        <v>1</v>
      </c>
      <c r="K364">
        <v>1</v>
      </c>
      <c r="L364" t="s">
        <v>3125</v>
      </c>
      <c r="M364">
        <v>2434</v>
      </c>
      <c r="N364" t="s">
        <v>1289</v>
      </c>
    </row>
    <row r="365" spans="1:14" x14ac:dyDescent="0.3">
      <c r="A365" t="s">
        <v>34</v>
      </c>
      <c r="B365">
        <v>55</v>
      </c>
      <c r="C365">
        <v>1575</v>
      </c>
      <c r="D365">
        <v>26.25</v>
      </c>
      <c r="E365">
        <v>1575.25</v>
      </c>
      <c r="F365">
        <v>26.25</v>
      </c>
      <c r="G365">
        <v>0.25</v>
      </c>
      <c r="H365">
        <v>0</v>
      </c>
      <c r="I365" t="s">
        <v>34</v>
      </c>
      <c r="J365">
        <v>1</v>
      </c>
      <c r="K365">
        <v>1</v>
      </c>
      <c r="L365" t="s">
        <v>3126</v>
      </c>
      <c r="M365">
        <v>2435</v>
      </c>
    </row>
    <row r="366" spans="1:14" x14ac:dyDescent="0.3">
      <c r="A366" t="s">
        <v>36</v>
      </c>
      <c r="B366">
        <v>55.15</v>
      </c>
      <c r="C366">
        <v>1575.25</v>
      </c>
      <c r="D366">
        <v>26.25</v>
      </c>
      <c r="E366">
        <v>1575.3</v>
      </c>
      <c r="F366">
        <v>26.25</v>
      </c>
      <c r="G366">
        <v>0.05</v>
      </c>
      <c r="H366">
        <v>0</v>
      </c>
      <c r="I366" t="s">
        <v>36</v>
      </c>
      <c r="J366">
        <v>28</v>
      </c>
      <c r="K366">
        <v>0</v>
      </c>
      <c r="L366" t="s">
        <v>3127</v>
      </c>
      <c r="M366">
        <v>2407</v>
      </c>
      <c r="N366" t="s">
        <v>3128</v>
      </c>
    </row>
    <row r="367" spans="1:14" x14ac:dyDescent="0.3">
      <c r="A367" t="s">
        <v>14</v>
      </c>
      <c r="B367">
        <v>55.3</v>
      </c>
      <c r="C367">
        <v>1575.3</v>
      </c>
      <c r="D367">
        <v>26.25</v>
      </c>
      <c r="E367">
        <v>1578.15</v>
      </c>
      <c r="F367">
        <v>26.3</v>
      </c>
      <c r="G367">
        <v>2.86</v>
      </c>
      <c r="H367">
        <v>0.05</v>
      </c>
      <c r="I367" t="s">
        <v>70</v>
      </c>
      <c r="J367">
        <v>15</v>
      </c>
      <c r="K367">
        <v>15</v>
      </c>
      <c r="L367" t="s">
        <v>3129</v>
      </c>
      <c r="M367">
        <v>2422</v>
      </c>
      <c r="N367" t="s">
        <v>3130</v>
      </c>
    </row>
    <row r="368" spans="1:14" x14ac:dyDescent="0.3">
      <c r="A368" t="s">
        <v>34</v>
      </c>
      <c r="B368">
        <v>55.45</v>
      </c>
      <c r="C368">
        <v>1578.15</v>
      </c>
      <c r="D368">
        <v>26.3</v>
      </c>
      <c r="E368">
        <v>1581.36</v>
      </c>
      <c r="F368">
        <v>26.36</v>
      </c>
      <c r="G368">
        <v>3.21</v>
      </c>
      <c r="H368">
        <v>0.05</v>
      </c>
      <c r="I368" t="s">
        <v>189</v>
      </c>
      <c r="J368">
        <v>4</v>
      </c>
      <c r="K368">
        <v>1</v>
      </c>
      <c r="L368" t="s">
        <v>3131</v>
      </c>
      <c r="M368">
        <v>2420</v>
      </c>
      <c r="N368" t="s">
        <v>3132</v>
      </c>
    </row>
    <row r="369" spans="1:14" x14ac:dyDescent="0.3">
      <c r="A369" t="s">
        <v>36</v>
      </c>
      <c r="B369">
        <v>55.61</v>
      </c>
      <c r="C369">
        <v>1581.36</v>
      </c>
      <c r="D369">
        <v>26.36</v>
      </c>
      <c r="E369">
        <v>1581.52</v>
      </c>
      <c r="F369">
        <v>26.36</v>
      </c>
      <c r="G369">
        <v>0.16</v>
      </c>
      <c r="H369">
        <v>0</v>
      </c>
      <c r="I369" t="s">
        <v>36</v>
      </c>
      <c r="J369">
        <v>1</v>
      </c>
      <c r="K369">
        <v>0</v>
      </c>
      <c r="L369" t="s">
        <v>3133</v>
      </c>
      <c r="M369">
        <v>2419</v>
      </c>
      <c r="N369" t="s">
        <v>890</v>
      </c>
    </row>
    <row r="370" spans="1:14" x14ac:dyDescent="0.3">
      <c r="A370" t="s">
        <v>14</v>
      </c>
      <c r="B370">
        <v>55.76</v>
      </c>
      <c r="C370">
        <v>1581.52</v>
      </c>
      <c r="D370">
        <v>26.36</v>
      </c>
      <c r="E370">
        <v>1598.31</v>
      </c>
      <c r="F370">
        <v>26.64</v>
      </c>
      <c r="G370">
        <v>16.79</v>
      </c>
      <c r="H370">
        <v>0.28000000000000003</v>
      </c>
      <c r="I370" t="s">
        <v>1527</v>
      </c>
      <c r="J370">
        <v>22</v>
      </c>
      <c r="K370">
        <v>22</v>
      </c>
      <c r="L370" t="s">
        <v>3134</v>
      </c>
      <c r="M370">
        <v>2441</v>
      </c>
      <c r="N370" t="s">
        <v>3135</v>
      </c>
    </row>
    <row r="371" spans="1:14" x14ac:dyDescent="0.3">
      <c r="A371" t="s">
        <v>34</v>
      </c>
      <c r="B371">
        <v>55.91</v>
      </c>
      <c r="C371">
        <v>1598.31</v>
      </c>
      <c r="D371">
        <v>26.64</v>
      </c>
      <c r="E371">
        <v>1600.79</v>
      </c>
      <c r="F371">
        <v>26.68</v>
      </c>
      <c r="G371">
        <v>2.48</v>
      </c>
      <c r="H371">
        <v>0.04</v>
      </c>
      <c r="I371" t="s">
        <v>55</v>
      </c>
      <c r="J371">
        <v>2</v>
      </c>
      <c r="K371">
        <v>1</v>
      </c>
      <c r="L371" t="s">
        <v>3136</v>
      </c>
      <c r="M371">
        <v>2441</v>
      </c>
      <c r="N371" t="s">
        <v>376</v>
      </c>
    </row>
    <row r="372" spans="1:14" x14ac:dyDescent="0.3">
      <c r="A372" t="s">
        <v>14</v>
      </c>
      <c r="B372">
        <v>56.06</v>
      </c>
      <c r="C372">
        <v>1600.79</v>
      </c>
      <c r="D372">
        <v>26.68</v>
      </c>
      <c r="E372">
        <v>1600.79</v>
      </c>
      <c r="F372">
        <v>26.68</v>
      </c>
      <c r="G372">
        <v>0</v>
      </c>
      <c r="H372">
        <v>0</v>
      </c>
      <c r="I372" t="s">
        <v>14</v>
      </c>
      <c r="J372">
        <v>1</v>
      </c>
      <c r="K372">
        <v>1</v>
      </c>
      <c r="L372" t="s">
        <v>3137</v>
      </c>
      <c r="M372">
        <v>2442</v>
      </c>
      <c r="N372" t="s">
        <v>452</v>
      </c>
    </row>
    <row r="373" spans="1:14" x14ac:dyDescent="0.3">
      <c r="A373" t="s">
        <v>36</v>
      </c>
      <c r="B373">
        <v>56.21</v>
      </c>
      <c r="C373">
        <v>1600.79</v>
      </c>
      <c r="D373">
        <v>26.68</v>
      </c>
      <c r="E373">
        <v>1600.98</v>
      </c>
      <c r="F373">
        <v>26.68</v>
      </c>
      <c r="G373">
        <v>0.19</v>
      </c>
      <c r="H373">
        <v>0</v>
      </c>
      <c r="I373" t="s">
        <v>36</v>
      </c>
      <c r="J373">
        <v>4</v>
      </c>
      <c r="K373">
        <v>0</v>
      </c>
      <c r="L373" t="s">
        <v>3138</v>
      </c>
      <c r="M373">
        <v>2438</v>
      </c>
      <c r="N373" t="s">
        <v>455</v>
      </c>
    </row>
    <row r="374" spans="1:14" x14ac:dyDescent="0.3">
      <c r="A374" t="s">
        <v>14</v>
      </c>
      <c r="B374">
        <v>56.36</v>
      </c>
      <c r="C374">
        <v>1600.98</v>
      </c>
      <c r="D374">
        <v>26.68</v>
      </c>
      <c r="E374">
        <v>1601.73</v>
      </c>
      <c r="F374">
        <v>26.7</v>
      </c>
      <c r="G374">
        <v>0.75</v>
      </c>
      <c r="H374">
        <v>0.01</v>
      </c>
      <c r="I374" t="s">
        <v>74</v>
      </c>
      <c r="J374">
        <v>3</v>
      </c>
      <c r="K374">
        <v>3</v>
      </c>
      <c r="L374" t="s">
        <v>3139</v>
      </c>
      <c r="M374">
        <v>2441</v>
      </c>
      <c r="N374" t="s">
        <v>3140</v>
      </c>
    </row>
    <row r="375" spans="1:14" x14ac:dyDescent="0.3">
      <c r="A375" t="s">
        <v>25</v>
      </c>
      <c r="B375">
        <v>56.52</v>
      </c>
      <c r="C375">
        <v>1601.73</v>
      </c>
      <c r="D375">
        <v>26.7</v>
      </c>
      <c r="E375">
        <v>1610.97</v>
      </c>
      <c r="F375">
        <v>26.85</v>
      </c>
      <c r="G375">
        <v>9.24</v>
      </c>
      <c r="H375">
        <v>0.15</v>
      </c>
      <c r="I375" t="s">
        <v>3141</v>
      </c>
      <c r="J375">
        <v>0</v>
      </c>
      <c r="K375">
        <v>0</v>
      </c>
      <c r="L375" t="s">
        <v>3139</v>
      </c>
      <c r="M375">
        <v>2441</v>
      </c>
    </row>
    <row r="376" spans="1:14" x14ac:dyDescent="0.3">
      <c r="A376" t="s">
        <v>124</v>
      </c>
      <c r="B376">
        <v>56.67</v>
      </c>
      <c r="C376">
        <v>1610.97</v>
      </c>
      <c r="D376">
        <v>26.85</v>
      </c>
      <c r="E376">
        <v>1615.37</v>
      </c>
      <c r="F376">
        <v>26.92</v>
      </c>
      <c r="G376">
        <v>4.4000000000000004</v>
      </c>
      <c r="H376">
        <v>7.0000000000000007E-2</v>
      </c>
      <c r="I376" t="s">
        <v>124</v>
      </c>
      <c r="J376">
        <v>1</v>
      </c>
      <c r="K376">
        <v>1</v>
      </c>
      <c r="L376" t="s">
        <v>3142</v>
      </c>
      <c r="M376">
        <v>2442</v>
      </c>
      <c r="N376" t="s">
        <v>447</v>
      </c>
    </row>
    <row r="377" spans="1:14" x14ac:dyDescent="0.3">
      <c r="A377" t="s">
        <v>36</v>
      </c>
      <c r="B377">
        <v>56.82</v>
      </c>
      <c r="C377">
        <v>1615.37</v>
      </c>
      <c r="D377">
        <v>26.92</v>
      </c>
      <c r="E377">
        <v>1615.37</v>
      </c>
      <c r="F377">
        <v>26.92</v>
      </c>
      <c r="G377">
        <v>0</v>
      </c>
      <c r="H377">
        <v>0</v>
      </c>
      <c r="I377" t="s">
        <v>310</v>
      </c>
      <c r="J377">
        <v>160</v>
      </c>
      <c r="K377">
        <v>94</v>
      </c>
      <c r="L377" t="s">
        <v>3143</v>
      </c>
      <c r="M377">
        <v>2420</v>
      </c>
      <c r="N377" t="s">
        <v>3144</v>
      </c>
    </row>
    <row r="378" spans="1:14" x14ac:dyDescent="0.3">
      <c r="A378" t="s">
        <v>25</v>
      </c>
      <c r="B378">
        <v>56.97</v>
      </c>
      <c r="C378">
        <v>1615.37</v>
      </c>
      <c r="D378">
        <v>26.92</v>
      </c>
      <c r="E378">
        <v>1625.38</v>
      </c>
      <c r="F378">
        <v>27.09</v>
      </c>
      <c r="G378">
        <v>10.01</v>
      </c>
      <c r="H378">
        <v>0.17</v>
      </c>
      <c r="I378" t="s">
        <v>3145</v>
      </c>
      <c r="J378">
        <v>0</v>
      </c>
      <c r="K378">
        <v>0</v>
      </c>
      <c r="L378" t="s">
        <v>3143</v>
      </c>
      <c r="M378">
        <v>2420</v>
      </c>
    </row>
    <row r="379" spans="1:14" x14ac:dyDescent="0.3">
      <c r="A379" t="s">
        <v>18</v>
      </c>
      <c r="B379">
        <v>57.12</v>
      </c>
      <c r="C379">
        <v>1625.38</v>
      </c>
      <c r="D379">
        <v>27.09</v>
      </c>
      <c r="E379">
        <v>1634.91</v>
      </c>
      <c r="F379">
        <v>27.25</v>
      </c>
      <c r="G379">
        <v>9.5299999999999994</v>
      </c>
      <c r="H379">
        <v>0.16</v>
      </c>
      <c r="I379" t="s">
        <v>3011</v>
      </c>
      <c r="J379">
        <v>446</v>
      </c>
      <c r="K379">
        <v>418</v>
      </c>
      <c r="L379" t="s">
        <v>3146</v>
      </c>
      <c r="M379">
        <v>2800</v>
      </c>
    </row>
    <row r="380" spans="1:14" x14ac:dyDescent="0.3">
      <c r="A380" t="s">
        <v>36</v>
      </c>
      <c r="B380">
        <v>57.27</v>
      </c>
      <c r="C380">
        <v>1634.91</v>
      </c>
      <c r="D380">
        <v>27.25</v>
      </c>
      <c r="E380">
        <v>1634.97</v>
      </c>
      <c r="F380">
        <v>27.25</v>
      </c>
      <c r="G380">
        <v>0.06</v>
      </c>
      <c r="H380">
        <v>0</v>
      </c>
      <c r="I380" t="s">
        <v>310</v>
      </c>
      <c r="J380">
        <v>6</v>
      </c>
      <c r="K380">
        <v>0</v>
      </c>
      <c r="L380" t="s">
        <v>3147</v>
      </c>
      <c r="M380">
        <v>2794</v>
      </c>
      <c r="N380" t="s">
        <v>3148</v>
      </c>
    </row>
    <row r="381" spans="1:14" x14ac:dyDescent="0.3">
      <c r="A381" t="s">
        <v>14</v>
      </c>
      <c r="B381">
        <v>57.42</v>
      </c>
      <c r="C381">
        <v>1634.97</v>
      </c>
      <c r="D381">
        <v>27.25</v>
      </c>
      <c r="E381">
        <v>1634.97</v>
      </c>
      <c r="F381">
        <v>27.25</v>
      </c>
      <c r="G381">
        <v>0</v>
      </c>
      <c r="H381">
        <v>0</v>
      </c>
      <c r="I381" t="s">
        <v>14</v>
      </c>
      <c r="J381">
        <v>1</v>
      </c>
      <c r="K381">
        <v>1</v>
      </c>
      <c r="L381" t="s">
        <v>3149</v>
      </c>
      <c r="M381">
        <v>2795</v>
      </c>
      <c r="N381" t="s">
        <v>1237</v>
      </c>
    </row>
    <row r="382" spans="1:14" x14ac:dyDescent="0.3">
      <c r="A382" t="s">
        <v>25</v>
      </c>
      <c r="B382">
        <v>57.58</v>
      </c>
      <c r="C382">
        <v>1634.97</v>
      </c>
      <c r="D382">
        <v>27.25</v>
      </c>
      <c r="E382">
        <v>1645.03</v>
      </c>
      <c r="F382">
        <v>27.42</v>
      </c>
      <c r="G382">
        <v>10.06</v>
      </c>
      <c r="H382">
        <v>0.17</v>
      </c>
      <c r="I382" t="s">
        <v>1290</v>
      </c>
      <c r="J382">
        <v>0</v>
      </c>
      <c r="K382">
        <v>0</v>
      </c>
      <c r="L382" t="s">
        <v>3149</v>
      </c>
      <c r="M382">
        <v>2795</v>
      </c>
    </row>
    <row r="383" spans="1:14" x14ac:dyDescent="0.3">
      <c r="A383" t="s">
        <v>124</v>
      </c>
      <c r="B383">
        <v>57.73</v>
      </c>
      <c r="C383">
        <v>1645.03</v>
      </c>
      <c r="D383">
        <v>27.42</v>
      </c>
      <c r="E383">
        <v>1647.44</v>
      </c>
      <c r="F383">
        <v>27.46</v>
      </c>
      <c r="G383">
        <v>2.41</v>
      </c>
      <c r="H383">
        <v>0.04</v>
      </c>
      <c r="I383" t="s">
        <v>124</v>
      </c>
      <c r="J383">
        <v>1</v>
      </c>
      <c r="K383">
        <v>1</v>
      </c>
      <c r="L383" t="s">
        <v>3150</v>
      </c>
      <c r="M383">
        <v>2796</v>
      </c>
      <c r="N383" t="s">
        <v>133</v>
      </c>
    </row>
    <row r="384" spans="1:14" x14ac:dyDescent="0.3">
      <c r="A384" t="s">
        <v>14</v>
      </c>
      <c r="B384">
        <v>57.88</v>
      </c>
      <c r="C384">
        <v>1647.44</v>
      </c>
      <c r="D384">
        <v>27.46</v>
      </c>
      <c r="E384">
        <v>1647.44</v>
      </c>
      <c r="F384">
        <v>27.46</v>
      </c>
      <c r="G384">
        <v>0</v>
      </c>
      <c r="H384">
        <v>0</v>
      </c>
      <c r="I384" t="s">
        <v>14</v>
      </c>
      <c r="J384">
        <v>52</v>
      </c>
      <c r="K384">
        <v>52</v>
      </c>
      <c r="L384" t="s">
        <v>3151</v>
      </c>
      <c r="M384">
        <v>2820</v>
      </c>
    </row>
    <row r="385" spans="1:14" x14ac:dyDescent="0.3">
      <c r="A385" t="s">
        <v>36</v>
      </c>
      <c r="B385">
        <v>58.03</v>
      </c>
      <c r="C385">
        <v>1647.44</v>
      </c>
      <c r="D385">
        <v>27.46</v>
      </c>
      <c r="E385">
        <v>1651.32</v>
      </c>
      <c r="F385">
        <v>27.52</v>
      </c>
      <c r="G385">
        <v>3.88</v>
      </c>
      <c r="H385">
        <v>0.06</v>
      </c>
      <c r="I385" t="s">
        <v>36</v>
      </c>
      <c r="J385">
        <v>10</v>
      </c>
      <c r="K385">
        <v>0</v>
      </c>
      <c r="L385" t="s">
        <v>3152</v>
      </c>
      <c r="M385">
        <v>2810</v>
      </c>
      <c r="N385" t="s">
        <v>305</v>
      </c>
    </row>
    <row r="386" spans="1:14" x14ac:dyDescent="0.3">
      <c r="A386" t="s">
        <v>14</v>
      </c>
      <c r="B386">
        <v>58.18</v>
      </c>
      <c r="C386">
        <v>1651.32</v>
      </c>
      <c r="D386">
        <v>27.52</v>
      </c>
      <c r="E386">
        <v>1651.32</v>
      </c>
      <c r="F386">
        <v>27.52</v>
      </c>
      <c r="G386">
        <v>0</v>
      </c>
      <c r="H386">
        <v>0</v>
      </c>
      <c r="I386" t="s">
        <v>14</v>
      </c>
      <c r="J386">
        <v>1</v>
      </c>
      <c r="K386">
        <v>1</v>
      </c>
      <c r="L386" t="s">
        <v>3153</v>
      </c>
      <c r="M386">
        <v>2811</v>
      </c>
      <c r="N386" t="s">
        <v>356</v>
      </c>
    </row>
    <row r="387" spans="1:14" x14ac:dyDescent="0.3">
      <c r="A387" t="s">
        <v>36</v>
      </c>
      <c r="B387">
        <v>58.33</v>
      </c>
      <c r="C387">
        <v>1651.32</v>
      </c>
      <c r="D387">
        <v>27.52</v>
      </c>
      <c r="E387">
        <v>1651.47</v>
      </c>
      <c r="F387">
        <v>27.52</v>
      </c>
      <c r="G387">
        <v>0.15</v>
      </c>
      <c r="H387">
        <v>0</v>
      </c>
      <c r="I387" t="s">
        <v>36</v>
      </c>
      <c r="J387">
        <v>11</v>
      </c>
      <c r="K387">
        <v>0</v>
      </c>
      <c r="L387" t="s">
        <v>3154</v>
      </c>
      <c r="M387">
        <v>2800</v>
      </c>
      <c r="N387" t="s">
        <v>1275</v>
      </c>
    </row>
    <row r="388" spans="1:14" x14ac:dyDescent="0.3">
      <c r="A388" t="s">
        <v>14</v>
      </c>
      <c r="B388">
        <v>58.48</v>
      </c>
      <c r="C388">
        <v>1651.47</v>
      </c>
      <c r="D388">
        <v>27.52</v>
      </c>
      <c r="E388">
        <v>1656.66</v>
      </c>
      <c r="F388">
        <v>27.61</v>
      </c>
      <c r="G388">
        <v>5.19</v>
      </c>
      <c r="H388">
        <v>0.09</v>
      </c>
      <c r="I388" t="s">
        <v>101</v>
      </c>
      <c r="J388">
        <v>2</v>
      </c>
      <c r="K388">
        <v>2</v>
      </c>
      <c r="L388" t="s">
        <v>3155</v>
      </c>
      <c r="M388">
        <v>2802</v>
      </c>
      <c r="N388" t="s">
        <v>3156</v>
      </c>
    </row>
    <row r="389" spans="1:14" x14ac:dyDescent="0.3">
      <c r="A389" t="s">
        <v>36</v>
      </c>
      <c r="B389">
        <v>58.64</v>
      </c>
      <c r="C389">
        <v>1656.66</v>
      </c>
      <c r="D389">
        <v>27.61</v>
      </c>
      <c r="E389">
        <v>1656.82</v>
      </c>
      <c r="F389">
        <v>27.61</v>
      </c>
      <c r="G389">
        <v>0.16</v>
      </c>
      <c r="H389">
        <v>0</v>
      </c>
      <c r="I389" t="s">
        <v>36</v>
      </c>
      <c r="J389">
        <v>4</v>
      </c>
      <c r="K389">
        <v>0</v>
      </c>
      <c r="L389" t="s">
        <v>3157</v>
      </c>
      <c r="M389">
        <v>2798</v>
      </c>
      <c r="N389" t="s">
        <v>3158</v>
      </c>
    </row>
    <row r="390" spans="1:14" x14ac:dyDescent="0.3">
      <c r="A390" t="s">
        <v>14</v>
      </c>
      <c r="B390">
        <v>58.79</v>
      </c>
      <c r="C390">
        <v>1656.82</v>
      </c>
      <c r="D390">
        <v>27.61</v>
      </c>
      <c r="E390">
        <v>1659.15</v>
      </c>
      <c r="F390">
        <v>27.65</v>
      </c>
      <c r="G390">
        <v>2.33</v>
      </c>
      <c r="H390">
        <v>0.04</v>
      </c>
      <c r="I390" t="s">
        <v>27</v>
      </c>
      <c r="J390">
        <v>4</v>
      </c>
      <c r="K390">
        <v>4</v>
      </c>
      <c r="L390" t="s">
        <v>3159</v>
      </c>
      <c r="M390">
        <v>2802</v>
      </c>
      <c r="N390" t="s">
        <v>455</v>
      </c>
    </row>
    <row r="391" spans="1:14" x14ac:dyDescent="0.3">
      <c r="A391" t="s">
        <v>36</v>
      </c>
      <c r="B391">
        <v>58.94</v>
      </c>
      <c r="C391">
        <v>1659.15</v>
      </c>
      <c r="D391">
        <v>27.65</v>
      </c>
      <c r="E391">
        <v>1659.34</v>
      </c>
      <c r="F391">
        <v>27.66</v>
      </c>
      <c r="G391">
        <v>0.19</v>
      </c>
      <c r="H391">
        <v>0</v>
      </c>
      <c r="I391" t="s">
        <v>36</v>
      </c>
      <c r="J391">
        <v>2</v>
      </c>
      <c r="K391">
        <v>0</v>
      </c>
      <c r="L391" t="s">
        <v>3160</v>
      </c>
      <c r="M391">
        <v>2800</v>
      </c>
      <c r="N391" t="s">
        <v>3161</v>
      </c>
    </row>
    <row r="392" spans="1:14" x14ac:dyDescent="0.3">
      <c r="A392" t="s">
        <v>14</v>
      </c>
      <c r="B392">
        <v>59.09</v>
      </c>
      <c r="C392">
        <v>1659.34</v>
      </c>
      <c r="D392">
        <v>27.66</v>
      </c>
      <c r="E392">
        <v>1664.54</v>
      </c>
      <c r="F392">
        <v>27.74</v>
      </c>
      <c r="G392">
        <v>5.2</v>
      </c>
      <c r="H392">
        <v>0.09</v>
      </c>
      <c r="I392" t="s">
        <v>14</v>
      </c>
      <c r="J392">
        <v>1</v>
      </c>
      <c r="K392">
        <v>1</v>
      </c>
      <c r="L392" t="s">
        <v>3162</v>
      </c>
      <c r="M392">
        <v>2801</v>
      </c>
      <c r="N392" t="s">
        <v>447</v>
      </c>
    </row>
    <row r="393" spans="1:14" x14ac:dyDescent="0.3">
      <c r="A393" t="s">
        <v>34</v>
      </c>
      <c r="B393">
        <v>59.24</v>
      </c>
      <c r="C393">
        <v>1664.54</v>
      </c>
      <c r="D393">
        <v>27.74</v>
      </c>
      <c r="E393">
        <v>1664.88</v>
      </c>
      <c r="F393">
        <v>27.75</v>
      </c>
      <c r="G393">
        <v>0.34</v>
      </c>
      <c r="H393">
        <v>0.01</v>
      </c>
      <c r="I393" t="s">
        <v>34</v>
      </c>
      <c r="J393">
        <v>1</v>
      </c>
      <c r="K393">
        <v>1</v>
      </c>
      <c r="L393" t="s">
        <v>3163</v>
      </c>
      <c r="M393">
        <v>2802</v>
      </c>
    </row>
    <row r="394" spans="1:14" x14ac:dyDescent="0.3">
      <c r="A394" t="s">
        <v>36</v>
      </c>
      <c r="B394">
        <v>59.39</v>
      </c>
      <c r="C394">
        <v>1664.88</v>
      </c>
      <c r="D394">
        <v>27.75</v>
      </c>
      <c r="E394">
        <v>1665.49</v>
      </c>
      <c r="F394">
        <v>27.76</v>
      </c>
      <c r="G394">
        <v>0.61</v>
      </c>
      <c r="H394">
        <v>0.01</v>
      </c>
      <c r="I394" t="s">
        <v>36</v>
      </c>
      <c r="J394">
        <v>37</v>
      </c>
      <c r="K394">
        <v>0</v>
      </c>
      <c r="L394" t="s">
        <v>3164</v>
      </c>
      <c r="M394">
        <v>2765</v>
      </c>
      <c r="N394" t="s">
        <v>3165</v>
      </c>
    </row>
    <row r="395" spans="1:14" x14ac:dyDescent="0.3">
      <c r="A395" t="s">
        <v>14</v>
      </c>
      <c r="B395">
        <v>59.55</v>
      </c>
      <c r="C395">
        <v>1665.49</v>
      </c>
      <c r="D395">
        <v>27.76</v>
      </c>
      <c r="E395">
        <v>1667.27</v>
      </c>
      <c r="F395">
        <v>27.79</v>
      </c>
      <c r="G395">
        <v>1.77</v>
      </c>
      <c r="H395">
        <v>0.03</v>
      </c>
      <c r="I395" t="s">
        <v>155</v>
      </c>
      <c r="J395">
        <v>9</v>
      </c>
      <c r="K395">
        <v>9</v>
      </c>
      <c r="L395" t="s">
        <v>3166</v>
      </c>
      <c r="M395">
        <v>2774</v>
      </c>
      <c r="N395" t="s">
        <v>3167</v>
      </c>
    </row>
    <row r="396" spans="1:14" x14ac:dyDescent="0.3">
      <c r="A396" t="s">
        <v>34</v>
      </c>
      <c r="B396">
        <v>59.7</v>
      </c>
      <c r="C396">
        <v>1667.27</v>
      </c>
      <c r="D396">
        <v>27.79</v>
      </c>
      <c r="E396">
        <v>1667.55</v>
      </c>
      <c r="F396">
        <v>27.79</v>
      </c>
      <c r="G396">
        <v>0.28000000000000003</v>
      </c>
      <c r="H396">
        <v>0</v>
      </c>
      <c r="I396" t="s">
        <v>34</v>
      </c>
      <c r="J396">
        <v>1</v>
      </c>
      <c r="K396">
        <v>1</v>
      </c>
      <c r="L396" t="s">
        <v>3168</v>
      </c>
      <c r="M396">
        <v>2775</v>
      </c>
    </row>
    <row r="397" spans="1:14" x14ac:dyDescent="0.3">
      <c r="A397" t="s">
        <v>36</v>
      </c>
      <c r="B397">
        <v>59.85</v>
      </c>
      <c r="C397">
        <v>1667.55</v>
      </c>
      <c r="D397">
        <v>27.79</v>
      </c>
      <c r="E397">
        <v>1667.61</v>
      </c>
      <c r="F397">
        <v>27.79</v>
      </c>
      <c r="G397">
        <v>0.06</v>
      </c>
      <c r="H397">
        <v>0</v>
      </c>
      <c r="I397" t="s">
        <v>36</v>
      </c>
      <c r="J397">
        <v>1</v>
      </c>
      <c r="K397">
        <v>0</v>
      </c>
      <c r="L397" t="s">
        <v>3166</v>
      </c>
      <c r="M397">
        <v>2774</v>
      </c>
      <c r="N397" t="s">
        <v>56</v>
      </c>
    </row>
    <row r="398" spans="1:14" x14ac:dyDescent="0.3">
      <c r="A398" t="s">
        <v>14</v>
      </c>
      <c r="B398">
        <v>60</v>
      </c>
      <c r="C398">
        <v>1667.61</v>
      </c>
      <c r="D398">
        <v>27.79</v>
      </c>
      <c r="E398">
        <v>1667.96</v>
      </c>
      <c r="F398">
        <v>27.8</v>
      </c>
      <c r="G398">
        <v>0.34</v>
      </c>
      <c r="H398">
        <v>0.01</v>
      </c>
      <c r="I398" t="s">
        <v>14</v>
      </c>
      <c r="J398">
        <v>1</v>
      </c>
      <c r="K398">
        <v>1</v>
      </c>
      <c r="L398" t="s">
        <v>3169</v>
      </c>
      <c r="M398">
        <v>2775</v>
      </c>
      <c r="N398" t="s">
        <v>252</v>
      </c>
    </row>
    <row r="399" spans="1:14" x14ac:dyDescent="0.3">
      <c r="A399" t="s">
        <v>34</v>
      </c>
      <c r="B399">
        <v>60.15</v>
      </c>
      <c r="C399">
        <v>1667.96</v>
      </c>
      <c r="D399">
        <v>27.8</v>
      </c>
      <c r="E399">
        <v>1668.47</v>
      </c>
      <c r="F399">
        <v>27.81</v>
      </c>
      <c r="G399">
        <v>0.51</v>
      </c>
      <c r="H399">
        <v>0.01</v>
      </c>
      <c r="I399" t="s">
        <v>48</v>
      </c>
      <c r="J399">
        <v>5</v>
      </c>
      <c r="K399">
        <v>3</v>
      </c>
      <c r="L399" t="s">
        <v>3170</v>
      </c>
      <c r="M399">
        <v>2776</v>
      </c>
      <c r="N399" t="s">
        <v>3171</v>
      </c>
    </row>
    <row r="400" spans="1:14" x14ac:dyDescent="0.3">
      <c r="A400" t="s">
        <v>14</v>
      </c>
      <c r="B400">
        <v>60.3</v>
      </c>
      <c r="C400">
        <v>1668.47</v>
      </c>
      <c r="D400">
        <v>27.81</v>
      </c>
      <c r="E400">
        <v>1669.03</v>
      </c>
      <c r="F400">
        <v>27.82</v>
      </c>
      <c r="G400">
        <v>0.56000000000000005</v>
      </c>
      <c r="H400">
        <v>0.01</v>
      </c>
      <c r="I400" t="s">
        <v>74</v>
      </c>
      <c r="J400">
        <v>3</v>
      </c>
      <c r="K400">
        <v>3</v>
      </c>
      <c r="L400" t="s">
        <v>3172</v>
      </c>
      <c r="M400">
        <v>2779</v>
      </c>
      <c r="N400" t="s">
        <v>3173</v>
      </c>
    </row>
    <row r="401" spans="1:14" x14ac:dyDescent="0.3">
      <c r="A401" t="s">
        <v>34</v>
      </c>
      <c r="B401">
        <v>60.45</v>
      </c>
      <c r="C401">
        <v>1669.03</v>
      </c>
      <c r="D401">
        <v>27.82</v>
      </c>
      <c r="E401">
        <v>1669.56</v>
      </c>
      <c r="F401">
        <v>27.83</v>
      </c>
      <c r="G401">
        <v>0.54</v>
      </c>
      <c r="H401">
        <v>0.01</v>
      </c>
      <c r="I401" t="s">
        <v>189</v>
      </c>
      <c r="J401">
        <v>4</v>
      </c>
      <c r="K401">
        <v>2</v>
      </c>
      <c r="L401" t="s">
        <v>3172</v>
      </c>
      <c r="M401">
        <v>2779</v>
      </c>
      <c r="N401" t="s">
        <v>1691</v>
      </c>
    </row>
    <row r="402" spans="1:14" x14ac:dyDescent="0.3">
      <c r="A402" t="s">
        <v>14</v>
      </c>
      <c r="B402">
        <v>60.61</v>
      </c>
      <c r="C402">
        <v>1669.56</v>
      </c>
      <c r="D402">
        <v>27.83</v>
      </c>
      <c r="E402">
        <v>1673.52</v>
      </c>
      <c r="F402">
        <v>27.89</v>
      </c>
      <c r="G402">
        <v>3.96</v>
      </c>
      <c r="H402">
        <v>7.0000000000000007E-2</v>
      </c>
      <c r="I402" t="s">
        <v>38</v>
      </c>
      <c r="J402">
        <v>5</v>
      </c>
      <c r="K402">
        <v>5</v>
      </c>
      <c r="L402" t="s">
        <v>3174</v>
      </c>
      <c r="M402">
        <v>2784</v>
      </c>
      <c r="N402" t="s">
        <v>3175</v>
      </c>
    </row>
    <row r="403" spans="1:14" x14ac:dyDescent="0.3">
      <c r="A403" t="s">
        <v>34</v>
      </c>
      <c r="B403">
        <v>60.76</v>
      </c>
      <c r="C403">
        <v>1673.52</v>
      </c>
      <c r="D403">
        <v>27.89</v>
      </c>
      <c r="E403">
        <v>1679.02</v>
      </c>
      <c r="F403">
        <v>27.98</v>
      </c>
      <c r="G403">
        <v>5.5</v>
      </c>
      <c r="H403">
        <v>0.09</v>
      </c>
      <c r="I403" t="s">
        <v>55</v>
      </c>
      <c r="J403">
        <v>2</v>
      </c>
      <c r="K403">
        <v>1</v>
      </c>
      <c r="L403" t="s">
        <v>3176</v>
      </c>
      <c r="M403">
        <v>2784</v>
      </c>
      <c r="N403" t="s">
        <v>1251</v>
      </c>
    </row>
    <row r="404" spans="1:14" x14ac:dyDescent="0.3">
      <c r="A404" t="s">
        <v>18</v>
      </c>
      <c r="B404">
        <v>60.91</v>
      </c>
      <c r="C404">
        <v>1679.02</v>
      </c>
      <c r="D404">
        <v>27.98</v>
      </c>
      <c r="E404">
        <v>1679.33</v>
      </c>
      <c r="F404">
        <v>27.99</v>
      </c>
      <c r="G404">
        <v>0.31</v>
      </c>
      <c r="H404">
        <v>0.01</v>
      </c>
      <c r="I404" t="s">
        <v>3011</v>
      </c>
      <c r="J404">
        <v>435</v>
      </c>
      <c r="K404">
        <v>407</v>
      </c>
      <c r="L404" t="s">
        <v>3177</v>
      </c>
      <c r="M404">
        <v>3153</v>
      </c>
    </row>
    <row r="405" spans="1:14" x14ac:dyDescent="0.3">
      <c r="A405" t="s">
        <v>25</v>
      </c>
      <c r="B405">
        <v>61.06</v>
      </c>
      <c r="C405">
        <v>1679.33</v>
      </c>
      <c r="D405">
        <v>27.99</v>
      </c>
      <c r="E405">
        <v>2423.9499999999998</v>
      </c>
      <c r="F405">
        <v>40.4</v>
      </c>
      <c r="G405">
        <v>744.62</v>
      </c>
      <c r="H405">
        <v>12.41</v>
      </c>
      <c r="I405" t="s">
        <v>3178</v>
      </c>
      <c r="J405">
        <v>0</v>
      </c>
      <c r="K405">
        <v>0</v>
      </c>
      <c r="L405" t="s">
        <v>3177</v>
      </c>
      <c r="M405">
        <v>3153</v>
      </c>
    </row>
    <row r="406" spans="1:14" x14ac:dyDescent="0.3">
      <c r="A406" t="s">
        <v>124</v>
      </c>
      <c r="B406">
        <v>61.21</v>
      </c>
      <c r="C406">
        <v>2423.9499999999998</v>
      </c>
      <c r="D406">
        <v>40.4</v>
      </c>
      <c r="E406">
        <v>2426.9</v>
      </c>
      <c r="F406">
        <v>40.450000000000003</v>
      </c>
      <c r="G406">
        <v>2.95</v>
      </c>
      <c r="H406">
        <v>0.05</v>
      </c>
      <c r="I406" t="s">
        <v>124</v>
      </c>
      <c r="J406">
        <v>4</v>
      </c>
      <c r="K406">
        <v>0</v>
      </c>
      <c r="L406" t="s">
        <v>3179</v>
      </c>
      <c r="M406">
        <v>3149</v>
      </c>
    </row>
    <row r="407" spans="1:14" x14ac:dyDescent="0.3">
      <c r="A407" t="s">
        <v>36</v>
      </c>
      <c r="B407">
        <v>61.36</v>
      </c>
      <c r="C407">
        <v>2426.9</v>
      </c>
      <c r="D407">
        <v>40.450000000000003</v>
      </c>
      <c r="E407">
        <v>2426.9</v>
      </c>
      <c r="F407">
        <v>40.450000000000003</v>
      </c>
      <c r="G407">
        <v>0</v>
      </c>
      <c r="H407">
        <v>0</v>
      </c>
      <c r="I407" t="s">
        <v>310</v>
      </c>
      <c r="J407">
        <v>66</v>
      </c>
      <c r="K407">
        <v>32</v>
      </c>
      <c r="L407" t="s">
        <v>3180</v>
      </c>
      <c r="M407">
        <v>3133</v>
      </c>
      <c r="N407" t="s">
        <v>305</v>
      </c>
    </row>
    <row r="408" spans="1:14" x14ac:dyDescent="0.3">
      <c r="A408" t="s">
        <v>25</v>
      </c>
      <c r="B408">
        <v>61.52</v>
      </c>
      <c r="C408">
        <v>2426.9</v>
      </c>
      <c r="D408">
        <v>40.450000000000003</v>
      </c>
      <c r="E408">
        <v>2491.5</v>
      </c>
      <c r="F408">
        <v>41.52</v>
      </c>
      <c r="G408">
        <v>64.599999999999994</v>
      </c>
      <c r="H408">
        <v>1.08</v>
      </c>
      <c r="I408" t="s">
        <v>3181</v>
      </c>
      <c r="J408">
        <v>0</v>
      </c>
      <c r="K408">
        <v>0</v>
      </c>
      <c r="L408" t="s">
        <v>3180</v>
      </c>
      <c r="M408">
        <v>3133</v>
      </c>
    </row>
    <row r="409" spans="1:14" x14ac:dyDescent="0.3">
      <c r="A409" t="s">
        <v>34</v>
      </c>
      <c r="B409">
        <v>61.67</v>
      </c>
      <c r="C409">
        <v>2491.5</v>
      </c>
      <c r="D409">
        <v>41.52</v>
      </c>
      <c r="E409">
        <v>2491.59</v>
      </c>
      <c r="F409">
        <v>41.53</v>
      </c>
      <c r="G409">
        <v>0.09</v>
      </c>
      <c r="H409">
        <v>0</v>
      </c>
      <c r="I409" t="s">
        <v>55</v>
      </c>
      <c r="J409">
        <v>2</v>
      </c>
      <c r="K409">
        <v>1</v>
      </c>
      <c r="L409" t="s">
        <v>3182</v>
      </c>
      <c r="M409">
        <v>3133</v>
      </c>
      <c r="N409" t="s">
        <v>1267</v>
      </c>
    </row>
    <row r="410" spans="1:14" x14ac:dyDescent="0.3">
      <c r="A410" t="s">
        <v>25</v>
      </c>
      <c r="B410">
        <v>61.82</v>
      </c>
      <c r="C410">
        <v>2491.59</v>
      </c>
      <c r="D410">
        <v>41.53</v>
      </c>
      <c r="E410">
        <v>2532.35</v>
      </c>
      <c r="F410">
        <v>42.21</v>
      </c>
      <c r="G410">
        <v>40.76</v>
      </c>
      <c r="H410">
        <v>0.68</v>
      </c>
      <c r="I410" t="s">
        <v>3183</v>
      </c>
      <c r="J410">
        <v>0</v>
      </c>
      <c r="K410">
        <v>0</v>
      </c>
      <c r="L410" t="s">
        <v>3182</v>
      </c>
      <c r="M410">
        <v>3133</v>
      </c>
    </row>
    <row r="411" spans="1:14" x14ac:dyDescent="0.3">
      <c r="A411" t="s">
        <v>14</v>
      </c>
      <c r="B411">
        <v>61.97</v>
      </c>
      <c r="C411">
        <v>2532.35</v>
      </c>
      <c r="D411">
        <v>42.21</v>
      </c>
      <c r="E411">
        <v>2532.35</v>
      </c>
      <c r="F411">
        <v>42.21</v>
      </c>
      <c r="G411">
        <v>0.01</v>
      </c>
      <c r="H411">
        <v>0</v>
      </c>
      <c r="I411" t="s">
        <v>14</v>
      </c>
      <c r="J411">
        <v>1</v>
      </c>
      <c r="K411">
        <v>1</v>
      </c>
      <c r="L411" t="s">
        <v>3184</v>
      </c>
      <c r="M411">
        <v>3134</v>
      </c>
      <c r="N411" t="s">
        <v>1281</v>
      </c>
    </row>
    <row r="412" spans="1:14" x14ac:dyDescent="0.3">
      <c r="A412" t="s">
        <v>36</v>
      </c>
      <c r="B412">
        <v>62.12</v>
      </c>
      <c r="C412">
        <v>2532.35</v>
      </c>
      <c r="D412">
        <v>42.21</v>
      </c>
      <c r="E412">
        <v>2532.35</v>
      </c>
      <c r="F412">
        <v>42.21</v>
      </c>
      <c r="G412">
        <v>0</v>
      </c>
      <c r="H412">
        <v>0</v>
      </c>
      <c r="I412" t="s">
        <v>36</v>
      </c>
      <c r="J412">
        <v>5</v>
      </c>
      <c r="K412">
        <v>0</v>
      </c>
      <c r="L412" t="s">
        <v>3185</v>
      </c>
      <c r="M412">
        <v>3129</v>
      </c>
      <c r="N412" t="s">
        <v>3186</v>
      </c>
    </row>
    <row r="413" spans="1:14" x14ac:dyDescent="0.3">
      <c r="A413" t="s">
        <v>25</v>
      </c>
      <c r="B413">
        <v>62.27</v>
      </c>
      <c r="C413">
        <v>2532.35</v>
      </c>
      <c r="D413">
        <v>42.21</v>
      </c>
      <c r="E413">
        <v>2535.61</v>
      </c>
      <c r="F413">
        <v>42.26</v>
      </c>
      <c r="G413">
        <v>3.26</v>
      </c>
      <c r="H413">
        <v>0.05</v>
      </c>
      <c r="I413" t="s">
        <v>2063</v>
      </c>
      <c r="J413">
        <v>0</v>
      </c>
      <c r="K413">
        <v>0</v>
      </c>
      <c r="L413" t="s">
        <v>3185</v>
      </c>
      <c r="M413">
        <v>3129</v>
      </c>
    </row>
    <row r="414" spans="1:14" x14ac:dyDescent="0.3">
      <c r="A414" t="s">
        <v>593</v>
      </c>
      <c r="B414">
        <v>62.42</v>
      </c>
      <c r="C414">
        <v>2535.61</v>
      </c>
      <c r="D414">
        <v>42.26</v>
      </c>
      <c r="E414">
        <v>2536.42</v>
      </c>
      <c r="F414">
        <v>42.27</v>
      </c>
      <c r="G414">
        <v>0.81</v>
      </c>
      <c r="H414">
        <v>0.01</v>
      </c>
      <c r="I414" t="s">
        <v>593</v>
      </c>
      <c r="J414">
        <v>1</v>
      </c>
      <c r="K414">
        <v>1</v>
      </c>
      <c r="L414" t="s">
        <v>3187</v>
      </c>
      <c r="M414">
        <v>3130</v>
      </c>
    </row>
    <row r="415" spans="1:14" x14ac:dyDescent="0.3">
      <c r="A415" t="s">
        <v>124</v>
      </c>
      <c r="B415">
        <v>62.58</v>
      </c>
      <c r="C415">
        <v>2536.42</v>
      </c>
      <c r="D415">
        <v>42.27</v>
      </c>
      <c r="E415">
        <v>2536.92</v>
      </c>
      <c r="F415">
        <v>42.28</v>
      </c>
      <c r="G415">
        <v>0.5</v>
      </c>
      <c r="H415">
        <v>0.01</v>
      </c>
      <c r="I415" t="s">
        <v>124</v>
      </c>
      <c r="J415">
        <v>27</v>
      </c>
      <c r="K415">
        <v>0</v>
      </c>
      <c r="L415" t="s">
        <v>3188</v>
      </c>
      <c r="M415">
        <v>3103</v>
      </c>
    </row>
    <row r="416" spans="1:14" x14ac:dyDescent="0.3">
      <c r="A416" t="s">
        <v>25</v>
      </c>
      <c r="B416">
        <v>62.73</v>
      </c>
      <c r="C416">
        <v>2536.92</v>
      </c>
      <c r="D416">
        <v>42.28</v>
      </c>
      <c r="E416">
        <v>2539.04</v>
      </c>
      <c r="F416">
        <v>42.32</v>
      </c>
      <c r="G416">
        <v>2.12</v>
      </c>
      <c r="H416">
        <v>0.04</v>
      </c>
      <c r="I416" t="s">
        <v>599</v>
      </c>
      <c r="J416">
        <v>0</v>
      </c>
      <c r="K416">
        <v>0</v>
      </c>
      <c r="L416" t="s">
        <v>3188</v>
      </c>
      <c r="M416">
        <v>3103</v>
      </c>
    </row>
    <row r="417" spans="1:14" x14ac:dyDescent="0.3">
      <c r="A417" t="s">
        <v>122</v>
      </c>
      <c r="B417">
        <v>62.88</v>
      </c>
      <c r="C417">
        <v>2539.04</v>
      </c>
      <c r="D417">
        <v>42.32</v>
      </c>
      <c r="E417">
        <v>2539.54</v>
      </c>
      <c r="F417">
        <v>42.33</v>
      </c>
      <c r="G417">
        <v>0.5</v>
      </c>
      <c r="H417">
        <v>0.01</v>
      </c>
      <c r="I417" t="s">
        <v>122</v>
      </c>
      <c r="J417">
        <v>27</v>
      </c>
      <c r="K417">
        <v>27</v>
      </c>
      <c r="L417" t="s">
        <v>3189</v>
      </c>
      <c r="M417">
        <v>3130</v>
      </c>
    </row>
    <row r="418" spans="1:14" x14ac:dyDescent="0.3">
      <c r="A418" t="s">
        <v>25</v>
      </c>
      <c r="B418">
        <v>63.03</v>
      </c>
      <c r="C418">
        <v>2539.54</v>
      </c>
      <c r="D418">
        <v>42.33</v>
      </c>
      <c r="E418">
        <v>2539.66</v>
      </c>
      <c r="F418">
        <v>42.33</v>
      </c>
      <c r="G418">
        <v>0.12</v>
      </c>
      <c r="H418">
        <v>0</v>
      </c>
      <c r="I418" t="s">
        <v>268</v>
      </c>
      <c r="J418">
        <v>0</v>
      </c>
      <c r="K418">
        <v>0</v>
      </c>
      <c r="L418" t="s">
        <v>3189</v>
      </c>
      <c r="M418">
        <v>3130</v>
      </c>
    </row>
    <row r="419" spans="1:14" x14ac:dyDescent="0.3">
      <c r="A419" t="s">
        <v>34</v>
      </c>
      <c r="B419">
        <v>63.18</v>
      </c>
      <c r="C419">
        <v>2539.66</v>
      </c>
      <c r="D419">
        <v>42.33</v>
      </c>
      <c r="E419">
        <v>2544.02</v>
      </c>
      <c r="F419">
        <v>42.4</v>
      </c>
      <c r="G419">
        <v>4.3600000000000003</v>
      </c>
      <c r="H419">
        <v>7.0000000000000007E-2</v>
      </c>
      <c r="I419" t="s">
        <v>34</v>
      </c>
      <c r="J419">
        <v>5</v>
      </c>
      <c r="K419">
        <v>0</v>
      </c>
      <c r="L419" t="s">
        <v>3190</v>
      </c>
      <c r="M419">
        <v>3125</v>
      </c>
      <c r="N419" t="s">
        <v>2434</v>
      </c>
    </row>
    <row r="420" spans="1:14" x14ac:dyDescent="0.3">
      <c r="A420" t="s">
        <v>18</v>
      </c>
      <c r="B420">
        <v>63.33</v>
      </c>
      <c r="C420">
        <v>2544.02</v>
      </c>
      <c r="D420">
        <v>42.4</v>
      </c>
      <c r="E420">
        <v>2544.4699999999998</v>
      </c>
      <c r="F420">
        <v>42.41</v>
      </c>
      <c r="G420">
        <v>0.45</v>
      </c>
      <c r="H420">
        <v>0.01</v>
      </c>
      <c r="I420" t="s">
        <v>18</v>
      </c>
      <c r="J420">
        <v>1</v>
      </c>
      <c r="K420">
        <v>0</v>
      </c>
      <c r="L420" t="s">
        <v>3191</v>
      </c>
      <c r="M420">
        <v>3124</v>
      </c>
    </row>
    <row r="421" spans="1:14" x14ac:dyDescent="0.3">
      <c r="A421" t="s">
        <v>14</v>
      </c>
      <c r="B421">
        <v>63.48</v>
      </c>
      <c r="C421">
        <v>2544.4699999999998</v>
      </c>
      <c r="D421">
        <v>42.41</v>
      </c>
      <c r="E421">
        <v>2547.02</v>
      </c>
      <c r="F421">
        <v>42.45</v>
      </c>
      <c r="G421">
        <v>2.54</v>
      </c>
      <c r="H421">
        <v>0.04</v>
      </c>
      <c r="I421" t="s">
        <v>15</v>
      </c>
      <c r="J421">
        <v>10</v>
      </c>
      <c r="K421">
        <v>10</v>
      </c>
      <c r="L421" t="s">
        <v>3192</v>
      </c>
      <c r="M421">
        <v>3134</v>
      </c>
      <c r="N421" t="s">
        <v>3193</v>
      </c>
    </row>
    <row r="422" spans="1:14" x14ac:dyDescent="0.3">
      <c r="A422" t="s">
        <v>34</v>
      </c>
      <c r="B422">
        <v>63.64</v>
      </c>
      <c r="C422">
        <v>2547.02</v>
      </c>
      <c r="D422">
        <v>42.45</v>
      </c>
      <c r="E422">
        <v>2547.31</v>
      </c>
      <c r="F422">
        <v>42.46</v>
      </c>
      <c r="G422">
        <v>0.28999999999999998</v>
      </c>
      <c r="H422">
        <v>0</v>
      </c>
      <c r="I422" t="s">
        <v>34</v>
      </c>
      <c r="J422">
        <v>1</v>
      </c>
      <c r="K422">
        <v>1</v>
      </c>
      <c r="L422" t="s">
        <v>3194</v>
      </c>
      <c r="M422">
        <v>3135</v>
      </c>
    </row>
    <row r="423" spans="1:14" x14ac:dyDescent="0.3">
      <c r="A423" t="s">
        <v>36</v>
      </c>
      <c r="B423">
        <v>63.79</v>
      </c>
      <c r="C423">
        <v>2547.31</v>
      </c>
      <c r="D423">
        <v>42.46</v>
      </c>
      <c r="E423">
        <v>2547.31</v>
      </c>
      <c r="F423">
        <v>42.46</v>
      </c>
      <c r="G423">
        <v>0</v>
      </c>
      <c r="H423">
        <v>0</v>
      </c>
      <c r="I423" t="s">
        <v>36</v>
      </c>
      <c r="J423">
        <v>1</v>
      </c>
      <c r="K423">
        <v>0</v>
      </c>
      <c r="L423" t="s">
        <v>3192</v>
      </c>
      <c r="M423">
        <v>3134</v>
      </c>
      <c r="N423" t="s">
        <v>235</v>
      </c>
    </row>
    <row r="424" spans="1:14" x14ac:dyDescent="0.3">
      <c r="A424" t="s">
        <v>14</v>
      </c>
      <c r="B424">
        <v>63.94</v>
      </c>
      <c r="C424">
        <v>2547.31</v>
      </c>
      <c r="D424">
        <v>42.46</v>
      </c>
      <c r="E424">
        <v>2548.54</v>
      </c>
      <c r="F424">
        <v>42.48</v>
      </c>
      <c r="G424">
        <v>1.23</v>
      </c>
      <c r="H424">
        <v>0.02</v>
      </c>
      <c r="I424" t="s">
        <v>27</v>
      </c>
      <c r="J424">
        <v>4</v>
      </c>
      <c r="K424">
        <v>4</v>
      </c>
      <c r="L424" t="s">
        <v>3195</v>
      </c>
      <c r="M424">
        <v>3138</v>
      </c>
      <c r="N424" t="s">
        <v>3196</v>
      </c>
    </row>
    <row r="425" spans="1:14" x14ac:dyDescent="0.3">
      <c r="A425" t="s">
        <v>34</v>
      </c>
      <c r="B425">
        <v>64.09</v>
      </c>
      <c r="C425">
        <v>2548.54</v>
      </c>
      <c r="D425">
        <v>42.48</v>
      </c>
      <c r="E425">
        <v>2549.4299999999998</v>
      </c>
      <c r="F425">
        <v>42.49</v>
      </c>
      <c r="G425">
        <v>0.89</v>
      </c>
      <c r="H425">
        <v>0.01</v>
      </c>
      <c r="I425" t="s">
        <v>77</v>
      </c>
      <c r="J425">
        <v>3</v>
      </c>
      <c r="K425">
        <v>2</v>
      </c>
      <c r="L425" t="s">
        <v>3197</v>
      </c>
      <c r="M425">
        <v>3139</v>
      </c>
      <c r="N425" t="s">
        <v>516</v>
      </c>
    </row>
    <row r="426" spans="1:14" x14ac:dyDescent="0.3">
      <c r="A426" t="s">
        <v>14</v>
      </c>
      <c r="B426">
        <v>64.239999999999995</v>
      </c>
      <c r="C426">
        <v>2549.4299999999998</v>
      </c>
      <c r="D426">
        <v>42.49</v>
      </c>
      <c r="E426">
        <v>2556.04</v>
      </c>
      <c r="F426">
        <v>42.6</v>
      </c>
      <c r="G426">
        <v>6.61</v>
      </c>
      <c r="H426">
        <v>0.11</v>
      </c>
      <c r="I426" t="s">
        <v>101</v>
      </c>
      <c r="J426">
        <v>2</v>
      </c>
      <c r="K426">
        <v>2</v>
      </c>
      <c r="L426" t="s">
        <v>3198</v>
      </c>
      <c r="M426">
        <v>3141</v>
      </c>
      <c r="N426" t="s">
        <v>3199</v>
      </c>
    </row>
    <row r="427" spans="1:14" x14ac:dyDescent="0.3">
      <c r="A427" t="s">
        <v>18</v>
      </c>
      <c r="B427">
        <v>64.39</v>
      </c>
      <c r="C427">
        <v>2556.04</v>
      </c>
      <c r="D427">
        <v>42.6</v>
      </c>
      <c r="E427">
        <v>2556.04</v>
      </c>
      <c r="F427">
        <v>42.6</v>
      </c>
      <c r="G427">
        <v>0</v>
      </c>
      <c r="H427">
        <v>0</v>
      </c>
      <c r="I427" t="s">
        <v>18</v>
      </c>
      <c r="J427">
        <v>1</v>
      </c>
      <c r="K427">
        <v>1</v>
      </c>
      <c r="L427" t="s">
        <v>3200</v>
      </c>
      <c r="M427">
        <v>3142</v>
      </c>
    </row>
    <row r="428" spans="1:14" x14ac:dyDescent="0.3">
      <c r="A428" t="s">
        <v>25</v>
      </c>
      <c r="B428">
        <v>64.55</v>
      </c>
      <c r="C428">
        <v>2556.04</v>
      </c>
      <c r="D428">
        <v>42.6</v>
      </c>
      <c r="E428">
        <v>2557.06</v>
      </c>
      <c r="F428">
        <v>42.62</v>
      </c>
      <c r="G428">
        <v>1.02</v>
      </c>
      <c r="H428">
        <v>0.02</v>
      </c>
      <c r="I428" t="s">
        <v>147</v>
      </c>
      <c r="J428">
        <v>0</v>
      </c>
      <c r="K428">
        <v>0</v>
      </c>
      <c r="L428" t="s">
        <v>3200</v>
      </c>
      <c r="M428">
        <v>3142</v>
      </c>
    </row>
    <row r="429" spans="1:14" x14ac:dyDescent="0.3">
      <c r="A429" t="s">
        <v>124</v>
      </c>
      <c r="B429">
        <v>64.7</v>
      </c>
      <c r="C429">
        <v>2557.06</v>
      </c>
      <c r="D429">
        <v>42.62</v>
      </c>
      <c r="E429">
        <v>2557.56</v>
      </c>
      <c r="F429">
        <v>42.63</v>
      </c>
      <c r="G429">
        <v>0.5</v>
      </c>
      <c r="H429">
        <v>0.01</v>
      </c>
      <c r="I429" t="s">
        <v>124</v>
      </c>
      <c r="J429">
        <v>1</v>
      </c>
      <c r="K429">
        <v>1</v>
      </c>
      <c r="L429" t="s">
        <v>3201</v>
      </c>
      <c r="M429">
        <v>3143</v>
      </c>
      <c r="N429" t="s">
        <v>37</v>
      </c>
    </row>
    <row r="430" spans="1:14" x14ac:dyDescent="0.3">
      <c r="A430" t="s">
        <v>25</v>
      </c>
      <c r="B430">
        <v>64.849999999999994</v>
      </c>
      <c r="C430">
        <v>2557.56</v>
      </c>
      <c r="D430">
        <v>42.63</v>
      </c>
      <c r="E430">
        <v>2561.7600000000002</v>
      </c>
      <c r="F430">
        <v>42.7</v>
      </c>
      <c r="G430">
        <v>4.2</v>
      </c>
      <c r="H430">
        <v>7.0000000000000007E-2</v>
      </c>
      <c r="I430" t="s">
        <v>1492</v>
      </c>
      <c r="J430">
        <v>0</v>
      </c>
      <c r="K430">
        <v>0</v>
      </c>
      <c r="L430" t="s">
        <v>3201</v>
      </c>
      <c r="M430">
        <v>3143</v>
      </c>
    </row>
    <row r="431" spans="1:14" x14ac:dyDescent="0.3">
      <c r="A431" t="s">
        <v>87</v>
      </c>
      <c r="B431">
        <v>65</v>
      </c>
      <c r="C431">
        <v>2561.7600000000002</v>
      </c>
      <c r="D431">
        <v>42.7</v>
      </c>
      <c r="E431">
        <v>2561.7600000000002</v>
      </c>
      <c r="F431">
        <v>42.7</v>
      </c>
      <c r="G431">
        <v>0</v>
      </c>
      <c r="H431">
        <v>0</v>
      </c>
      <c r="I431" t="s">
        <v>87</v>
      </c>
      <c r="J431">
        <v>21</v>
      </c>
      <c r="K431">
        <v>21</v>
      </c>
      <c r="L431" t="s">
        <v>3202</v>
      </c>
      <c r="M431">
        <v>3164</v>
      </c>
    </row>
    <row r="432" spans="1:14" x14ac:dyDescent="0.3">
      <c r="A432" t="s">
        <v>34</v>
      </c>
      <c r="B432">
        <v>65.150000000000006</v>
      </c>
      <c r="C432">
        <v>2561.7600000000002</v>
      </c>
      <c r="D432">
        <v>42.7</v>
      </c>
      <c r="E432">
        <v>2567.14</v>
      </c>
      <c r="F432">
        <v>42.79</v>
      </c>
      <c r="G432">
        <v>5.38</v>
      </c>
      <c r="H432">
        <v>0.09</v>
      </c>
      <c r="I432" t="s">
        <v>77</v>
      </c>
      <c r="J432">
        <v>5</v>
      </c>
      <c r="K432">
        <v>0</v>
      </c>
      <c r="L432" t="s">
        <v>3203</v>
      </c>
      <c r="M432">
        <v>3159</v>
      </c>
      <c r="N432" t="s">
        <v>3204</v>
      </c>
    </row>
    <row r="433" spans="1:14" x14ac:dyDescent="0.3">
      <c r="A433" t="s">
        <v>18</v>
      </c>
      <c r="B433">
        <v>65.3</v>
      </c>
      <c r="C433">
        <v>2567.14</v>
      </c>
      <c r="D433">
        <v>42.79</v>
      </c>
      <c r="E433">
        <v>2567.35</v>
      </c>
      <c r="F433">
        <v>42.79</v>
      </c>
      <c r="G433">
        <v>0.21</v>
      </c>
      <c r="H433">
        <v>0</v>
      </c>
      <c r="I433" t="s">
        <v>18</v>
      </c>
      <c r="J433">
        <v>1</v>
      </c>
      <c r="K433">
        <v>1</v>
      </c>
      <c r="L433" t="s">
        <v>3205</v>
      </c>
      <c r="M433">
        <v>3160</v>
      </c>
    </row>
    <row r="434" spans="1:14" x14ac:dyDescent="0.3">
      <c r="A434" t="s">
        <v>14</v>
      </c>
      <c r="B434">
        <v>65.45</v>
      </c>
      <c r="C434">
        <v>2567.35</v>
      </c>
      <c r="D434">
        <v>42.79</v>
      </c>
      <c r="E434">
        <v>2574.88</v>
      </c>
      <c r="F434">
        <v>42.91</v>
      </c>
      <c r="G434">
        <v>7.54</v>
      </c>
      <c r="H434">
        <v>0.13</v>
      </c>
      <c r="I434" t="s">
        <v>1573</v>
      </c>
      <c r="J434">
        <v>17</v>
      </c>
      <c r="K434">
        <v>17</v>
      </c>
      <c r="L434" t="s">
        <v>3206</v>
      </c>
      <c r="M434">
        <v>3177</v>
      </c>
      <c r="N434" t="s">
        <v>3207</v>
      </c>
    </row>
    <row r="435" spans="1:14" x14ac:dyDescent="0.3">
      <c r="A435" t="s">
        <v>18</v>
      </c>
      <c r="B435">
        <v>65.61</v>
      </c>
      <c r="C435">
        <v>2574.88</v>
      </c>
      <c r="D435">
        <v>42.91</v>
      </c>
      <c r="E435">
        <v>2575.19</v>
      </c>
      <c r="F435">
        <v>42.92</v>
      </c>
      <c r="G435">
        <v>0.3</v>
      </c>
      <c r="H435">
        <v>0.01</v>
      </c>
      <c r="I435" t="s">
        <v>18</v>
      </c>
      <c r="J435">
        <v>1</v>
      </c>
      <c r="K435">
        <v>1</v>
      </c>
      <c r="L435" t="s">
        <v>3208</v>
      </c>
      <c r="M435">
        <v>3178</v>
      </c>
    </row>
    <row r="436" spans="1:14" x14ac:dyDescent="0.3">
      <c r="A436" t="s">
        <v>34</v>
      </c>
      <c r="B436">
        <v>65.760000000000005</v>
      </c>
      <c r="C436">
        <v>2575.19</v>
      </c>
      <c r="D436">
        <v>42.92</v>
      </c>
      <c r="E436">
        <v>2575.67</v>
      </c>
      <c r="F436">
        <v>42.93</v>
      </c>
      <c r="G436">
        <v>0.48</v>
      </c>
      <c r="H436">
        <v>0.01</v>
      </c>
      <c r="I436" t="s">
        <v>34</v>
      </c>
      <c r="J436">
        <v>1</v>
      </c>
      <c r="K436">
        <v>1</v>
      </c>
      <c r="L436" t="s">
        <v>3209</v>
      </c>
      <c r="M436">
        <v>3179</v>
      </c>
    </row>
    <row r="437" spans="1:14" x14ac:dyDescent="0.3">
      <c r="A437" t="s">
        <v>18</v>
      </c>
      <c r="B437">
        <v>65.91</v>
      </c>
      <c r="C437">
        <v>2575.67</v>
      </c>
      <c r="D437">
        <v>42.93</v>
      </c>
      <c r="E437">
        <v>2576.16</v>
      </c>
      <c r="F437">
        <v>42.94</v>
      </c>
      <c r="G437">
        <v>0.49</v>
      </c>
      <c r="H437">
        <v>0.01</v>
      </c>
      <c r="I437" t="s">
        <v>18</v>
      </c>
      <c r="J437">
        <v>1</v>
      </c>
      <c r="K437">
        <v>0</v>
      </c>
      <c r="L437" t="s">
        <v>3208</v>
      </c>
      <c r="M437">
        <v>3178</v>
      </c>
    </row>
    <row r="438" spans="1:14" x14ac:dyDescent="0.3">
      <c r="A438" t="s">
        <v>14</v>
      </c>
      <c r="B438">
        <v>66.06</v>
      </c>
      <c r="C438">
        <v>2576.16</v>
      </c>
      <c r="D438">
        <v>42.94</v>
      </c>
      <c r="E438">
        <v>2582.56</v>
      </c>
      <c r="F438">
        <v>43.04</v>
      </c>
      <c r="G438">
        <v>6.4</v>
      </c>
      <c r="H438">
        <v>0.11</v>
      </c>
      <c r="I438" t="s">
        <v>282</v>
      </c>
      <c r="J438">
        <v>16</v>
      </c>
      <c r="K438">
        <v>16</v>
      </c>
      <c r="L438" t="s">
        <v>3210</v>
      </c>
      <c r="M438">
        <v>3194</v>
      </c>
      <c r="N438" t="s">
        <v>3211</v>
      </c>
    </row>
    <row r="439" spans="1:14" x14ac:dyDescent="0.3">
      <c r="A439" t="s">
        <v>34</v>
      </c>
      <c r="B439">
        <v>66.209999999999994</v>
      </c>
      <c r="C439">
        <v>2582.56</v>
      </c>
      <c r="D439">
        <v>43.04</v>
      </c>
      <c r="E439">
        <v>2584.38</v>
      </c>
      <c r="F439">
        <v>43.07</v>
      </c>
      <c r="G439">
        <v>1.82</v>
      </c>
      <c r="H439">
        <v>0.03</v>
      </c>
      <c r="I439" t="s">
        <v>55</v>
      </c>
      <c r="J439">
        <v>2</v>
      </c>
      <c r="K439">
        <v>1</v>
      </c>
      <c r="L439" t="s">
        <v>3212</v>
      </c>
      <c r="M439">
        <v>3194</v>
      </c>
      <c r="N439" t="s">
        <v>1049</v>
      </c>
    </row>
    <row r="440" spans="1:14" x14ac:dyDescent="0.3">
      <c r="A440" t="s">
        <v>14</v>
      </c>
      <c r="B440">
        <v>66.36</v>
      </c>
      <c r="C440">
        <v>2584.38</v>
      </c>
      <c r="D440">
        <v>43.07</v>
      </c>
      <c r="E440">
        <v>2586.8000000000002</v>
      </c>
      <c r="F440">
        <v>43.11</v>
      </c>
      <c r="G440">
        <v>2.42</v>
      </c>
      <c r="H440">
        <v>0.04</v>
      </c>
      <c r="I440" t="s">
        <v>14</v>
      </c>
      <c r="J440">
        <v>1</v>
      </c>
      <c r="K440">
        <v>1</v>
      </c>
      <c r="L440" t="s">
        <v>3213</v>
      </c>
      <c r="M440">
        <v>3195</v>
      </c>
      <c r="N440" t="s">
        <v>1828</v>
      </c>
    </row>
    <row r="441" spans="1:14" x14ac:dyDescent="0.3">
      <c r="A441" t="s">
        <v>18</v>
      </c>
      <c r="B441">
        <v>66.52</v>
      </c>
      <c r="C441">
        <v>2586.8000000000002</v>
      </c>
      <c r="D441">
        <v>43.11</v>
      </c>
      <c r="E441">
        <v>2587.16</v>
      </c>
      <c r="F441">
        <v>43.12</v>
      </c>
      <c r="G441">
        <v>0.36</v>
      </c>
      <c r="H441">
        <v>0.01</v>
      </c>
      <c r="I441" t="s">
        <v>18</v>
      </c>
      <c r="J441">
        <v>1</v>
      </c>
      <c r="K441">
        <v>1</v>
      </c>
      <c r="L441" t="s">
        <v>3214</v>
      </c>
      <c r="M441">
        <v>3196</v>
      </c>
    </row>
    <row r="442" spans="1:14" x14ac:dyDescent="0.3">
      <c r="A442" t="s">
        <v>14</v>
      </c>
      <c r="B442">
        <v>66.67</v>
      </c>
      <c r="C442">
        <v>2587.16</v>
      </c>
      <c r="D442">
        <v>43.12</v>
      </c>
      <c r="E442">
        <v>2594.64</v>
      </c>
      <c r="F442">
        <v>43.24</v>
      </c>
      <c r="G442">
        <v>7.49</v>
      </c>
      <c r="H442">
        <v>0.12</v>
      </c>
      <c r="I442" t="s">
        <v>1573</v>
      </c>
      <c r="J442">
        <v>17</v>
      </c>
      <c r="K442">
        <v>17</v>
      </c>
      <c r="L442" t="s">
        <v>3215</v>
      </c>
      <c r="M442">
        <v>3213</v>
      </c>
      <c r="N442" t="s">
        <v>3216</v>
      </c>
    </row>
    <row r="443" spans="1:14" x14ac:dyDescent="0.3">
      <c r="A443" t="s">
        <v>18</v>
      </c>
      <c r="B443">
        <v>66.819999999999993</v>
      </c>
      <c r="C443">
        <v>2594.64</v>
      </c>
      <c r="D443">
        <v>43.24</v>
      </c>
      <c r="E443">
        <v>2595.59</v>
      </c>
      <c r="F443">
        <v>43.26</v>
      </c>
      <c r="G443">
        <v>0.94</v>
      </c>
      <c r="H443">
        <v>0.02</v>
      </c>
      <c r="I443" t="s">
        <v>18</v>
      </c>
      <c r="J443">
        <v>1</v>
      </c>
      <c r="K443">
        <v>1</v>
      </c>
      <c r="L443" t="s">
        <v>3217</v>
      </c>
      <c r="M443">
        <v>3214</v>
      </c>
    </row>
    <row r="444" spans="1:14" x14ac:dyDescent="0.3">
      <c r="A444" t="s">
        <v>14</v>
      </c>
      <c r="B444">
        <v>66.97</v>
      </c>
      <c r="C444">
        <v>2595.59</v>
      </c>
      <c r="D444">
        <v>43.26</v>
      </c>
      <c r="E444">
        <v>2608.58</v>
      </c>
      <c r="F444">
        <v>43.48</v>
      </c>
      <c r="G444">
        <v>12.99</v>
      </c>
      <c r="H444">
        <v>0.22</v>
      </c>
      <c r="I444" t="s">
        <v>1573</v>
      </c>
      <c r="J444">
        <v>17</v>
      </c>
      <c r="K444">
        <v>17</v>
      </c>
      <c r="L444" t="s">
        <v>3218</v>
      </c>
      <c r="M444">
        <v>3231</v>
      </c>
      <c r="N444" t="s">
        <v>3219</v>
      </c>
    </row>
    <row r="445" spans="1:14" x14ac:dyDescent="0.3">
      <c r="A445" t="s">
        <v>18</v>
      </c>
      <c r="B445">
        <v>67.12</v>
      </c>
      <c r="C445">
        <v>2608.58</v>
      </c>
      <c r="D445">
        <v>43.48</v>
      </c>
      <c r="E445">
        <v>2608.83</v>
      </c>
      <c r="F445">
        <v>43.48</v>
      </c>
      <c r="G445">
        <v>0.25</v>
      </c>
      <c r="H445">
        <v>0</v>
      </c>
      <c r="I445" t="s">
        <v>18</v>
      </c>
      <c r="J445">
        <v>1</v>
      </c>
      <c r="K445">
        <v>1</v>
      </c>
      <c r="L445" t="s">
        <v>3220</v>
      </c>
      <c r="M445">
        <v>3232</v>
      </c>
    </row>
    <row r="446" spans="1:14" x14ac:dyDescent="0.3">
      <c r="A446" t="s">
        <v>14</v>
      </c>
      <c r="B446">
        <v>67.27</v>
      </c>
      <c r="C446">
        <v>2608.83</v>
      </c>
      <c r="D446">
        <v>43.48</v>
      </c>
      <c r="E446">
        <v>2612.54</v>
      </c>
      <c r="F446">
        <v>43.54</v>
      </c>
      <c r="G446">
        <v>3.71</v>
      </c>
      <c r="H446">
        <v>0.06</v>
      </c>
      <c r="I446" t="s">
        <v>20</v>
      </c>
      <c r="J446">
        <v>13</v>
      </c>
      <c r="K446">
        <v>13</v>
      </c>
      <c r="L446" t="s">
        <v>3221</v>
      </c>
      <c r="M446">
        <v>3245</v>
      </c>
      <c r="N446" t="s">
        <v>3222</v>
      </c>
    </row>
    <row r="447" spans="1:14" x14ac:dyDescent="0.3">
      <c r="A447" t="s">
        <v>34</v>
      </c>
      <c r="B447">
        <v>67.42</v>
      </c>
      <c r="C447">
        <v>2612.54</v>
      </c>
      <c r="D447">
        <v>43.54</v>
      </c>
      <c r="E447">
        <v>2612.96</v>
      </c>
      <c r="F447">
        <v>43.55</v>
      </c>
      <c r="G447">
        <v>0.42</v>
      </c>
      <c r="H447">
        <v>0.01</v>
      </c>
      <c r="I447" t="s">
        <v>34</v>
      </c>
      <c r="J447">
        <v>1</v>
      </c>
      <c r="K447">
        <v>1</v>
      </c>
      <c r="L447" t="s">
        <v>3223</v>
      </c>
      <c r="M447">
        <v>3246</v>
      </c>
    </row>
    <row r="448" spans="1:14" x14ac:dyDescent="0.3">
      <c r="A448" t="s">
        <v>36</v>
      </c>
      <c r="B448">
        <v>67.58</v>
      </c>
      <c r="C448">
        <v>2612.96</v>
      </c>
      <c r="D448">
        <v>43.55</v>
      </c>
      <c r="E448">
        <v>2613.44</v>
      </c>
      <c r="F448">
        <v>43.56</v>
      </c>
      <c r="G448">
        <v>0.48</v>
      </c>
      <c r="H448">
        <v>0.01</v>
      </c>
      <c r="I448" t="s">
        <v>36</v>
      </c>
      <c r="J448">
        <v>1</v>
      </c>
      <c r="K448">
        <v>0</v>
      </c>
      <c r="L448" t="s">
        <v>3221</v>
      </c>
      <c r="M448">
        <v>3245</v>
      </c>
      <c r="N448" t="s">
        <v>444</v>
      </c>
    </row>
    <row r="449" spans="1:14" x14ac:dyDescent="0.3">
      <c r="A449" t="s">
        <v>34</v>
      </c>
      <c r="B449">
        <v>67.73</v>
      </c>
      <c r="C449">
        <v>2613.44</v>
      </c>
      <c r="D449">
        <v>43.56</v>
      </c>
      <c r="E449">
        <v>2614.0300000000002</v>
      </c>
      <c r="F449">
        <v>43.57</v>
      </c>
      <c r="G449">
        <v>0.59</v>
      </c>
      <c r="H449">
        <v>0.01</v>
      </c>
      <c r="I449" t="s">
        <v>34</v>
      </c>
      <c r="J449">
        <v>1</v>
      </c>
      <c r="K449">
        <v>1</v>
      </c>
      <c r="L449" t="s">
        <v>3224</v>
      </c>
      <c r="M449">
        <v>3246</v>
      </c>
    </row>
    <row r="450" spans="1:14" x14ac:dyDescent="0.3">
      <c r="A450" t="s">
        <v>36</v>
      </c>
      <c r="B450">
        <v>67.88</v>
      </c>
      <c r="C450">
        <v>2614.0300000000002</v>
      </c>
      <c r="D450">
        <v>43.57</v>
      </c>
      <c r="E450">
        <v>2614.34</v>
      </c>
      <c r="F450">
        <v>43.57</v>
      </c>
      <c r="G450">
        <v>0.31</v>
      </c>
      <c r="H450">
        <v>0.01</v>
      </c>
      <c r="I450" t="s">
        <v>36</v>
      </c>
      <c r="J450">
        <v>1</v>
      </c>
      <c r="K450">
        <v>0</v>
      </c>
      <c r="L450" t="s">
        <v>3221</v>
      </c>
      <c r="M450">
        <v>3245</v>
      </c>
      <c r="N450" t="s">
        <v>885</v>
      </c>
    </row>
    <row r="451" spans="1:14" x14ac:dyDescent="0.3">
      <c r="A451" t="s">
        <v>14</v>
      </c>
      <c r="B451">
        <v>68.03</v>
      </c>
      <c r="C451">
        <v>2614.34</v>
      </c>
      <c r="D451">
        <v>43.57</v>
      </c>
      <c r="E451">
        <v>2614.87</v>
      </c>
      <c r="F451">
        <v>43.58</v>
      </c>
      <c r="G451">
        <v>0.53</v>
      </c>
      <c r="H451">
        <v>0.01</v>
      </c>
      <c r="I451" t="s">
        <v>101</v>
      </c>
      <c r="J451">
        <v>2</v>
      </c>
      <c r="K451">
        <v>2</v>
      </c>
      <c r="L451" t="s">
        <v>3225</v>
      </c>
      <c r="M451">
        <v>3247</v>
      </c>
      <c r="N451" t="s">
        <v>3226</v>
      </c>
    </row>
    <row r="452" spans="1:14" x14ac:dyDescent="0.3">
      <c r="A452" t="s">
        <v>34</v>
      </c>
      <c r="B452">
        <v>68.180000000000007</v>
      </c>
      <c r="C452">
        <v>2614.87</v>
      </c>
      <c r="D452">
        <v>43.58</v>
      </c>
      <c r="E452">
        <v>2614.9699999999998</v>
      </c>
      <c r="F452">
        <v>43.58</v>
      </c>
      <c r="G452">
        <v>0.1</v>
      </c>
      <c r="H452">
        <v>0</v>
      </c>
      <c r="I452" t="s">
        <v>77</v>
      </c>
      <c r="J452">
        <v>3</v>
      </c>
      <c r="K452">
        <v>2</v>
      </c>
      <c r="L452" t="s">
        <v>3227</v>
      </c>
      <c r="M452">
        <v>3248</v>
      </c>
      <c r="N452" t="s">
        <v>444</v>
      </c>
    </row>
    <row r="453" spans="1:14" x14ac:dyDescent="0.3">
      <c r="A453" t="s">
        <v>25</v>
      </c>
      <c r="B453">
        <v>68.33</v>
      </c>
      <c r="C453">
        <v>2614.9699999999998</v>
      </c>
      <c r="D453">
        <v>43.58</v>
      </c>
      <c r="E453">
        <v>2645</v>
      </c>
      <c r="F453">
        <v>44.08</v>
      </c>
      <c r="G453">
        <v>30.03</v>
      </c>
      <c r="H453">
        <v>0.5</v>
      </c>
      <c r="I453" t="s">
        <v>3228</v>
      </c>
      <c r="J453">
        <v>0</v>
      </c>
      <c r="K453">
        <v>0</v>
      </c>
      <c r="L453" t="s">
        <v>3227</v>
      </c>
      <c r="M453">
        <v>3248</v>
      </c>
    </row>
    <row r="454" spans="1:14" x14ac:dyDescent="0.3">
      <c r="A454" t="s">
        <v>14</v>
      </c>
      <c r="B454">
        <v>68.48</v>
      </c>
      <c r="C454">
        <v>2645</v>
      </c>
      <c r="D454">
        <v>44.08</v>
      </c>
      <c r="E454">
        <v>2650.96</v>
      </c>
      <c r="F454">
        <v>44.18</v>
      </c>
      <c r="G454">
        <v>5.96</v>
      </c>
      <c r="H454">
        <v>0.1</v>
      </c>
      <c r="I454" t="s">
        <v>14</v>
      </c>
      <c r="J454">
        <v>1</v>
      </c>
      <c r="K454">
        <v>1</v>
      </c>
      <c r="L454" t="s">
        <v>3229</v>
      </c>
      <c r="M454">
        <v>3249</v>
      </c>
      <c r="N454" t="s">
        <v>444</v>
      </c>
    </row>
    <row r="455" spans="1:14" x14ac:dyDescent="0.3">
      <c r="A455" t="s">
        <v>34</v>
      </c>
      <c r="B455">
        <v>68.64</v>
      </c>
      <c r="C455">
        <v>2650.96</v>
      </c>
      <c r="D455">
        <v>44.18</v>
      </c>
      <c r="E455">
        <v>2651.09</v>
      </c>
      <c r="F455">
        <v>44.18</v>
      </c>
      <c r="G455">
        <v>0.13</v>
      </c>
      <c r="H455">
        <v>0</v>
      </c>
      <c r="I455" t="s">
        <v>55</v>
      </c>
      <c r="J455">
        <v>2</v>
      </c>
      <c r="K455">
        <v>1</v>
      </c>
      <c r="L455" t="s">
        <v>3230</v>
      </c>
      <c r="M455">
        <v>3249</v>
      </c>
      <c r="N455" t="s">
        <v>376</v>
      </c>
    </row>
    <row r="456" spans="1:14" x14ac:dyDescent="0.3">
      <c r="A456" t="s">
        <v>25</v>
      </c>
      <c r="B456">
        <v>68.790000000000006</v>
      </c>
      <c r="C456">
        <v>2651.09</v>
      </c>
      <c r="D456">
        <v>44.18</v>
      </c>
      <c r="E456">
        <v>2693.08</v>
      </c>
      <c r="F456">
        <v>44.88</v>
      </c>
      <c r="G456">
        <v>41.99</v>
      </c>
      <c r="H456">
        <v>0.7</v>
      </c>
      <c r="I456" t="s">
        <v>3231</v>
      </c>
      <c r="J456">
        <v>0</v>
      </c>
      <c r="K456">
        <v>0</v>
      </c>
      <c r="L456" t="s">
        <v>3230</v>
      </c>
      <c r="M456">
        <v>3249</v>
      </c>
    </row>
    <row r="457" spans="1:14" x14ac:dyDescent="0.3">
      <c r="A457" t="s">
        <v>34</v>
      </c>
      <c r="B457">
        <v>68.94</v>
      </c>
      <c r="C457">
        <v>2693.08</v>
      </c>
      <c r="D457">
        <v>44.88</v>
      </c>
      <c r="E457">
        <v>2693.42</v>
      </c>
      <c r="F457">
        <v>44.89</v>
      </c>
      <c r="G457">
        <v>0.35</v>
      </c>
      <c r="H457">
        <v>0.01</v>
      </c>
      <c r="I457" t="s">
        <v>34</v>
      </c>
      <c r="J457">
        <v>1</v>
      </c>
      <c r="K457">
        <v>1</v>
      </c>
      <c r="L457" t="s">
        <v>3232</v>
      </c>
      <c r="M457">
        <v>3250</v>
      </c>
    </row>
    <row r="458" spans="1:14" x14ac:dyDescent="0.3">
      <c r="A458" t="s">
        <v>36</v>
      </c>
      <c r="B458">
        <v>69.09</v>
      </c>
      <c r="C458">
        <v>2693.42</v>
      </c>
      <c r="D458">
        <v>44.89</v>
      </c>
      <c r="E458">
        <v>2693.49</v>
      </c>
      <c r="F458">
        <v>44.89</v>
      </c>
      <c r="G458">
        <v>7.0000000000000007E-2</v>
      </c>
      <c r="H458">
        <v>0</v>
      </c>
      <c r="I458" t="s">
        <v>36</v>
      </c>
      <c r="J458">
        <v>18</v>
      </c>
      <c r="K458">
        <v>0</v>
      </c>
      <c r="L458" t="s">
        <v>3233</v>
      </c>
      <c r="M458">
        <v>3232</v>
      </c>
      <c r="N458" t="s">
        <v>3234</v>
      </c>
    </row>
    <row r="459" spans="1:14" x14ac:dyDescent="0.3">
      <c r="A459" t="s">
        <v>14</v>
      </c>
      <c r="B459">
        <v>69.239999999999995</v>
      </c>
      <c r="C459">
        <v>2693.49</v>
      </c>
      <c r="D459">
        <v>44.89</v>
      </c>
      <c r="E459">
        <v>2695.99</v>
      </c>
      <c r="F459">
        <v>44.93</v>
      </c>
      <c r="G459">
        <v>2.5</v>
      </c>
      <c r="H459">
        <v>0.04</v>
      </c>
      <c r="I459" t="s">
        <v>291</v>
      </c>
      <c r="J459">
        <v>14</v>
      </c>
      <c r="K459">
        <v>14</v>
      </c>
      <c r="L459" t="s">
        <v>3235</v>
      </c>
      <c r="M459">
        <v>3246</v>
      </c>
      <c r="N459" t="s">
        <v>3236</v>
      </c>
    </row>
    <row r="460" spans="1:14" x14ac:dyDescent="0.3">
      <c r="A460" t="s">
        <v>34</v>
      </c>
      <c r="B460">
        <v>69.39</v>
      </c>
      <c r="C460">
        <v>2695.99</v>
      </c>
      <c r="D460">
        <v>44.93</v>
      </c>
      <c r="E460">
        <v>2696.58</v>
      </c>
      <c r="F460">
        <v>44.94</v>
      </c>
      <c r="G460">
        <v>0.59</v>
      </c>
      <c r="H460">
        <v>0.01</v>
      </c>
      <c r="I460" t="s">
        <v>48</v>
      </c>
      <c r="J460">
        <v>5</v>
      </c>
      <c r="K460">
        <v>2</v>
      </c>
      <c r="L460" t="s">
        <v>3237</v>
      </c>
      <c r="M460">
        <v>3245</v>
      </c>
      <c r="N460" t="s">
        <v>3238</v>
      </c>
    </row>
    <row r="461" spans="1:14" x14ac:dyDescent="0.3">
      <c r="A461" t="s">
        <v>14</v>
      </c>
      <c r="B461">
        <v>69.55</v>
      </c>
      <c r="C461">
        <v>2696.58</v>
      </c>
      <c r="D461">
        <v>44.94</v>
      </c>
      <c r="E461">
        <v>2698.34</v>
      </c>
      <c r="F461">
        <v>44.97</v>
      </c>
      <c r="G461">
        <v>1.76</v>
      </c>
      <c r="H461">
        <v>0.03</v>
      </c>
      <c r="I461" t="s">
        <v>106</v>
      </c>
      <c r="J461">
        <v>8</v>
      </c>
      <c r="K461">
        <v>8</v>
      </c>
      <c r="L461" t="s">
        <v>3239</v>
      </c>
      <c r="M461">
        <v>3253</v>
      </c>
      <c r="N461" t="s">
        <v>3240</v>
      </c>
    </row>
    <row r="462" spans="1:14" x14ac:dyDescent="0.3">
      <c r="A462" t="s">
        <v>18</v>
      </c>
      <c r="B462">
        <v>69.7</v>
      </c>
      <c r="C462">
        <v>2698.34</v>
      </c>
      <c r="D462">
        <v>44.97</v>
      </c>
      <c r="E462">
        <v>2698.76</v>
      </c>
      <c r="F462">
        <v>44.98</v>
      </c>
      <c r="G462">
        <v>0.42</v>
      </c>
      <c r="H462">
        <v>0.01</v>
      </c>
      <c r="I462" t="s">
        <v>18</v>
      </c>
      <c r="J462">
        <v>1</v>
      </c>
      <c r="K462">
        <v>1</v>
      </c>
      <c r="L462" t="s">
        <v>3241</v>
      </c>
      <c r="M462">
        <v>3254</v>
      </c>
    </row>
    <row r="463" spans="1:14" x14ac:dyDescent="0.3">
      <c r="A463" t="s">
        <v>87</v>
      </c>
      <c r="B463">
        <v>69.849999999999994</v>
      </c>
      <c r="C463">
        <v>2698.76</v>
      </c>
      <c r="D463">
        <v>44.98</v>
      </c>
      <c r="E463">
        <v>2699.07</v>
      </c>
      <c r="F463">
        <v>44.98</v>
      </c>
      <c r="G463">
        <v>0.3</v>
      </c>
      <c r="H463">
        <v>0.01</v>
      </c>
      <c r="I463" t="s">
        <v>88</v>
      </c>
      <c r="J463">
        <v>5</v>
      </c>
      <c r="K463">
        <v>5</v>
      </c>
      <c r="L463" t="s">
        <v>3242</v>
      </c>
      <c r="M463">
        <v>3259</v>
      </c>
      <c r="N463" t="s">
        <v>37</v>
      </c>
    </row>
    <row r="464" spans="1:14" x14ac:dyDescent="0.3">
      <c r="A464" t="s">
        <v>14</v>
      </c>
      <c r="B464">
        <v>70</v>
      </c>
      <c r="C464">
        <v>2699.07</v>
      </c>
      <c r="D464">
        <v>44.98</v>
      </c>
      <c r="E464">
        <v>2699.74</v>
      </c>
      <c r="F464">
        <v>45</v>
      </c>
      <c r="G464">
        <v>0.67</v>
      </c>
      <c r="H464">
        <v>0.01</v>
      </c>
      <c r="I464" t="s">
        <v>38</v>
      </c>
      <c r="J464">
        <v>5</v>
      </c>
      <c r="K464">
        <v>5</v>
      </c>
      <c r="L464" t="s">
        <v>3243</v>
      </c>
      <c r="M464">
        <v>3264</v>
      </c>
      <c r="N464" t="s">
        <v>3244</v>
      </c>
    </row>
    <row r="465" spans="1:14" x14ac:dyDescent="0.3">
      <c r="A465" t="s">
        <v>34</v>
      </c>
      <c r="B465">
        <v>70.150000000000006</v>
      </c>
      <c r="C465">
        <v>2699.74</v>
      </c>
      <c r="D465">
        <v>45</v>
      </c>
      <c r="E465">
        <v>2700.71</v>
      </c>
      <c r="F465">
        <v>45.01</v>
      </c>
      <c r="G465">
        <v>0.97</v>
      </c>
      <c r="H465">
        <v>0.02</v>
      </c>
      <c r="I465" t="s">
        <v>183</v>
      </c>
      <c r="J465">
        <v>7</v>
      </c>
      <c r="K465">
        <v>3</v>
      </c>
      <c r="L465" t="s">
        <v>3245</v>
      </c>
      <c r="M465">
        <v>3263</v>
      </c>
      <c r="N465" t="s">
        <v>3246</v>
      </c>
    </row>
    <row r="466" spans="1:14" x14ac:dyDescent="0.3">
      <c r="A466" t="s">
        <v>14</v>
      </c>
      <c r="B466">
        <v>70.3</v>
      </c>
      <c r="C466">
        <v>2700.71</v>
      </c>
      <c r="D466">
        <v>45.01</v>
      </c>
      <c r="E466">
        <v>2705.56</v>
      </c>
      <c r="F466">
        <v>45.09</v>
      </c>
      <c r="G466">
        <v>4.8499999999999996</v>
      </c>
      <c r="H466">
        <v>0.08</v>
      </c>
      <c r="I466" t="s">
        <v>2130</v>
      </c>
      <c r="J466">
        <v>29</v>
      </c>
      <c r="K466">
        <v>29</v>
      </c>
      <c r="L466" t="s">
        <v>3247</v>
      </c>
      <c r="M466">
        <v>3292</v>
      </c>
      <c r="N466" t="s">
        <v>3248</v>
      </c>
    </row>
    <row r="467" spans="1:14" x14ac:dyDescent="0.3">
      <c r="A467" t="s">
        <v>34</v>
      </c>
      <c r="B467">
        <v>70.45</v>
      </c>
      <c r="C467">
        <v>2705.56</v>
      </c>
      <c r="D467">
        <v>45.09</v>
      </c>
      <c r="E467">
        <v>2706</v>
      </c>
      <c r="F467">
        <v>45.1</v>
      </c>
      <c r="G467">
        <v>0.44</v>
      </c>
      <c r="H467">
        <v>0.01</v>
      </c>
      <c r="I467" t="s">
        <v>34</v>
      </c>
      <c r="J467">
        <v>1</v>
      </c>
      <c r="K467">
        <v>1</v>
      </c>
      <c r="L467" t="s">
        <v>3249</v>
      </c>
      <c r="M467">
        <v>3293</v>
      </c>
    </row>
    <row r="468" spans="1:14" x14ac:dyDescent="0.3">
      <c r="A468" t="s">
        <v>36</v>
      </c>
      <c r="B468">
        <v>70.61</v>
      </c>
      <c r="C468">
        <v>2706</v>
      </c>
      <c r="D468">
        <v>45.1</v>
      </c>
      <c r="E468">
        <v>2706.08</v>
      </c>
      <c r="F468">
        <v>45.1</v>
      </c>
      <c r="G468">
        <v>0.08</v>
      </c>
      <c r="H468">
        <v>0</v>
      </c>
      <c r="I468" t="s">
        <v>36</v>
      </c>
      <c r="J468">
        <v>1</v>
      </c>
      <c r="K468">
        <v>0</v>
      </c>
      <c r="L468" t="s">
        <v>3247</v>
      </c>
      <c r="M468">
        <v>3292</v>
      </c>
      <c r="N468" t="s">
        <v>888</v>
      </c>
    </row>
    <row r="469" spans="1:14" x14ac:dyDescent="0.3">
      <c r="A469" t="s">
        <v>14</v>
      </c>
      <c r="B469">
        <v>70.760000000000005</v>
      </c>
      <c r="C469">
        <v>2706.08</v>
      </c>
      <c r="D469">
        <v>45.1</v>
      </c>
      <c r="E469">
        <v>2712.48</v>
      </c>
      <c r="F469">
        <v>45.21</v>
      </c>
      <c r="G469">
        <v>6.41</v>
      </c>
      <c r="H469">
        <v>0.11</v>
      </c>
      <c r="I469" t="s">
        <v>2163</v>
      </c>
      <c r="J469">
        <v>33</v>
      </c>
      <c r="K469">
        <v>33</v>
      </c>
      <c r="L469" t="s">
        <v>3250</v>
      </c>
      <c r="M469">
        <v>3325</v>
      </c>
      <c r="N469" t="s">
        <v>3251</v>
      </c>
    </row>
    <row r="470" spans="1:14" x14ac:dyDescent="0.3">
      <c r="A470" t="s">
        <v>34</v>
      </c>
      <c r="B470">
        <v>70.91</v>
      </c>
      <c r="C470">
        <v>2712.48</v>
      </c>
      <c r="D470">
        <v>45.21</v>
      </c>
      <c r="E470">
        <v>2713.14</v>
      </c>
      <c r="F470">
        <v>45.22</v>
      </c>
      <c r="G470">
        <v>0.66</v>
      </c>
      <c r="H470">
        <v>0.01</v>
      </c>
      <c r="I470" t="s">
        <v>48</v>
      </c>
      <c r="J470">
        <v>5</v>
      </c>
      <c r="K470">
        <v>2</v>
      </c>
      <c r="L470" t="s">
        <v>3252</v>
      </c>
      <c r="M470">
        <v>3324</v>
      </c>
      <c r="N470" t="s">
        <v>3253</v>
      </c>
    </row>
    <row r="471" spans="1:14" x14ac:dyDescent="0.3">
      <c r="A471" t="s">
        <v>14</v>
      </c>
      <c r="B471">
        <v>71.06</v>
      </c>
      <c r="C471">
        <v>2713.14</v>
      </c>
      <c r="D471">
        <v>45.22</v>
      </c>
      <c r="E471">
        <v>2727.79</v>
      </c>
      <c r="F471">
        <v>45.46</v>
      </c>
      <c r="G471">
        <v>14.65</v>
      </c>
      <c r="H471">
        <v>0.24</v>
      </c>
      <c r="I471" t="s">
        <v>82</v>
      </c>
      <c r="J471">
        <v>19</v>
      </c>
      <c r="K471">
        <v>19</v>
      </c>
      <c r="L471" t="s">
        <v>3254</v>
      </c>
      <c r="M471">
        <v>3343</v>
      </c>
      <c r="N471" t="s">
        <v>3255</v>
      </c>
    </row>
    <row r="472" spans="1:14" x14ac:dyDescent="0.3">
      <c r="A472" t="s">
        <v>18</v>
      </c>
      <c r="B472">
        <v>71.209999999999994</v>
      </c>
      <c r="C472">
        <v>2727.79</v>
      </c>
      <c r="D472">
        <v>45.46</v>
      </c>
      <c r="E472">
        <v>2728.21</v>
      </c>
      <c r="F472">
        <v>45.47</v>
      </c>
      <c r="G472">
        <v>0.42</v>
      </c>
      <c r="H472">
        <v>0.01</v>
      </c>
      <c r="I472" t="s">
        <v>18</v>
      </c>
      <c r="J472">
        <v>1</v>
      </c>
      <c r="K472">
        <v>1</v>
      </c>
      <c r="L472" t="s">
        <v>3256</v>
      </c>
      <c r="M472">
        <v>3344</v>
      </c>
    </row>
    <row r="473" spans="1:14" x14ac:dyDescent="0.3">
      <c r="A473" t="s">
        <v>87</v>
      </c>
      <c r="B473">
        <v>71.36</v>
      </c>
      <c r="C473">
        <v>2728.21</v>
      </c>
      <c r="D473">
        <v>45.47</v>
      </c>
      <c r="E473">
        <v>2728.65</v>
      </c>
      <c r="F473">
        <v>45.48</v>
      </c>
      <c r="G473">
        <v>0.44</v>
      </c>
      <c r="H473">
        <v>0.01</v>
      </c>
      <c r="I473" t="s">
        <v>88</v>
      </c>
      <c r="J473">
        <v>5</v>
      </c>
      <c r="K473">
        <v>5</v>
      </c>
      <c r="L473" t="s">
        <v>3257</v>
      </c>
      <c r="M473">
        <v>3349</v>
      </c>
      <c r="N473" t="s">
        <v>37</v>
      </c>
    </row>
    <row r="474" spans="1:14" x14ac:dyDescent="0.3">
      <c r="A474" t="s">
        <v>14</v>
      </c>
      <c r="B474">
        <v>71.52</v>
      </c>
      <c r="C474">
        <v>2728.65</v>
      </c>
      <c r="D474">
        <v>45.48</v>
      </c>
      <c r="E474">
        <v>2734.11</v>
      </c>
      <c r="F474">
        <v>45.57</v>
      </c>
      <c r="G474">
        <v>5.46</v>
      </c>
      <c r="H474">
        <v>0.09</v>
      </c>
      <c r="I474" t="s">
        <v>391</v>
      </c>
      <c r="J474">
        <v>27</v>
      </c>
      <c r="K474">
        <v>27</v>
      </c>
      <c r="L474" t="s">
        <v>3258</v>
      </c>
      <c r="M474">
        <v>3376</v>
      </c>
      <c r="N474" t="s">
        <v>3259</v>
      </c>
    </row>
    <row r="475" spans="1:14" x14ac:dyDescent="0.3">
      <c r="A475" t="s">
        <v>34</v>
      </c>
      <c r="B475">
        <v>71.67</v>
      </c>
      <c r="C475">
        <v>2734.11</v>
      </c>
      <c r="D475">
        <v>45.57</v>
      </c>
      <c r="E475">
        <v>2735.61</v>
      </c>
      <c r="F475">
        <v>45.59</v>
      </c>
      <c r="G475">
        <v>1.49</v>
      </c>
      <c r="H475">
        <v>0.02</v>
      </c>
      <c r="I475" t="s">
        <v>34</v>
      </c>
      <c r="J475">
        <v>1</v>
      </c>
      <c r="K475">
        <v>1</v>
      </c>
      <c r="L475" t="s">
        <v>3260</v>
      </c>
      <c r="M475">
        <v>3377</v>
      </c>
    </row>
    <row r="476" spans="1:14" x14ac:dyDescent="0.3">
      <c r="A476" t="s">
        <v>36</v>
      </c>
      <c r="B476">
        <v>71.819999999999993</v>
      </c>
      <c r="C476">
        <v>2735.61</v>
      </c>
      <c r="D476">
        <v>45.59</v>
      </c>
      <c r="E476">
        <v>2736.9</v>
      </c>
      <c r="F476">
        <v>45.62</v>
      </c>
      <c r="G476">
        <v>1.29</v>
      </c>
      <c r="H476">
        <v>0.02</v>
      </c>
      <c r="I476" t="s">
        <v>36</v>
      </c>
      <c r="J476">
        <v>1</v>
      </c>
      <c r="K476">
        <v>0</v>
      </c>
      <c r="L476" t="s">
        <v>3258</v>
      </c>
      <c r="M476">
        <v>3376</v>
      </c>
      <c r="N476" t="s">
        <v>37</v>
      </c>
    </row>
    <row r="477" spans="1:14" x14ac:dyDescent="0.3">
      <c r="A477" t="s">
        <v>34</v>
      </c>
      <c r="B477">
        <v>71.97</v>
      </c>
      <c r="C477">
        <v>2736.9</v>
      </c>
      <c r="D477">
        <v>45.62</v>
      </c>
      <c r="E477">
        <v>2739.03</v>
      </c>
      <c r="F477">
        <v>45.65</v>
      </c>
      <c r="G477">
        <v>2.13</v>
      </c>
      <c r="H477">
        <v>0.04</v>
      </c>
      <c r="I477" t="s">
        <v>34</v>
      </c>
      <c r="J477">
        <v>1</v>
      </c>
      <c r="K477">
        <v>1</v>
      </c>
      <c r="L477" t="s">
        <v>3260</v>
      </c>
      <c r="M477">
        <v>3377</v>
      </c>
    </row>
    <row r="478" spans="1:14" x14ac:dyDescent="0.3">
      <c r="A478" t="s">
        <v>36</v>
      </c>
      <c r="B478">
        <v>72.12</v>
      </c>
      <c r="C478">
        <v>2739.03</v>
      </c>
      <c r="D478">
        <v>45.65</v>
      </c>
      <c r="E478">
        <v>2739.23</v>
      </c>
      <c r="F478">
        <v>45.65</v>
      </c>
      <c r="G478">
        <v>0.21</v>
      </c>
      <c r="H478">
        <v>0</v>
      </c>
      <c r="I478" t="s">
        <v>36</v>
      </c>
      <c r="J478">
        <v>1</v>
      </c>
      <c r="K478">
        <v>0</v>
      </c>
      <c r="L478" t="s">
        <v>3258</v>
      </c>
      <c r="M478">
        <v>3376</v>
      </c>
      <c r="N478" t="s">
        <v>37</v>
      </c>
    </row>
    <row r="479" spans="1:14" x14ac:dyDescent="0.3">
      <c r="A479" t="s">
        <v>14</v>
      </c>
      <c r="B479">
        <v>72.27</v>
      </c>
      <c r="C479">
        <v>2739.23</v>
      </c>
      <c r="D479">
        <v>45.65</v>
      </c>
      <c r="E479">
        <v>2745.08</v>
      </c>
      <c r="F479">
        <v>45.75</v>
      </c>
      <c r="G479">
        <v>5.85</v>
      </c>
      <c r="H479">
        <v>0.1</v>
      </c>
      <c r="I479" t="s">
        <v>1918</v>
      </c>
      <c r="J479">
        <v>23</v>
      </c>
      <c r="K479">
        <v>23</v>
      </c>
      <c r="L479" t="s">
        <v>3261</v>
      </c>
      <c r="M479">
        <v>3399</v>
      </c>
      <c r="N479" t="s">
        <v>3262</v>
      </c>
    </row>
    <row r="480" spans="1:14" x14ac:dyDescent="0.3">
      <c r="A480" t="s">
        <v>34</v>
      </c>
      <c r="B480">
        <v>72.42</v>
      </c>
      <c r="C480">
        <v>2745.08</v>
      </c>
      <c r="D480">
        <v>45.75</v>
      </c>
      <c r="E480">
        <v>2745.71</v>
      </c>
      <c r="F480">
        <v>45.76</v>
      </c>
      <c r="G480">
        <v>0.62</v>
      </c>
      <c r="H480">
        <v>0.01</v>
      </c>
      <c r="I480" t="s">
        <v>77</v>
      </c>
      <c r="J480">
        <v>3</v>
      </c>
      <c r="K480">
        <v>1</v>
      </c>
      <c r="L480" t="s">
        <v>3263</v>
      </c>
      <c r="M480">
        <v>3398</v>
      </c>
      <c r="N480" t="s">
        <v>105</v>
      </c>
    </row>
    <row r="481" spans="1:14" x14ac:dyDescent="0.3">
      <c r="A481" t="s">
        <v>36</v>
      </c>
      <c r="B481">
        <v>72.58</v>
      </c>
      <c r="C481">
        <v>2745.71</v>
      </c>
      <c r="D481">
        <v>45.76</v>
      </c>
      <c r="E481">
        <v>2745.86</v>
      </c>
      <c r="F481">
        <v>45.76</v>
      </c>
      <c r="G481">
        <v>0.15</v>
      </c>
      <c r="H481">
        <v>0</v>
      </c>
      <c r="I481" t="s">
        <v>36</v>
      </c>
      <c r="J481">
        <v>1</v>
      </c>
      <c r="K481">
        <v>0</v>
      </c>
      <c r="L481" t="s">
        <v>3264</v>
      </c>
      <c r="M481">
        <v>3397</v>
      </c>
      <c r="N481" t="s">
        <v>45</v>
      </c>
    </row>
    <row r="482" spans="1:14" x14ac:dyDescent="0.3">
      <c r="A482" t="s">
        <v>14</v>
      </c>
      <c r="B482">
        <v>72.73</v>
      </c>
      <c r="C482">
        <v>2745.86</v>
      </c>
      <c r="D482">
        <v>45.76</v>
      </c>
      <c r="E482">
        <v>2753.53</v>
      </c>
      <c r="F482">
        <v>45.89</v>
      </c>
      <c r="G482">
        <v>7.67</v>
      </c>
      <c r="H482">
        <v>0.13</v>
      </c>
      <c r="I482" t="s">
        <v>74</v>
      </c>
      <c r="J482">
        <v>3</v>
      </c>
      <c r="K482">
        <v>3</v>
      </c>
      <c r="L482" t="s">
        <v>3265</v>
      </c>
      <c r="M482">
        <v>3400</v>
      </c>
      <c r="N482" t="s">
        <v>3266</v>
      </c>
    </row>
    <row r="483" spans="1:14" x14ac:dyDescent="0.3">
      <c r="A483" t="s">
        <v>34</v>
      </c>
      <c r="B483">
        <v>72.88</v>
      </c>
      <c r="C483">
        <v>2753.53</v>
      </c>
      <c r="D483">
        <v>45.89</v>
      </c>
      <c r="E483">
        <v>2760.07</v>
      </c>
      <c r="F483">
        <v>46</v>
      </c>
      <c r="G483">
        <v>6.54</v>
      </c>
      <c r="H483">
        <v>0.11</v>
      </c>
      <c r="I483" t="s">
        <v>55</v>
      </c>
      <c r="J483">
        <v>27</v>
      </c>
      <c r="K483">
        <v>1</v>
      </c>
      <c r="L483" t="s">
        <v>3267</v>
      </c>
      <c r="M483">
        <v>3375</v>
      </c>
      <c r="N483" t="s">
        <v>3268</v>
      </c>
    </row>
    <row r="484" spans="1:14" x14ac:dyDescent="0.3">
      <c r="A484" t="s">
        <v>18</v>
      </c>
      <c r="B484">
        <v>73.03</v>
      </c>
      <c r="C484">
        <v>2760.07</v>
      </c>
      <c r="D484">
        <v>46</v>
      </c>
      <c r="E484">
        <v>2760.4</v>
      </c>
      <c r="F484">
        <v>46.01</v>
      </c>
      <c r="G484">
        <v>0.33</v>
      </c>
      <c r="H484">
        <v>0.01</v>
      </c>
      <c r="I484" t="s">
        <v>18</v>
      </c>
      <c r="J484">
        <v>1</v>
      </c>
      <c r="K484">
        <v>0</v>
      </c>
      <c r="L484" t="s">
        <v>3269</v>
      </c>
      <c r="M484">
        <v>3374</v>
      </c>
    </row>
    <row r="485" spans="1:14" x14ac:dyDescent="0.3">
      <c r="A485" t="s">
        <v>87</v>
      </c>
      <c r="B485">
        <v>73.180000000000007</v>
      </c>
      <c r="C485">
        <v>2760.4</v>
      </c>
      <c r="D485">
        <v>46.01</v>
      </c>
      <c r="E485">
        <v>2760.83</v>
      </c>
      <c r="F485">
        <v>46.01</v>
      </c>
      <c r="G485">
        <v>0.43</v>
      </c>
      <c r="H485">
        <v>0.01</v>
      </c>
      <c r="I485" t="s">
        <v>88</v>
      </c>
      <c r="J485">
        <v>5</v>
      </c>
      <c r="K485">
        <v>5</v>
      </c>
      <c r="L485" t="s">
        <v>3270</v>
      </c>
      <c r="M485">
        <v>3379</v>
      </c>
      <c r="N485" t="s">
        <v>37</v>
      </c>
    </row>
    <row r="486" spans="1:14" x14ac:dyDescent="0.3">
      <c r="A486" t="s">
        <v>14</v>
      </c>
      <c r="B486">
        <v>73.33</v>
      </c>
      <c r="C486">
        <v>2760.83</v>
      </c>
      <c r="D486">
        <v>46.01</v>
      </c>
      <c r="E486">
        <v>2761.74</v>
      </c>
      <c r="F486">
        <v>46.03</v>
      </c>
      <c r="G486">
        <v>0.91</v>
      </c>
      <c r="H486">
        <v>0.02</v>
      </c>
      <c r="I486" t="s">
        <v>74</v>
      </c>
      <c r="J486">
        <v>3</v>
      </c>
      <c r="K486">
        <v>3</v>
      </c>
      <c r="L486" t="s">
        <v>3271</v>
      </c>
      <c r="M486">
        <v>3382</v>
      </c>
      <c r="N486" t="s">
        <v>3272</v>
      </c>
    </row>
    <row r="487" spans="1:14" x14ac:dyDescent="0.3">
      <c r="A487" t="s">
        <v>34</v>
      </c>
      <c r="B487">
        <v>73.48</v>
      </c>
      <c r="C487">
        <v>2761.74</v>
      </c>
      <c r="D487">
        <v>46.03</v>
      </c>
      <c r="E487">
        <v>2762.1</v>
      </c>
      <c r="F487">
        <v>46.03</v>
      </c>
      <c r="G487">
        <v>0.36</v>
      </c>
      <c r="H487">
        <v>0.01</v>
      </c>
      <c r="I487" t="s">
        <v>55</v>
      </c>
      <c r="J487">
        <v>2</v>
      </c>
      <c r="K487">
        <v>1</v>
      </c>
      <c r="L487" t="s">
        <v>3271</v>
      </c>
      <c r="M487">
        <v>3382</v>
      </c>
      <c r="N487" t="s">
        <v>1005</v>
      </c>
    </row>
    <row r="488" spans="1:14" x14ac:dyDescent="0.3">
      <c r="A488" t="s">
        <v>14</v>
      </c>
      <c r="B488">
        <v>73.64</v>
      </c>
      <c r="C488">
        <v>2762.1</v>
      </c>
      <c r="D488">
        <v>46.03</v>
      </c>
      <c r="E488">
        <v>2762.68</v>
      </c>
      <c r="F488">
        <v>46.04</v>
      </c>
      <c r="G488">
        <v>0.57999999999999996</v>
      </c>
      <c r="H488">
        <v>0.01</v>
      </c>
      <c r="I488" t="s">
        <v>14</v>
      </c>
      <c r="J488">
        <v>1</v>
      </c>
      <c r="K488">
        <v>1</v>
      </c>
      <c r="L488" t="s">
        <v>3273</v>
      </c>
      <c r="M488">
        <v>3383</v>
      </c>
      <c r="N488" t="s">
        <v>735</v>
      </c>
    </row>
    <row r="489" spans="1:14" x14ac:dyDescent="0.3">
      <c r="A489" t="s">
        <v>34</v>
      </c>
      <c r="B489">
        <v>73.790000000000006</v>
      </c>
      <c r="C489">
        <v>2762.68</v>
      </c>
      <c r="D489">
        <v>46.04</v>
      </c>
      <c r="E489">
        <v>2764.15</v>
      </c>
      <c r="F489">
        <v>46.07</v>
      </c>
      <c r="G489">
        <v>1.47</v>
      </c>
      <c r="H489">
        <v>0.02</v>
      </c>
      <c r="I489" t="s">
        <v>77</v>
      </c>
      <c r="J489">
        <v>3</v>
      </c>
      <c r="K489">
        <v>1</v>
      </c>
      <c r="L489" t="s">
        <v>3271</v>
      </c>
      <c r="M489">
        <v>3382</v>
      </c>
      <c r="N489" t="s">
        <v>3274</v>
      </c>
    </row>
    <row r="490" spans="1:14" x14ac:dyDescent="0.3">
      <c r="A490" t="s">
        <v>36</v>
      </c>
      <c r="B490">
        <v>73.94</v>
      </c>
      <c r="C490">
        <v>2764.15</v>
      </c>
      <c r="D490">
        <v>46.07</v>
      </c>
      <c r="E490">
        <v>2764.37</v>
      </c>
      <c r="F490">
        <v>46.07</v>
      </c>
      <c r="G490">
        <v>0.23</v>
      </c>
      <c r="H490">
        <v>0</v>
      </c>
      <c r="I490" t="s">
        <v>36</v>
      </c>
      <c r="J490">
        <v>1</v>
      </c>
      <c r="K490">
        <v>0</v>
      </c>
      <c r="L490" t="s">
        <v>3275</v>
      </c>
      <c r="M490">
        <v>3381</v>
      </c>
      <c r="N490" t="s">
        <v>812</v>
      </c>
    </row>
    <row r="491" spans="1:14" x14ac:dyDescent="0.3">
      <c r="A491" t="s">
        <v>14</v>
      </c>
      <c r="B491">
        <v>74.09</v>
      </c>
      <c r="C491">
        <v>2764.37</v>
      </c>
      <c r="D491">
        <v>46.07</v>
      </c>
      <c r="E491">
        <v>2765.53</v>
      </c>
      <c r="F491">
        <v>46.09</v>
      </c>
      <c r="G491">
        <v>1.1599999999999999</v>
      </c>
      <c r="H491">
        <v>0.02</v>
      </c>
      <c r="I491" t="s">
        <v>38</v>
      </c>
      <c r="J491">
        <v>5</v>
      </c>
      <c r="K491">
        <v>5</v>
      </c>
      <c r="L491" t="s">
        <v>3276</v>
      </c>
      <c r="M491">
        <v>3386</v>
      </c>
      <c r="N491" t="s">
        <v>3277</v>
      </c>
    </row>
    <row r="492" spans="1:14" x14ac:dyDescent="0.3">
      <c r="A492" t="s">
        <v>34</v>
      </c>
      <c r="B492">
        <v>74.239999999999995</v>
      </c>
      <c r="C492">
        <v>2765.53</v>
      </c>
      <c r="D492">
        <v>46.09</v>
      </c>
      <c r="E492">
        <v>2765.84</v>
      </c>
      <c r="F492">
        <v>46.1</v>
      </c>
      <c r="G492">
        <v>0.31</v>
      </c>
      <c r="H492">
        <v>0.01</v>
      </c>
      <c r="I492" t="s">
        <v>77</v>
      </c>
      <c r="J492">
        <v>3</v>
      </c>
      <c r="K492">
        <v>2</v>
      </c>
      <c r="L492" t="s">
        <v>3278</v>
      </c>
      <c r="M492">
        <v>3387</v>
      </c>
      <c r="N492" t="s">
        <v>133</v>
      </c>
    </row>
    <row r="493" spans="1:14" x14ac:dyDescent="0.3">
      <c r="A493" t="s">
        <v>14</v>
      </c>
      <c r="B493">
        <v>74.39</v>
      </c>
      <c r="C493">
        <v>2765.84</v>
      </c>
      <c r="D493">
        <v>46.1</v>
      </c>
      <c r="E493">
        <v>2770.64</v>
      </c>
      <c r="F493">
        <v>46.18</v>
      </c>
      <c r="G493">
        <v>4.79</v>
      </c>
      <c r="H493">
        <v>0.08</v>
      </c>
      <c r="I493" t="s">
        <v>2163</v>
      </c>
      <c r="J493">
        <v>33</v>
      </c>
      <c r="K493">
        <v>33</v>
      </c>
      <c r="L493" t="s">
        <v>3279</v>
      </c>
      <c r="M493">
        <v>3420</v>
      </c>
      <c r="N493" t="s">
        <v>3280</v>
      </c>
    </row>
    <row r="494" spans="1:14" x14ac:dyDescent="0.3">
      <c r="A494" t="s">
        <v>25</v>
      </c>
      <c r="B494">
        <v>74.55</v>
      </c>
      <c r="C494">
        <v>2770.64</v>
      </c>
      <c r="D494">
        <v>46.18</v>
      </c>
      <c r="E494">
        <v>2784.26</v>
      </c>
      <c r="F494">
        <v>46.4</v>
      </c>
      <c r="G494">
        <v>13.62</v>
      </c>
      <c r="H494">
        <v>0.23</v>
      </c>
      <c r="I494" t="s">
        <v>1012</v>
      </c>
      <c r="J494">
        <v>0</v>
      </c>
      <c r="K494">
        <v>0</v>
      </c>
      <c r="L494" t="s">
        <v>3279</v>
      </c>
      <c r="M494">
        <v>3420</v>
      </c>
    </row>
    <row r="495" spans="1:14" x14ac:dyDescent="0.3">
      <c r="A495" t="s">
        <v>34</v>
      </c>
      <c r="B495">
        <v>74.7</v>
      </c>
      <c r="C495">
        <v>2784.26</v>
      </c>
      <c r="D495">
        <v>46.4</v>
      </c>
      <c r="E495">
        <v>2784.69</v>
      </c>
      <c r="F495">
        <v>46.41</v>
      </c>
      <c r="G495">
        <v>0.43</v>
      </c>
      <c r="H495">
        <v>0.01</v>
      </c>
      <c r="I495" t="s">
        <v>34</v>
      </c>
      <c r="J495">
        <v>1</v>
      </c>
      <c r="K495">
        <v>1</v>
      </c>
      <c r="L495" t="s">
        <v>3281</v>
      </c>
      <c r="M495">
        <v>3421</v>
      </c>
    </row>
    <row r="496" spans="1:14" x14ac:dyDescent="0.3">
      <c r="A496" t="s">
        <v>36</v>
      </c>
      <c r="B496">
        <v>74.849999999999994</v>
      </c>
      <c r="C496">
        <v>2784.69</v>
      </c>
      <c r="D496">
        <v>46.41</v>
      </c>
      <c r="E496">
        <v>2784.8</v>
      </c>
      <c r="F496">
        <v>46.41</v>
      </c>
      <c r="G496">
        <v>0.11</v>
      </c>
      <c r="H496">
        <v>0</v>
      </c>
      <c r="I496" t="s">
        <v>36</v>
      </c>
      <c r="J496">
        <v>33</v>
      </c>
      <c r="K496">
        <v>0</v>
      </c>
      <c r="L496" t="s">
        <v>3282</v>
      </c>
      <c r="M496">
        <v>3388</v>
      </c>
      <c r="N496" t="s">
        <v>3283</v>
      </c>
    </row>
    <row r="497" spans="1:14" x14ac:dyDescent="0.3">
      <c r="A497" t="s">
        <v>14</v>
      </c>
      <c r="B497">
        <v>75</v>
      </c>
      <c r="C497">
        <v>2784.8</v>
      </c>
      <c r="D497">
        <v>46.41</v>
      </c>
      <c r="E497">
        <v>2786.73</v>
      </c>
      <c r="F497">
        <v>46.45</v>
      </c>
      <c r="G497">
        <v>1.93</v>
      </c>
      <c r="H497">
        <v>0.03</v>
      </c>
      <c r="I497" t="s">
        <v>118</v>
      </c>
      <c r="J497">
        <v>6</v>
      </c>
      <c r="K497">
        <v>6</v>
      </c>
      <c r="L497" t="s">
        <v>3284</v>
      </c>
      <c r="M497">
        <v>3394</v>
      </c>
      <c r="N497" t="s">
        <v>3285</v>
      </c>
    </row>
    <row r="498" spans="1:14" x14ac:dyDescent="0.3">
      <c r="A498" t="s">
        <v>34</v>
      </c>
      <c r="B498">
        <v>75.150000000000006</v>
      </c>
      <c r="C498">
        <v>2786.73</v>
      </c>
      <c r="D498">
        <v>46.45</v>
      </c>
      <c r="E498">
        <v>2790.37</v>
      </c>
      <c r="F498">
        <v>46.51</v>
      </c>
      <c r="G498">
        <v>3.63</v>
      </c>
      <c r="H498">
        <v>0.06</v>
      </c>
      <c r="I498" t="s">
        <v>77</v>
      </c>
      <c r="J498">
        <v>3</v>
      </c>
      <c r="K498">
        <v>1</v>
      </c>
      <c r="L498" t="s">
        <v>3286</v>
      </c>
      <c r="M498">
        <v>3393</v>
      </c>
      <c r="N498" t="s">
        <v>3287</v>
      </c>
    </row>
    <row r="499" spans="1:14" x14ac:dyDescent="0.3">
      <c r="A499" t="s">
        <v>36</v>
      </c>
      <c r="B499">
        <v>75.3</v>
      </c>
      <c r="C499">
        <v>2790.37</v>
      </c>
      <c r="D499">
        <v>46.51</v>
      </c>
      <c r="E499">
        <v>2790.75</v>
      </c>
      <c r="F499">
        <v>46.51</v>
      </c>
      <c r="G499">
        <v>0.38</v>
      </c>
      <c r="H499">
        <v>0.01</v>
      </c>
      <c r="I499" t="s">
        <v>36</v>
      </c>
      <c r="J499">
        <v>1</v>
      </c>
      <c r="K499">
        <v>0</v>
      </c>
      <c r="L499" t="s">
        <v>3288</v>
      </c>
      <c r="M499">
        <v>3392</v>
      </c>
      <c r="N499" t="s">
        <v>37</v>
      </c>
    </row>
    <row r="500" spans="1:14" x14ac:dyDescent="0.3">
      <c r="A500" t="s">
        <v>14</v>
      </c>
      <c r="B500">
        <v>75.45</v>
      </c>
      <c r="C500">
        <v>2790.75</v>
      </c>
      <c r="D500">
        <v>46.51</v>
      </c>
      <c r="E500">
        <v>2791.55</v>
      </c>
      <c r="F500">
        <v>46.53</v>
      </c>
      <c r="G500">
        <v>0.81</v>
      </c>
      <c r="H500">
        <v>0.01</v>
      </c>
      <c r="I500" t="s">
        <v>74</v>
      </c>
      <c r="J500">
        <v>3</v>
      </c>
      <c r="K500">
        <v>3</v>
      </c>
      <c r="L500" t="s">
        <v>3289</v>
      </c>
      <c r="M500">
        <v>3395</v>
      </c>
      <c r="N500" t="s">
        <v>3290</v>
      </c>
    </row>
    <row r="501" spans="1:14" x14ac:dyDescent="0.3">
      <c r="A501" t="s">
        <v>34</v>
      </c>
      <c r="B501">
        <v>75.61</v>
      </c>
      <c r="C501">
        <v>2791.55</v>
      </c>
      <c r="D501">
        <v>46.53</v>
      </c>
      <c r="E501">
        <v>2793.57</v>
      </c>
      <c r="F501">
        <v>46.56</v>
      </c>
      <c r="G501">
        <v>2.02</v>
      </c>
      <c r="H501">
        <v>0.03</v>
      </c>
      <c r="I501" t="s">
        <v>77</v>
      </c>
      <c r="J501">
        <v>3</v>
      </c>
      <c r="K501">
        <v>1</v>
      </c>
      <c r="L501" t="s">
        <v>3291</v>
      </c>
      <c r="M501">
        <v>3394</v>
      </c>
      <c r="N501" t="s">
        <v>3292</v>
      </c>
    </row>
    <row r="502" spans="1:14" x14ac:dyDescent="0.3">
      <c r="A502" t="s">
        <v>36</v>
      </c>
      <c r="B502">
        <v>75.760000000000005</v>
      </c>
      <c r="C502">
        <v>2793.57</v>
      </c>
      <c r="D502">
        <v>46.56</v>
      </c>
      <c r="E502">
        <v>2793.97</v>
      </c>
      <c r="F502">
        <v>46.57</v>
      </c>
      <c r="G502">
        <v>0.39</v>
      </c>
      <c r="H502">
        <v>0.01</v>
      </c>
      <c r="I502" t="s">
        <v>36</v>
      </c>
      <c r="J502">
        <v>1</v>
      </c>
      <c r="K502">
        <v>0</v>
      </c>
      <c r="L502" t="s">
        <v>3293</v>
      </c>
      <c r="M502">
        <v>3393</v>
      </c>
      <c r="N502" t="s">
        <v>1159</v>
      </c>
    </row>
    <row r="503" spans="1:14" x14ac:dyDescent="0.3">
      <c r="A503" t="s">
        <v>34</v>
      </c>
      <c r="B503">
        <v>75.91</v>
      </c>
      <c r="C503">
        <v>2793.97</v>
      </c>
      <c r="D503">
        <v>46.57</v>
      </c>
      <c r="E503">
        <v>2795.75</v>
      </c>
      <c r="F503">
        <v>46.6</v>
      </c>
      <c r="G503">
        <v>1.78</v>
      </c>
      <c r="H503">
        <v>0.03</v>
      </c>
      <c r="I503" t="s">
        <v>55</v>
      </c>
      <c r="J503">
        <v>2</v>
      </c>
      <c r="K503">
        <v>1</v>
      </c>
      <c r="L503" t="s">
        <v>3293</v>
      </c>
      <c r="M503">
        <v>3393</v>
      </c>
      <c r="N503" t="s">
        <v>802</v>
      </c>
    </row>
    <row r="504" spans="1:14" x14ac:dyDescent="0.3">
      <c r="A504" t="s">
        <v>36</v>
      </c>
      <c r="B504">
        <v>76.06</v>
      </c>
      <c r="C504">
        <v>2795.75</v>
      </c>
      <c r="D504">
        <v>46.6</v>
      </c>
      <c r="E504">
        <v>2795.9</v>
      </c>
      <c r="F504">
        <v>46.6</v>
      </c>
      <c r="G504">
        <v>0.15</v>
      </c>
      <c r="H504">
        <v>0</v>
      </c>
      <c r="I504" t="s">
        <v>36</v>
      </c>
      <c r="J504">
        <v>1</v>
      </c>
      <c r="K504">
        <v>0</v>
      </c>
      <c r="L504" t="s">
        <v>3288</v>
      </c>
      <c r="M504">
        <v>3392</v>
      </c>
      <c r="N504" t="s">
        <v>37</v>
      </c>
    </row>
    <row r="505" spans="1:14" x14ac:dyDescent="0.3">
      <c r="A505" t="s">
        <v>14</v>
      </c>
      <c r="B505">
        <v>76.209999999999994</v>
      </c>
      <c r="C505">
        <v>2795.9</v>
      </c>
      <c r="D505">
        <v>46.6</v>
      </c>
      <c r="E505">
        <v>2807.63</v>
      </c>
      <c r="F505">
        <v>46.79</v>
      </c>
      <c r="G505">
        <v>11.73</v>
      </c>
      <c r="H505">
        <v>0.2</v>
      </c>
      <c r="I505" t="s">
        <v>3294</v>
      </c>
      <c r="J505">
        <v>52</v>
      </c>
      <c r="K505">
        <v>52</v>
      </c>
      <c r="L505" t="s">
        <v>3295</v>
      </c>
      <c r="M505">
        <v>3444</v>
      </c>
      <c r="N505" t="s">
        <v>3296</v>
      </c>
    </row>
    <row r="506" spans="1:14" x14ac:dyDescent="0.3">
      <c r="A506" t="s">
        <v>25</v>
      </c>
      <c r="B506">
        <v>76.36</v>
      </c>
      <c r="C506">
        <v>2807.63</v>
      </c>
      <c r="D506">
        <v>46.79</v>
      </c>
      <c r="E506">
        <v>2822.14</v>
      </c>
      <c r="F506">
        <v>47.04</v>
      </c>
      <c r="G506">
        <v>14.51</v>
      </c>
      <c r="H506">
        <v>0.24</v>
      </c>
      <c r="I506" t="s">
        <v>3297</v>
      </c>
      <c r="J506">
        <v>0</v>
      </c>
      <c r="K506">
        <v>0</v>
      </c>
      <c r="L506" t="s">
        <v>3295</v>
      </c>
      <c r="M506">
        <v>3444</v>
      </c>
    </row>
    <row r="507" spans="1:14" x14ac:dyDescent="0.3">
      <c r="A507" t="s">
        <v>14</v>
      </c>
      <c r="B507">
        <v>76.52</v>
      </c>
      <c r="C507">
        <v>2822.14</v>
      </c>
      <c r="D507">
        <v>47.04</v>
      </c>
      <c r="E507">
        <v>2828.93</v>
      </c>
      <c r="F507">
        <v>47.15</v>
      </c>
      <c r="G507">
        <v>6.79</v>
      </c>
      <c r="H507">
        <v>0.11</v>
      </c>
      <c r="I507" t="s">
        <v>70</v>
      </c>
      <c r="J507">
        <v>32</v>
      </c>
      <c r="K507">
        <v>32</v>
      </c>
      <c r="L507" t="s">
        <v>3298</v>
      </c>
      <c r="M507">
        <v>3459</v>
      </c>
      <c r="N507" t="s">
        <v>45</v>
      </c>
    </row>
    <row r="508" spans="1:14" x14ac:dyDescent="0.3">
      <c r="A508" t="s">
        <v>34</v>
      </c>
      <c r="B508">
        <v>76.67</v>
      </c>
      <c r="C508">
        <v>2828.93</v>
      </c>
      <c r="D508">
        <v>47.15</v>
      </c>
      <c r="E508">
        <v>2830.11</v>
      </c>
      <c r="F508">
        <v>47.17</v>
      </c>
      <c r="G508">
        <v>1.18</v>
      </c>
      <c r="H508">
        <v>0.02</v>
      </c>
      <c r="I508" t="s">
        <v>48</v>
      </c>
      <c r="J508">
        <v>15</v>
      </c>
      <c r="K508">
        <v>13</v>
      </c>
      <c r="L508" t="s">
        <v>3299</v>
      </c>
      <c r="M508">
        <v>3460</v>
      </c>
    </row>
    <row r="509" spans="1:14" x14ac:dyDescent="0.3">
      <c r="A509" t="s">
        <v>14</v>
      </c>
      <c r="B509">
        <v>76.819999999999993</v>
      </c>
      <c r="C509">
        <v>2830.11</v>
      </c>
      <c r="D509">
        <v>47.17</v>
      </c>
      <c r="E509">
        <v>2830.33</v>
      </c>
      <c r="F509">
        <v>47.17</v>
      </c>
      <c r="G509">
        <v>0.22</v>
      </c>
      <c r="H509">
        <v>0</v>
      </c>
      <c r="I509" t="s">
        <v>14</v>
      </c>
      <c r="J509">
        <v>3</v>
      </c>
      <c r="K509">
        <v>3</v>
      </c>
      <c r="L509" t="s">
        <v>3300</v>
      </c>
      <c r="M509">
        <v>3461</v>
      </c>
    </row>
    <row r="510" spans="1:14" x14ac:dyDescent="0.3">
      <c r="A510" t="s">
        <v>18</v>
      </c>
      <c r="B510">
        <v>76.97</v>
      </c>
      <c r="C510">
        <v>2830.33</v>
      </c>
      <c r="D510">
        <v>47.17</v>
      </c>
      <c r="E510">
        <v>2830.34</v>
      </c>
      <c r="F510">
        <v>47.17</v>
      </c>
      <c r="G510">
        <v>0.01</v>
      </c>
      <c r="H510">
        <v>0</v>
      </c>
      <c r="I510" t="s">
        <v>23</v>
      </c>
      <c r="J510">
        <v>3</v>
      </c>
      <c r="K510">
        <v>3</v>
      </c>
      <c r="L510" t="s">
        <v>3301</v>
      </c>
      <c r="M510">
        <v>3463</v>
      </c>
    </row>
    <row r="511" spans="1:14" x14ac:dyDescent="0.3">
      <c r="A511" t="s">
        <v>25</v>
      </c>
      <c r="B511">
        <v>77.12</v>
      </c>
      <c r="C511">
        <v>2830.34</v>
      </c>
      <c r="D511">
        <v>47.17</v>
      </c>
      <c r="E511">
        <v>2837.68</v>
      </c>
      <c r="F511">
        <v>47.29</v>
      </c>
      <c r="G511">
        <v>7.35</v>
      </c>
      <c r="H511">
        <v>0.12</v>
      </c>
      <c r="I511" t="s">
        <v>3302</v>
      </c>
      <c r="J511">
        <v>0</v>
      </c>
      <c r="K511">
        <v>0</v>
      </c>
      <c r="L511" t="s">
        <v>3301</v>
      </c>
      <c r="M511">
        <v>3463</v>
      </c>
    </row>
    <row r="512" spans="1:14" x14ac:dyDescent="0.3">
      <c r="A512" t="s">
        <v>124</v>
      </c>
      <c r="B512">
        <v>77.27</v>
      </c>
      <c r="C512">
        <v>2837.68</v>
      </c>
      <c r="D512">
        <v>47.29</v>
      </c>
      <c r="E512">
        <v>2837.68</v>
      </c>
      <c r="F512">
        <v>47.29</v>
      </c>
      <c r="G512">
        <v>0</v>
      </c>
      <c r="H512">
        <v>0</v>
      </c>
      <c r="I512" t="s">
        <v>124</v>
      </c>
      <c r="J512">
        <v>5</v>
      </c>
      <c r="K512">
        <v>5</v>
      </c>
      <c r="L512" t="s">
        <v>3303</v>
      </c>
      <c r="M512">
        <v>3467</v>
      </c>
    </row>
    <row r="513" spans="1:14" x14ac:dyDescent="0.3">
      <c r="A513" t="s">
        <v>124</v>
      </c>
      <c r="B513">
        <v>77.42</v>
      </c>
      <c r="C513">
        <v>2837.68</v>
      </c>
      <c r="D513">
        <v>47.29</v>
      </c>
      <c r="E513">
        <v>2837.69</v>
      </c>
      <c r="F513">
        <v>47.29</v>
      </c>
      <c r="G513">
        <v>0.01</v>
      </c>
      <c r="H513">
        <v>0</v>
      </c>
      <c r="I513" t="s">
        <v>124</v>
      </c>
      <c r="J513">
        <v>5</v>
      </c>
      <c r="K513">
        <v>1</v>
      </c>
      <c r="L513" t="s">
        <v>3301</v>
      </c>
      <c r="M513">
        <v>3463</v>
      </c>
    </row>
    <row r="514" spans="1:14" x14ac:dyDescent="0.3">
      <c r="A514" t="s">
        <v>124</v>
      </c>
      <c r="B514">
        <v>77.58</v>
      </c>
      <c r="C514">
        <v>2837.69</v>
      </c>
      <c r="D514">
        <v>47.29</v>
      </c>
      <c r="E514">
        <v>2837.69</v>
      </c>
      <c r="F514">
        <v>47.29</v>
      </c>
      <c r="G514">
        <v>0</v>
      </c>
      <c r="H514">
        <v>0</v>
      </c>
      <c r="I514" t="s">
        <v>124</v>
      </c>
      <c r="J514">
        <v>387</v>
      </c>
      <c r="K514">
        <v>387</v>
      </c>
      <c r="L514" t="s">
        <v>3304</v>
      </c>
      <c r="M514">
        <v>3849</v>
      </c>
    </row>
    <row r="515" spans="1:14" x14ac:dyDescent="0.3">
      <c r="A515" t="s">
        <v>124</v>
      </c>
      <c r="B515">
        <v>77.73</v>
      </c>
      <c r="C515">
        <v>2837.69</v>
      </c>
      <c r="D515">
        <v>47.29</v>
      </c>
      <c r="E515">
        <v>2837.69</v>
      </c>
      <c r="F515">
        <v>47.29</v>
      </c>
      <c r="G515">
        <v>0</v>
      </c>
      <c r="H515">
        <v>0</v>
      </c>
      <c r="I515" t="s">
        <v>124</v>
      </c>
      <c r="J515">
        <v>4</v>
      </c>
      <c r="K515">
        <v>0</v>
      </c>
      <c r="L515" t="s">
        <v>3305</v>
      </c>
      <c r="M515">
        <v>3845</v>
      </c>
    </row>
    <row r="516" spans="1:14" x14ac:dyDescent="0.3">
      <c r="A516" t="s">
        <v>124</v>
      </c>
      <c r="B516">
        <v>77.88</v>
      </c>
      <c r="C516">
        <v>2837.69</v>
      </c>
      <c r="D516">
        <v>47.29</v>
      </c>
      <c r="E516">
        <v>2837.7</v>
      </c>
      <c r="F516">
        <v>47.29</v>
      </c>
      <c r="G516">
        <v>0</v>
      </c>
      <c r="H516">
        <v>0</v>
      </c>
      <c r="I516" t="s">
        <v>124</v>
      </c>
      <c r="J516">
        <v>4</v>
      </c>
      <c r="K516">
        <v>0</v>
      </c>
      <c r="L516" t="s">
        <v>3306</v>
      </c>
      <c r="M516">
        <v>3841</v>
      </c>
    </row>
    <row r="517" spans="1:14" x14ac:dyDescent="0.3">
      <c r="A517" t="s">
        <v>124</v>
      </c>
      <c r="B517">
        <v>78.03</v>
      </c>
      <c r="C517">
        <v>2837.7</v>
      </c>
      <c r="D517">
        <v>47.29</v>
      </c>
      <c r="E517">
        <v>2837.7</v>
      </c>
      <c r="F517">
        <v>47.29</v>
      </c>
      <c r="G517">
        <v>0</v>
      </c>
      <c r="H517">
        <v>0</v>
      </c>
      <c r="I517" t="s">
        <v>124</v>
      </c>
      <c r="J517">
        <v>4</v>
      </c>
      <c r="K517">
        <v>0</v>
      </c>
      <c r="L517" t="s">
        <v>3307</v>
      </c>
      <c r="M517">
        <v>3837</v>
      </c>
    </row>
    <row r="518" spans="1:14" x14ac:dyDescent="0.3">
      <c r="A518" t="s">
        <v>124</v>
      </c>
      <c r="B518">
        <v>78.180000000000007</v>
      </c>
      <c r="C518">
        <v>2837.7</v>
      </c>
      <c r="D518">
        <v>47.29</v>
      </c>
      <c r="E518">
        <v>2837.7</v>
      </c>
      <c r="F518">
        <v>47.29</v>
      </c>
      <c r="G518">
        <v>0</v>
      </c>
      <c r="H518">
        <v>0</v>
      </c>
      <c r="I518" t="s">
        <v>124</v>
      </c>
      <c r="J518">
        <v>4</v>
      </c>
      <c r="K518">
        <v>0</v>
      </c>
      <c r="L518" t="s">
        <v>3308</v>
      </c>
      <c r="M518">
        <v>3833</v>
      </c>
    </row>
    <row r="519" spans="1:14" x14ac:dyDescent="0.3">
      <c r="A519" t="s">
        <v>124</v>
      </c>
      <c r="B519">
        <v>78.33</v>
      </c>
      <c r="C519">
        <v>2837.7</v>
      </c>
      <c r="D519">
        <v>47.29</v>
      </c>
      <c r="E519">
        <v>2838.2</v>
      </c>
      <c r="F519">
        <v>47.3</v>
      </c>
      <c r="G519">
        <v>0.5</v>
      </c>
      <c r="H519">
        <v>0.01</v>
      </c>
      <c r="I519" t="s">
        <v>124</v>
      </c>
      <c r="J519">
        <v>4</v>
      </c>
      <c r="K519">
        <v>0</v>
      </c>
      <c r="L519" t="s">
        <v>3309</v>
      </c>
      <c r="M519">
        <v>3829</v>
      </c>
    </row>
    <row r="520" spans="1:14" x14ac:dyDescent="0.3">
      <c r="A520" t="s">
        <v>25</v>
      </c>
      <c r="B520">
        <v>78.48</v>
      </c>
      <c r="C520">
        <v>2838.2</v>
      </c>
      <c r="D520">
        <v>47.3</v>
      </c>
      <c r="E520">
        <v>2839.85</v>
      </c>
      <c r="F520">
        <v>47.33</v>
      </c>
      <c r="G520">
        <v>1.66</v>
      </c>
      <c r="H520">
        <v>0.03</v>
      </c>
      <c r="I520" t="s">
        <v>634</v>
      </c>
      <c r="J520">
        <v>0</v>
      </c>
      <c r="K520">
        <v>0</v>
      </c>
      <c r="L520" t="s">
        <v>3309</v>
      </c>
      <c r="M520">
        <v>3829</v>
      </c>
    </row>
    <row r="521" spans="1:14" x14ac:dyDescent="0.3">
      <c r="A521" t="s">
        <v>34</v>
      </c>
      <c r="B521">
        <v>78.64</v>
      </c>
      <c r="C521">
        <v>2839.85</v>
      </c>
      <c r="D521">
        <v>47.33</v>
      </c>
      <c r="E521">
        <v>2840</v>
      </c>
      <c r="F521">
        <v>47.33</v>
      </c>
      <c r="G521">
        <v>0.15</v>
      </c>
      <c r="H521">
        <v>0</v>
      </c>
      <c r="I521" t="s">
        <v>55</v>
      </c>
      <c r="J521">
        <v>5</v>
      </c>
      <c r="K521">
        <v>0</v>
      </c>
      <c r="L521" t="s">
        <v>3310</v>
      </c>
      <c r="M521">
        <v>3824</v>
      </c>
      <c r="N521" t="s">
        <v>3311</v>
      </c>
    </row>
    <row r="522" spans="1:14" x14ac:dyDescent="0.3">
      <c r="A522" t="s">
        <v>25</v>
      </c>
      <c r="B522">
        <v>78.790000000000006</v>
      </c>
      <c r="C522">
        <v>2840</v>
      </c>
      <c r="D522">
        <v>47.33</v>
      </c>
      <c r="E522">
        <v>2870.57</v>
      </c>
      <c r="F522">
        <v>47.84</v>
      </c>
      <c r="G522">
        <v>30.57</v>
      </c>
      <c r="H522">
        <v>0.51</v>
      </c>
      <c r="I522" t="s">
        <v>3312</v>
      </c>
      <c r="J522">
        <v>0</v>
      </c>
      <c r="K522">
        <v>0</v>
      </c>
      <c r="L522" t="s">
        <v>3310</v>
      </c>
      <c r="M522">
        <v>3824</v>
      </c>
    </row>
    <row r="523" spans="1:14" x14ac:dyDescent="0.3">
      <c r="A523" t="s">
        <v>124</v>
      </c>
      <c r="B523">
        <v>78.94</v>
      </c>
      <c r="C523">
        <v>2870.57</v>
      </c>
      <c r="D523">
        <v>47.84</v>
      </c>
      <c r="E523">
        <v>2873.21</v>
      </c>
      <c r="F523">
        <v>47.89</v>
      </c>
      <c r="G523">
        <v>2.64</v>
      </c>
      <c r="H523">
        <v>0.04</v>
      </c>
      <c r="I523" t="s">
        <v>124</v>
      </c>
      <c r="J523">
        <v>1</v>
      </c>
      <c r="K523">
        <v>1</v>
      </c>
      <c r="L523" t="s">
        <v>3313</v>
      </c>
      <c r="M523">
        <v>3825</v>
      </c>
      <c r="N523" t="s">
        <v>1289</v>
      </c>
    </row>
    <row r="524" spans="1:14" x14ac:dyDescent="0.3">
      <c r="A524" t="s">
        <v>14</v>
      </c>
      <c r="B524">
        <v>79.09</v>
      </c>
      <c r="C524">
        <v>2873.21</v>
      </c>
      <c r="D524">
        <v>47.89</v>
      </c>
      <c r="E524">
        <v>2873.21</v>
      </c>
      <c r="F524">
        <v>47.89</v>
      </c>
      <c r="G524">
        <v>0</v>
      </c>
      <c r="H524">
        <v>0</v>
      </c>
      <c r="I524" t="s">
        <v>14</v>
      </c>
      <c r="J524">
        <v>53</v>
      </c>
      <c r="K524">
        <v>41</v>
      </c>
      <c r="L524" t="s">
        <v>3314</v>
      </c>
      <c r="M524">
        <v>3826</v>
      </c>
    </row>
    <row r="525" spans="1:14" x14ac:dyDescent="0.3">
      <c r="A525" t="s">
        <v>36</v>
      </c>
      <c r="B525">
        <v>79.239999999999995</v>
      </c>
      <c r="C525">
        <v>2873.21</v>
      </c>
      <c r="D525">
        <v>47.89</v>
      </c>
      <c r="E525">
        <v>2880.22</v>
      </c>
      <c r="F525">
        <v>48</v>
      </c>
      <c r="G525">
        <v>7.01</v>
      </c>
      <c r="H525">
        <v>0.12</v>
      </c>
      <c r="I525" t="s">
        <v>36</v>
      </c>
      <c r="J525">
        <v>10</v>
      </c>
      <c r="K525">
        <v>0</v>
      </c>
      <c r="L525" t="s">
        <v>3315</v>
      </c>
      <c r="M525">
        <v>3816</v>
      </c>
      <c r="N525" t="s">
        <v>305</v>
      </c>
    </row>
    <row r="526" spans="1:14" x14ac:dyDescent="0.3">
      <c r="A526" t="s">
        <v>34</v>
      </c>
      <c r="B526">
        <v>79.39</v>
      </c>
      <c r="C526">
        <v>2880.22</v>
      </c>
      <c r="D526">
        <v>48</v>
      </c>
      <c r="E526">
        <v>2880.56</v>
      </c>
      <c r="F526">
        <v>48.01</v>
      </c>
      <c r="G526">
        <v>0.34</v>
      </c>
      <c r="H526">
        <v>0.01</v>
      </c>
      <c r="I526" t="s">
        <v>77</v>
      </c>
      <c r="J526">
        <v>3</v>
      </c>
      <c r="K526">
        <v>1</v>
      </c>
      <c r="L526" t="s">
        <v>3316</v>
      </c>
      <c r="M526">
        <v>3815</v>
      </c>
      <c r="N526" t="s">
        <v>3156</v>
      </c>
    </row>
    <row r="527" spans="1:14" x14ac:dyDescent="0.3">
      <c r="A527" t="s">
        <v>14</v>
      </c>
      <c r="B527">
        <v>79.55</v>
      </c>
      <c r="C527">
        <v>2880.56</v>
      </c>
      <c r="D527">
        <v>48.01</v>
      </c>
      <c r="E527">
        <v>2883.05</v>
      </c>
      <c r="F527">
        <v>48.05</v>
      </c>
      <c r="G527">
        <v>2.4900000000000002</v>
      </c>
      <c r="H527">
        <v>0.04</v>
      </c>
      <c r="I527" t="s">
        <v>101</v>
      </c>
      <c r="J527">
        <v>2</v>
      </c>
      <c r="K527">
        <v>2</v>
      </c>
      <c r="L527" t="s">
        <v>3317</v>
      </c>
      <c r="M527">
        <v>3817</v>
      </c>
      <c r="N527" t="s">
        <v>3161</v>
      </c>
    </row>
    <row r="528" spans="1:14" x14ac:dyDescent="0.3">
      <c r="A528" t="s">
        <v>36</v>
      </c>
      <c r="B528">
        <v>79.7</v>
      </c>
      <c r="C528">
        <v>2883.05</v>
      </c>
      <c r="D528">
        <v>48.05</v>
      </c>
      <c r="E528">
        <v>2883.41</v>
      </c>
      <c r="F528">
        <v>48.06</v>
      </c>
      <c r="G528">
        <v>0.36</v>
      </c>
      <c r="H528">
        <v>0.01</v>
      </c>
      <c r="I528" t="s">
        <v>36</v>
      </c>
      <c r="J528">
        <v>2</v>
      </c>
      <c r="K528">
        <v>0</v>
      </c>
      <c r="L528" t="s">
        <v>3318</v>
      </c>
      <c r="M528">
        <v>3815</v>
      </c>
      <c r="N528" t="s">
        <v>3156</v>
      </c>
    </row>
    <row r="529" spans="1:14" x14ac:dyDescent="0.3">
      <c r="A529" t="s">
        <v>14</v>
      </c>
      <c r="B529">
        <v>79.849999999999994</v>
      </c>
      <c r="C529">
        <v>2883.41</v>
      </c>
      <c r="D529">
        <v>48.06</v>
      </c>
      <c r="E529">
        <v>2888.24</v>
      </c>
      <c r="F529">
        <v>48.14</v>
      </c>
      <c r="G529">
        <v>4.83</v>
      </c>
      <c r="H529">
        <v>0.08</v>
      </c>
      <c r="I529" t="s">
        <v>14</v>
      </c>
      <c r="J529">
        <v>1</v>
      </c>
      <c r="K529">
        <v>1</v>
      </c>
      <c r="L529" t="s">
        <v>3319</v>
      </c>
      <c r="M529">
        <v>3816</v>
      </c>
      <c r="N529" t="s">
        <v>422</v>
      </c>
    </row>
    <row r="530" spans="1:14" x14ac:dyDescent="0.3">
      <c r="A530" t="s">
        <v>34</v>
      </c>
      <c r="B530">
        <v>80</v>
      </c>
      <c r="C530">
        <v>2888.24</v>
      </c>
      <c r="D530">
        <v>48.14</v>
      </c>
      <c r="E530">
        <v>2888.36</v>
      </c>
      <c r="F530">
        <v>48.14</v>
      </c>
      <c r="G530">
        <v>0.12</v>
      </c>
      <c r="H530">
        <v>0</v>
      </c>
      <c r="I530" t="s">
        <v>55</v>
      </c>
      <c r="J530">
        <v>2</v>
      </c>
      <c r="K530">
        <v>1</v>
      </c>
      <c r="L530" t="s">
        <v>3320</v>
      </c>
      <c r="M530">
        <v>3816</v>
      </c>
      <c r="N530" t="s">
        <v>376</v>
      </c>
    </row>
    <row r="531" spans="1:14" x14ac:dyDescent="0.3">
      <c r="A531" t="s">
        <v>25</v>
      </c>
      <c r="B531">
        <v>80.150000000000006</v>
      </c>
      <c r="C531">
        <v>2888.36</v>
      </c>
      <c r="D531">
        <v>48.14</v>
      </c>
      <c r="E531">
        <v>2924.56</v>
      </c>
      <c r="F531">
        <v>48.74</v>
      </c>
      <c r="G531">
        <v>36.200000000000003</v>
      </c>
      <c r="H531">
        <v>0.6</v>
      </c>
      <c r="I531" t="s">
        <v>754</v>
      </c>
      <c r="J531">
        <v>0</v>
      </c>
      <c r="K531">
        <v>0</v>
      </c>
      <c r="L531" t="s">
        <v>3320</v>
      </c>
      <c r="M531">
        <v>3816</v>
      </c>
    </row>
    <row r="532" spans="1:14" x14ac:dyDescent="0.3">
      <c r="A532" t="s">
        <v>14</v>
      </c>
      <c r="B532">
        <v>80.3</v>
      </c>
      <c r="C532">
        <v>2924.56</v>
      </c>
      <c r="D532">
        <v>48.74</v>
      </c>
      <c r="E532">
        <v>2924.57</v>
      </c>
      <c r="F532">
        <v>48.74</v>
      </c>
      <c r="G532">
        <v>0</v>
      </c>
      <c r="H532">
        <v>0</v>
      </c>
      <c r="I532" t="s">
        <v>14</v>
      </c>
      <c r="J532">
        <v>1</v>
      </c>
      <c r="K532">
        <v>1</v>
      </c>
      <c r="L532" t="s">
        <v>3321</v>
      </c>
      <c r="M532">
        <v>3817</v>
      </c>
      <c r="N532" t="s">
        <v>590</v>
      </c>
    </row>
    <row r="533" spans="1:14" x14ac:dyDescent="0.3">
      <c r="A533" t="s">
        <v>36</v>
      </c>
      <c r="B533">
        <v>80.45</v>
      </c>
      <c r="C533">
        <v>2924.57</v>
      </c>
      <c r="D533">
        <v>48.74</v>
      </c>
      <c r="E533">
        <v>2924.73</v>
      </c>
      <c r="F533">
        <v>48.75</v>
      </c>
      <c r="G533">
        <v>0.17</v>
      </c>
      <c r="H533">
        <v>0</v>
      </c>
      <c r="I533" t="s">
        <v>36</v>
      </c>
      <c r="J533">
        <v>2</v>
      </c>
      <c r="K533">
        <v>0</v>
      </c>
      <c r="L533" t="s">
        <v>3322</v>
      </c>
      <c r="M533">
        <v>3815</v>
      </c>
      <c r="N533" t="s">
        <v>3323</v>
      </c>
    </row>
    <row r="534" spans="1:14" x14ac:dyDescent="0.3">
      <c r="A534" t="s">
        <v>14</v>
      </c>
      <c r="B534">
        <v>80.61</v>
      </c>
      <c r="C534">
        <v>2924.73</v>
      </c>
      <c r="D534">
        <v>48.75</v>
      </c>
      <c r="E534">
        <v>2927.41</v>
      </c>
      <c r="F534">
        <v>48.79</v>
      </c>
      <c r="G534">
        <v>2.67</v>
      </c>
      <c r="H534">
        <v>0.04</v>
      </c>
      <c r="I534" t="s">
        <v>101</v>
      </c>
      <c r="J534">
        <v>2</v>
      </c>
      <c r="K534">
        <v>2</v>
      </c>
      <c r="L534" t="s">
        <v>3324</v>
      </c>
      <c r="M534">
        <v>3817</v>
      </c>
      <c r="N534" t="s">
        <v>3325</v>
      </c>
    </row>
    <row r="535" spans="1:14" x14ac:dyDescent="0.3">
      <c r="A535" t="s">
        <v>36</v>
      </c>
      <c r="B535">
        <v>80.760000000000005</v>
      </c>
      <c r="C535">
        <v>2927.41</v>
      </c>
      <c r="D535">
        <v>48.79</v>
      </c>
      <c r="E535">
        <v>2927.58</v>
      </c>
      <c r="F535">
        <v>48.79</v>
      </c>
      <c r="G535">
        <v>0.17</v>
      </c>
      <c r="H535">
        <v>0</v>
      </c>
      <c r="I535" t="s">
        <v>36</v>
      </c>
      <c r="J535">
        <v>2</v>
      </c>
      <c r="K535">
        <v>0</v>
      </c>
      <c r="L535" t="s">
        <v>3326</v>
      </c>
      <c r="M535">
        <v>3815</v>
      </c>
      <c r="N535" t="s">
        <v>3323</v>
      </c>
    </row>
    <row r="536" spans="1:14" x14ac:dyDescent="0.3">
      <c r="A536" t="s">
        <v>14</v>
      </c>
      <c r="B536">
        <v>80.91</v>
      </c>
      <c r="C536">
        <v>2927.58</v>
      </c>
      <c r="D536">
        <v>48.79</v>
      </c>
      <c r="E536">
        <v>2929.45</v>
      </c>
      <c r="F536">
        <v>48.82</v>
      </c>
      <c r="G536">
        <v>1.87</v>
      </c>
      <c r="H536">
        <v>0.03</v>
      </c>
      <c r="I536" t="s">
        <v>101</v>
      </c>
      <c r="J536">
        <v>2</v>
      </c>
      <c r="K536">
        <v>2</v>
      </c>
      <c r="L536" t="s">
        <v>3327</v>
      </c>
      <c r="M536">
        <v>3817</v>
      </c>
      <c r="N536" t="s">
        <v>3325</v>
      </c>
    </row>
    <row r="537" spans="1:14" x14ac:dyDescent="0.3">
      <c r="A537" t="s">
        <v>36</v>
      </c>
      <c r="B537">
        <v>81.06</v>
      </c>
      <c r="C537">
        <v>2929.45</v>
      </c>
      <c r="D537">
        <v>48.82</v>
      </c>
      <c r="E537">
        <v>2929.61</v>
      </c>
      <c r="F537">
        <v>48.83</v>
      </c>
      <c r="G537">
        <v>0.17</v>
      </c>
      <c r="H537">
        <v>0</v>
      </c>
      <c r="I537" t="s">
        <v>36</v>
      </c>
      <c r="J537">
        <v>2</v>
      </c>
      <c r="K537">
        <v>0</v>
      </c>
      <c r="L537" t="s">
        <v>3328</v>
      </c>
      <c r="M537">
        <v>3815</v>
      </c>
      <c r="N537" t="s">
        <v>3323</v>
      </c>
    </row>
    <row r="538" spans="1:14" x14ac:dyDescent="0.3">
      <c r="A538" t="s">
        <v>14</v>
      </c>
      <c r="B538">
        <v>81.209999999999994</v>
      </c>
      <c r="C538">
        <v>2929.61</v>
      </c>
      <c r="D538">
        <v>48.83</v>
      </c>
      <c r="E538">
        <v>2930.75</v>
      </c>
      <c r="F538">
        <v>48.85</v>
      </c>
      <c r="G538">
        <v>1.1399999999999999</v>
      </c>
      <c r="H538">
        <v>0.02</v>
      </c>
      <c r="I538" t="s">
        <v>101</v>
      </c>
      <c r="J538">
        <v>2</v>
      </c>
      <c r="K538">
        <v>2</v>
      </c>
      <c r="L538" t="s">
        <v>3329</v>
      </c>
      <c r="M538">
        <v>3817</v>
      </c>
      <c r="N538" t="s">
        <v>3325</v>
      </c>
    </row>
    <row r="539" spans="1:14" x14ac:dyDescent="0.3">
      <c r="A539" t="s">
        <v>34</v>
      </c>
      <c r="B539">
        <v>81.36</v>
      </c>
      <c r="C539">
        <v>2930.75</v>
      </c>
      <c r="D539">
        <v>48.85</v>
      </c>
      <c r="E539">
        <v>2950.6</v>
      </c>
      <c r="F539">
        <v>49.18</v>
      </c>
      <c r="G539">
        <v>19.86</v>
      </c>
      <c r="H539">
        <v>0.33</v>
      </c>
      <c r="I539" t="s">
        <v>183</v>
      </c>
      <c r="J539">
        <v>7</v>
      </c>
      <c r="K539">
        <v>3</v>
      </c>
      <c r="L539" t="s">
        <v>3330</v>
      </c>
      <c r="M539">
        <v>3816</v>
      </c>
      <c r="N539" t="s">
        <v>3331</v>
      </c>
    </row>
    <row r="540" spans="1:14" x14ac:dyDescent="0.3">
      <c r="A540" t="s">
        <v>14</v>
      </c>
      <c r="B540">
        <v>81.52</v>
      </c>
      <c r="C540">
        <v>2950.6</v>
      </c>
      <c r="D540">
        <v>49.18</v>
      </c>
      <c r="E540">
        <v>2950.61</v>
      </c>
      <c r="F540">
        <v>49.18</v>
      </c>
      <c r="G540">
        <v>0</v>
      </c>
      <c r="H540">
        <v>0</v>
      </c>
      <c r="I540" t="s">
        <v>14</v>
      </c>
      <c r="J540">
        <v>1</v>
      </c>
      <c r="K540">
        <v>1</v>
      </c>
      <c r="L540" t="s">
        <v>3332</v>
      </c>
      <c r="M540">
        <v>3817</v>
      </c>
      <c r="N540" t="s">
        <v>1202</v>
      </c>
    </row>
    <row r="541" spans="1:14" x14ac:dyDescent="0.3">
      <c r="A541" t="s">
        <v>36</v>
      </c>
      <c r="B541">
        <v>81.67</v>
      </c>
      <c r="C541">
        <v>2950.61</v>
      </c>
      <c r="D541">
        <v>49.18</v>
      </c>
      <c r="E541">
        <v>2950.76</v>
      </c>
      <c r="F541">
        <v>49.18</v>
      </c>
      <c r="G541">
        <v>0.16</v>
      </c>
      <c r="H541">
        <v>0</v>
      </c>
      <c r="I541" t="s">
        <v>36</v>
      </c>
      <c r="J541">
        <v>2</v>
      </c>
      <c r="K541">
        <v>0</v>
      </c>
      <c r="L541" t="s">
        <v>3333</v>
      </c>
      <c r="M541">
        <v>3815</v>
      </c>
      <c r="N541" t="s">
        <v>3323</v>
      </c>
    </row>
    <row r="542" spans="1:14" x14ac:dyDescent="0.3">
      <c r="A542" t="s">
        <v>14</v>
      </c>
      <c r="B542">
        <v>81.819999999999993</v>
      </c>
      <c r="C542">
        <v>2950.76</v>
      </c>
      <c r="D542">
        <v>49.18</v>
      </c>
      <c r="E542">
        <v>2954.28</v>
      </c>
      <c r="F542">
        <v>49.24</v>
      </c>
      <c r="G542">
        <v>3.51</v>
      </c>
      <c r="H542">
        <v>0.06</v>
      </c>
      <c r="I542" t="s">
        <v>101</v>
      </c>
      <c r="J542">
        <v>2</v>
      </c>
      <c r="K542">
        <v>2</v>
      </c>
      <c r="L542" t="s">
        <v>3334</v>
      </c>
      <c r="M542">
        <v>3817</v>
      </c>
      <c r="N542" t="s">
        <v>3325</v>
      </c>
    </row>
    <row r="543" spans="1:14" x14ac:dyDescent="0.3">
      <c r="A543" t="s">
        <v>87</v>
      </c>
      <c r="B543">
        <v>81.97</v>
      </c>
      <c r="C543">
        <v>2954.28</v>
      </c>
      <c r="D543">
        <v>49.24</v>
      </c>
      <c r="E543">
        <v>2954.78</v>
      </c>
      <c r="F543">
        <v>49.25</v>
      </c>
      <c r="G543">
        <v>0.5</v>
      </c>
      <c r="H543">
        <v>0.01</v>
      </c>
      <c r="I543" t="s">
        <v>683</v>
      </c>
      <c r="J543">
        <v>8</v>
      </c>
      <c r="K543">
        <v>8</v>
      </c>
      <c r="L543" t="s">
        <v>3335</v>
      </c>
      <c r="M543">
        <v>3825</v>
      </c>
      <c r="N543" t="s">
        <v>3336</v>
      </c>
    </row>
    <row r="544" spans="1:14" x14ac:dyDescent="0.3">
      <c r="A544" t="s">
        <v>25</v>
      </c>
      <c r="B544">
        <v>82.12</v>
      </c>
      <c r="C544">
        <v>2954.78</v>
      </c>
      <c r="D544">
        <v>49.25</v>
      </c>
      <c r="E544">
        <v>2956.29</v>
      </c>
      <c r="F544">
        <v>49.27</v>
      </c>
      <c r="G544">
        <v>1.51</v>
      </c>
      <c r="H544">
        <v>0.03</v>
      </c>
      <c r="I544" t="s">
        <v>1073</v>
      </c>
      <c r="J544">
        <v>0</v>
      </c>
      <c r="K544">
        <v>0</v>
      </c>
      <c r="L544" t="s">
        <v>3335</v>
      </c>
      <c r="M544">
        <v>3825</v>
      </c>
    </row>
    <row r="545" spans="1:14" x14ac:dyDescent="0.3">
      <c r="A545" t="s">
        <v>34</v>
      </c>
      <c r="B545">
        <v>82.27</v>
      </c>
      <c r="C545">
        <v>2956.29</v>
      </c>
      <c r="D545">
        <v>49.27</v>
      </c>
      <c r="E545">
        <v>2956.71</v>
      </c>
      <c r="F545">
        <v>49.28</v>
      </c>
      <c r="G545">
        <v>0.43</v>
      </c>
      <c r="H545">
        <v>0.01</v>
      </c>
      <c r="I545" t="s">
        <v>34</v>
      </c>
      <c r="J545">
        <v>8</v>
      </c>
      <c r="K545">
        <v>0</v>
      </c>
      <c r="L545" t="s">
        <v>3334</v>
      </c>
      <c r="M545">
        <v>3817</v>
      </c>
      <c r="N545" t="s">
        <v>3336</v>
      </c>
    </row>
    <row r="546" spans="1:14" x14ac:dyDescent="0.3">
      <c r="A546" t="s">
        <v>36</v>
      </c>
      <c r="B546">
        <v>82.42</v>
      </c>
      <c r="C546">
        <v>2956.71</v>
      </c>
      <c r="D546">
        <v>49.28</v>
      </c>
      <c r="E546">
        <v>2956.78</v>
      </c>
      <c r="F546">
        <v>49.28</v>
      </c>
      <c r="G546">
        <v>0.06</v>
      </c>
      <c r="H546">
        <v>0</v>
      </c>
      <c r="I546" t="s">
        <v>36</v>
      </c>
      <c r="J546">
        <v>18</v>
      </c>
      <c r="K546">
        <v>0</v>
      </c>
      <c r="L546" t="s">
        <v>3337</v>
      </c>
      <c r="M546">
        <v>3799</v>
      </c>
      <c r="N546" t="s">
        <v>3234</v>
      </c>
    </row>
    <row r="547" spans="1:14" x14ac:dyDescent="0.3">
      <c r="A547" t="s">
        <v>14</v>
      </c>
      <c r="B547">
        <v>82.58</v>
      </c>
      <c r="C547">
        <v>2956.78</v>
      </c>
      <c r="D547">
        <v>49.28</v>
      </c>
      <c r="E547">
        <v>2965.13</v>
      </c>
      <c r="F547">
        <v>49.42</v>
      </c>
      <c r="G547">
        <v>8.35</v>
      </c>
      <c r="H547">
        <v>0.14000000000000001</v>
      </c>
      <c r="I547" t="s">
        <v>391</v>
      </c>
      <c r="J547">
        <v>27</v>
      </c>
      <c r="K547">
        <v>27</v>
      </c>
      <c r="L547" t="s">
        <v>3338</v>
      </c>
      <c r="M547">
        <v>3826</v>
      </c>
      <c r="N547" t="s">
        <v>3339</v>
      </c>
    </row>
    <row r="548" spans="1:14" x14ac:dyDescent="0.3">
      <c r="A548" t="s">
        <v>34</v>
      </c>
      <c r="B548">
        <v>82.73</v>
      </c>
      <c r="C548">
        <v>2965.13</v>
      </c>
      <c r="D548">
        <v>49.42</v>
      </c>
      <c r="E548">
        <v>2966.66</v>
      </c>
      <c r="F548">
        <v>49.44</v>
      </c>
      <c r="G548">
        <v>1.53</v>
      </c>
      <c r="H548">
        <v>0.03</v>
      </c>
      <c r="I548" t="s">
        <v>183</v>
      </c>
      <c r="J548">
        <v>7</v>
      </c>
      <c r="K548">
        <v>1</v>
      </c>
      <c r="L548" t="s">
        <v>3340</v>
      </c>
      <c r="M548">
        <v>3821</v>
      </c>
      <c r="N548" t="s">
        <v>800</v>
      </c>
    </row>
    <row r="549" spans="1:14" x14ac:dyDescent="0.3">
      <c r="A549" t="s">
        <v>36</v>
      </c>
      <c r="B549">
        <v>82.88</v>
      </c>
      <c r="C549">
        <v>2966.66</v>
      </c>
      <c r="D549">
        <v>49.44</v>
      </c>
      <c r="E549">
        <v>2966.74</v>
      </c>
      <c r="F549">
        <v>49.45</v>
      </c>
      <c r="G549">
        <v>0.08</v>
      </c>
      <c r="H549">
        <v>0</v>
      </c>
      <c r="I549" t="s">
        <v>36</v>
      </c>
      <c r="J549">
        <v>1</v>
      </c>
      <c r="K549">
        <v>0</v>
      </c>
      <c r="L549" t="s">
        <v>3341</v>
      </c>
      <c r="M549">
        <v>3820</v>
      </c>
      <c r="N549" t="s">
        <v>802</v>
      </c>
    </row>
    <row r="550" spans="1:14" x14ac:dyDescent="0.3">
      <c r="A550" t="s">
        <v>14</v>
      </c>
      <c r="B550">
        <v>83.03</v>
      </c>
      <c r="C550">
        <v>2966.74</v>
      </c>
      <c r="D550">
        <v>49.45</v>
      </c>
      <c r="E550">
        <v>2969.32</v>
      </c>
      <c r="F550">
        <v>49.49</v>
      </c>
      <c r="G550">
        <v>2.58</v>
      </c>
      <c r="H550">
        <v>0.04</v>
      </c>
      <c r="I550" t="s">
        <v>38</v>
      </c>
      <c r="J550">
        <v>5</v>
      </c>
      <c r="K550">
        <v>5</v>
      </c>
      <c r="L550" t="s">
        <v>3342</v>
      </c>
      <c r="M550">
        <v>3825</v>
      </c>
      <c r="N550" t="s">
        <v>3343</v>
      </c>
    </row>
    <row r="551" spans="1:14" x14ac:dyDescent="0.3">
      <c r="A551" t="s">
        <v>18</v>
      </c>
      <c r="B551">
        <v>83.18</v>
      </c>
      <c r="C551">
        <v>2969.32</v>
      </c>
      <c r="D551">
        <v>49.49</v>
      </c>
      <c r="E551">
        <v>2969.6</v>
      </c>
      <c r="F551">
        <v>49.49</v>
      </c>
      <c r="G551">
        <v>0.28999999999999998</v>
      </c>
      <c r="H551">
        <v>0</v>
      </c>
      <c r="I551" t="s">
        <v>18</v>
      </c>
      <c r="J551">
        <v>1</v>
      </c>
      <c r="K551">
        <v>1</v>
      </c>
      <c r="L551" t="s">
        <v>3344</v>
      </c>
      <c r="M551">
        <v>3826</v>
      </c>
    </row>
    <row r="552" spans="1:14" x14ac:dyDescent="0.3">
      <c r="A552" t="s">
        <v>87</v>
      </c>
      <c r="B552">
        <v>83.33</v>
      </c>
      <c r="C552">
        <v>2969.6</v>
      </c>
      <c r="D552">
        <v>49.49</v>
      </c>
      <c r="E552">
        <v>2970.03</v>
      </c>
      <c r="F552">
        <v>49.5</v>
      </c>
      <c r="G552">
        <v>0.42</v>
      </c>
      <c r="H552">
        <v>0.01</v>
      </c>
      <c r="I552" t="s">
        <v>88</v>
      </c>
      <c r="J552">
        <v>5</v>
      </c>
      <c r="K552">
        <v>5</v>
      </c>
      <c r="L552" t="s">
        <v>3345</v>
      </c>
      <c r="M552">
        <v>3831</v>
      </c>
      <c r="N552" t="s">
        <v>37</v>
      </c>
    </row>
    <row r="553" spans="1:14" x14ac:dyDescent="0.3">
      <c r="A553" t="s">
        <v>14</v>
      </c>
      <c r="B553">
        <v>83.48</v>
      </c>
      <c r="C553">
        <v>2970.03</v>
      </c>
      <c r="D553">
        <v>49.5</v>
      </c>
      <c r="E553">
        <v>2972.21</v>
      </c>
      <c r="F553">
        <v>49.54</v>
      </c>
      <c r="G553">
        <v>2.19</v>
      </c>
      <c r="H553">
        <v>0.04</v>
      </c>
      <c r="I553" t="s">
        <v>291</v>
      </c>
      <c r="J553">
        <v>14</v>
      </c>
      <c r="K553">
        <v>14</v>
      </c>
      <c r="L553" t="s">
        <v>3346</v>
      </c>
      <c r="M553">
        <v>3845</v>
      </c>
      <c r="N553" t="s">
        <v>3347</v>
      </c>
    </row>
    <row r="554" spans="1:14" x14ac:dyDescent="0.3">
      <c r="A554" t="s">
        <v>34</v>
      </c>
      <c r="B554">
        <v>83.64</v>
      </c>
      <c r="C554">
        <v>2972.21</v>
      </c>
      <c r="D554">
        <v>49.54</v>
      </c>
      <c r="E554">
        <v>2974.24</v>
      </c>
      <c r="F554">
        <v>49.57</v>
      </c>
      <c r="G554">
        <v>2.0299999999999998</v>
      </c>
      <c r="H554">
        <v>0.03</v>
      </c>
      <c r="I554" t="s">
        <v>526</v>
      </c>
      <c r="J554">
        <v>9</v>
      </c>
      <c r="K554">
        <v>1</v>
      </c>
      <c r="L554" t="s">
        <v>3348</v>
      </c>
      <c r="M554">
        <v>3838</v>
      </c>
      <c r="N554" t="s">
        <v>3349</v>
      </c>
    </row>
    <row r="555" spans="1:14" x14ac:dyDescent="0.3">
      <c r="A555" t="s">
        <v>36</v>
      </c>
      <c r="B555">
        <v>83.79</v>
      </c>
      <c r="C555">
        <v>2974.24</v>
      </c>
      <c r="D555">
        <v>49.57</v>
      </c>
      <c r="E555">
        <v>2978.12</v>
      </c>
      <c r="F555">
        <v>49.64</v>
      </c>
      <c r="G555">
        <v>3.87</v>
      </c>
      <c r="H555">
        <v>0.06</v>
      </c>
      <c r="I555" t="s">
        <v>36</v>
      </c>
      <c r="J555">
        <v>1</v>
      </c>
      <c r="K555">
        <v>0</v>
      </c>
      <c r="L555" t="s">
        <v>3350</v>
      </c>
      <c r="M555">
        <v>3837</v>
      </c>
      <c r="N555" t="s">
        <v>37</v>
      </c>
    </row>
    <row r="556" spans="1:14" x14ac:dyDescent="0.3">
      <c r="A556" t="s">
        <v>14</v>
      </c>
      <c r="B556">
        <v>83.94</v>
      </c>
      <c r="C556">
        <v>2978.12</v>
      </c>
      <c r="D556">
        <v>49.64</v>
      </c>
      <c r="E556">
        <v>2981.36</v>
      </c>
      <c r="F556">
        <v>49.69</v>
      </c>
      <c r="G556">
        <v>3.25</v>
      </c>
      <c r="H556">
        <v>0.05</v>
      </c>
      <c r="I556" t="s">
        <v>899</v>
      </c>
      <c r="J556">
        <v>21</v>
      </c>
      <c r="K556">
        <v>21</v>
      </c>
      <c r="L556" t="s">
        <v>3351</v>
      </c>
      <c r="M556">
        <v>3858</v>
      </c>
      <c r="N556" t="s">
        <v>3352</v>
      </c>
    </row>
    <row r="557" spans="1:14" x14ac:dyDescent="0.3">
      <c r="A557" t="s">
        <v>34</v>
      </c>
      <c r="B557">
        <v>84.09</v>
      </c>
      <c r="C557">
        <v>2981.36</v>
      </c>
      <c r="D557">
        <v>49.69</v>
      </c>
      <c r="E557">
        <v>2982.66</v>
      </c>
      <c r="F557">
        <v>49.71</v>
      </c>
      <c r="G557">
        <v>1.3</v>
      </c>
      <c r="H557">
        <v>0.02</v>
      </c>
      <c r="I557" t="s">
        <v>183</v>
      </c>
      <c r="J557">
        <v>7</v>
      </c>
      <c r="K557">
        <v>2</v>
      </c>
      <c r="L557" t="s">
        <v>3353</v>
      </c>
      <c r="M557">
        <v>3855</v>
      </c>
      <c r="N557" t="s">
        <v>3354</v>
      </c>
    </row>
    <row r="558" spans="1:14" x14ac:dyDescent="0.3">
      <c r="A558" t="s">
        <v>14</v>
      </c>
      <c r="B558">
        <v>84.24</v>
      </c>
      <c r="C558">
        <v>2982.66</v>
      </c>
      <c r="D558">
        <v>49.71</v>
      </c>
      <c r="E558">
        <v>2985.62</v>
      </c>
      <c r="F558">
        <v>49.76</v>
      </c>
      <c r="G558">
        <v>2.96</v>
      </c>
      <c r="H558">
        <v>0.05</v>
      </c>
      <c r="I558" t="s">
        <v>59</v>
      </c>
      <c r="J558">
        <v>11</v>
      </c>
      <c r="K558">
        <v>11</v>
      </c>
      <c r="L558" t="s">
        <v>3355</v>
      </c>
      <c r="M558">
        <v>3866</v>
      </c>
      <c r="N558" t="s">
        <v>3356</v>
      </c>
    </row>
    <row r="559" spans="1:14" x14ac:dyDescent="0.3">
      <c r="A559" t="s">
        <v>34</v>
      </c>
      <c r="B559">
        <v>84.39</v>
      </c>
      <c r="C559">
        <v>2985.62</v>
      </c>
      <c r="D559">
        <v>49.76</v>
      </c>
      <c r="E559">
        <v>2985.87</v>
      </c>
      <c r="F559">
        <v>49.76</v>
      </c>
      <c r="G559">
        <v>0.25</v>
      </c>
      <c r="H559">
        <v>0</v>
      </c>
      <c r="I559" t="s">
        <v>55</v>
      </c>
      <c r="J559">
        <v>2</v>
      </c>
      <c r="K559">
        <v>1</v>
      </c>
      <c r="L559" t="s">
        <v>3355</v>
      </c>
      <c r="M559">
        <v>3866</v>
      </c>
      <c r="N559" t="s">
        <v>56</v>
      </c>
    </row>
    <row r="560" spans="1:14" x14ac:dyDescent="0.3">
      <c r="A560" t="s">
        <v>14</v>
      </c>
      <c r="B560">
        <v>84.55</v>
      </c>
      <c r="C560">
        <v>2985.87</v>
      </c>
      <c r="D560">
        <v>49.76</v>
      </c>
      <c r="E560">
        <v>2988.61</v>
      </c>
      <c r="F560">
        <v>49.81</v>
      </c>
      <c r="G560">
        <v>2.74</v>
      </c>
      <c r="H560">
        <v>0.05</v>
      </c>
      <c r="I560" t="s">
        <v>1750</v>
      </c>
      <c r="J560">
        <v>20</v>
      </c>
      <c r="K560">
        <v>20</v>
      </c>
      <c r="L560" t="s">
        <v>3357</v>
      </c>
      <c r="M560">
        <v>3886</v>
      </c>
      <c r="N560" t="s">
        <v>3358</v>
      </c>
    </row>
    <row r="561" spans="1:14" x14ac:dyDescent="0.3">
      <c r="A561" t="s">
        <v>34</v>
      </c>
      <c r="B561">
        <v>84.7</v>
      </c>
      <c r="C561">
        <v>2988.61</v>
      </c>
      <c r="D561">
        <v>49.81</v>
      </c>
      <c r="E561">
        <v>2989.02</v>
      </c>
      <c r="F561">
        <v>49.82</v>
      </c>
      <c r="G561">
        <v>0.41</v>
      </c>
      <c r="H561">
        <v>0.01</v>
      </c>
      <c r="I561" t="s">
        <v>189</v>
      </c>
      <c r="J561">
        <v>4</v>
      </c>
      <c r="K561">
        <v>2</v>
      </c>
      <c r="L561" t="s">
        <v>3359</v>
      </c>
      <c r="M561">
        <v>3886</v>
      </c>
      <c r="N561" t="s">
        <v>3360</v>
      </c>
    </row>
    <row r="562" spans="1:14" x14ac:dyDescent="0.3">
      <c r="A562" t="s">
        <v>14</v>
      </c>
      <c r="B562">
        <v>84.85</v>
      </c>
      <c r="C562">
        <v>2989.02</v>
      </c>
      <c r="D562">
        <v>49.82</v>
      </c>
      <c r="E562">
        <v>2991.35</v>
      </c>
      <c r="F562">
        <v>49.86</v>
      </c>
      <c r="G562">
        <v>2.33</v>
      </c>
      <c r="H562">
        <v>0.04</v>
      </c>
      <c r="I562" t="s">
        <v>155</v>
      </c>
      <c r="J562">
        <v>9</v>
      </c>
      <c r="K562">
        <v>9</v>
      </c>
      <c r="L562" t="s">
        <v>3361</v>
      </c>
      <c r="M562">
        <v>3895</v>
      </c>
      <c r="N562" t="s">
        <v>3362</v>
      </c>
    </row>
    <row r="563" spans="1:14" x14ac:dyDescent="0.3">
      <c r="A563" t="s">
        <v>34</v>
      </c>
      <c r="B563">
        <v>85</v>
      </c>
      <c r="C563">
        <v>2991.35</v>
      </c>
      <c r="D563">
        <v>49.86</v>
      </c>
      <c r="E563">
        <v>2991.96</v>
      </c>
      <c r="F563">
        <v>49.87</v>
      </c>
      <c r="G563">
        <v>0.61</v>
      </c>
      <c r="H563">
        <v>0.01</v>
      </c>
      <c r="I563" t="s">
        <v>189</v>
      </c>
      <c r="J563">
        <v>4</v>
      </c>
      <c r="K563">
        <v>1</v>
      </c>
      <c r="L563" t="s">
        <v>3363</v>
      </c>
      <c r="M563">
        <v>3893</v>
      </c>
      <c r="N563" t="s">
        <v>3364</v>
      </c>
    </row>
    <row r="564" spans="1:14" x14ac:dyDescent="0.3">
      <c r="A564" t="s">
        <v>25</v>
      </c>
      <c r="B564">
        <v>85.15</v>
      </c>
      <c r="C564">
        <v>2991.96</v>
      </c>
      <c r="D564">
        <v>49.87</v>
      </c>
      <c r="E564">
        <v>3014.44</v>
      </c>
      <c r="F564">
        <v>50.24</v>
      </c>
      <c r="G564">
        <v>22.48</v>
      </c>
      <c r="H564">
        <v>0.37</v>
      </c>
      <c r="I564" t="s">
        <v>1392</v>
      </c>
      <c r="J564">
        <v>0</v>
      </c>
      <c r="K564">
        <v>0</v>
      </c>
      <c r="L564" t="s">
        <v>3363</v>
      </c>
      <c r="M564">
        <v>3893</v>
      </c>
    </row>
    <row r="565" spans="1:14" x14ac:dyDescent="0.3">
      <c r="A565" t="s">
        <v>36</v>
      </c>
      <c r="B565">
        <v>85.3</v>
      </c>
      <c r="C565">
        <v>3014.44</v>
      </c>
      <c r="D565">
        <v>50.24</v>
      </c>
      <c r="E565">
        <v>3014.52</v>
      </c>
      <c r="F565">
        <v>50.24</v>
      </c>
      <c r="G565">
        <v>0.08</v>
      </c>
      <c r="H565">
        <v>0</v>
      </c>
      <c r="I565" t="s">
        <v>36</v>
      </c>
      <c r="J565">
        <v>1</v>
      </c>
      <c r="K565">
        <v>0</v>
      </c>
      <c r="L565" t="s">
        <v>3365</v>
      </c>
      <c r="M565">
        <v>3892</v>
      </c>
      <c r="N565" t="s">
        <v>56</v>
      </c>
    </row>
    <row r="566" spans="1:14" x14ac:dyDescent="0.3">
      <c r="A566" t="s">
        <v>14</v>
      </c>
      <c r="B566">
        <v>85.45</v>
      </c>
      <c r="C566">
        <v>3014.52</v>
      </c>
      <c r="D566">
        <v>50.24</v>
      </c>
      <c r="E566">
        <v>3021.73</v>
      </c>
      <c r="F566">
        <v>50.36</v>
      </c>
      <c r="G566">
        <v>7.21</v>
      </c>
      <c r="H566">
        <v>0.12</v>
      </c>
      <c r="I566" t="s">
        <v>155</v>
      </c>
      <c r="J566">
        <v>9</v>
      </c>
      <c r="K566">
        <v>9</v>
      </c>
      <c r="L566" t="s">
        <v>3366</v>
      </c>
      <c r="M566">
        <v>3901</v>
      </c>
      <c r="N566" t="s">
        <v>3367</v>
      </c>
    </row>
    <row r="567" spans="1:14" x14ac:dyDescent="0.3">
      <c r="A567" t="s">
        <v>34</v>
      </c>
      <c r="B567">
        <v>85.61</v>
      </c>
      <c r="C567">
        <v>3021.73</v>
      </c>
      <c r="D567">
        <v>50.36</v>
      </c>
      <c r="E567">
        <v>3022.32</v>
      </c>
      <c r="F567">
        <v>50.37</v>
      </c>
      <c r="G567">
        <v>0.59</v>
      </c>
      <c r="H567">
        <v>0.01</v>
      </c>
      <c r="I567" t="s">
        <v>189</v>
      </c>
      <c r="J567">
        <v>4</v>
      </c>
      <c r="K567">
        <v>1</v>
      </c>
      <c r="L567" t="s">
        <v>3368</v>
      </c>
      <c r="M567">
        <v>3899</v>
      </c>
      <c r="N567" t="s">
        <v>3369</v>
      </c>
    </row>
    <row r="568" spans="1:14" x14ac:dyDescent="0.3">
      <c r="A568" t="s">
        <v>14</v>
      </c>
      <c r="B568">
        <v>85.76</v>
      </c>
      <c r="C568">
        <v>3022.32</v>
      </c>
      <c r="D568">
        <v>50.37</v>
      </c>
      <c r="E568">
        <v>3022.88</v>
      </c>
      <c r="F568">
        <v>50.38</v>
      </c>
      <c r="G568">
        <v>0.55000000000000004</v>
      </c>
      <c r="H568">
        <v>0.01</v>
      </c>
      <c r="I568" t="s">
        <v>27</v>
      </c>
      <c r="J568">
        <v>4</v>
      </c>
      <c r="K568">
        <v>4</v>
      </c>
      <c r="L568" t="s">
        <v>3370</v>
      </c>
      <c r="M568">
        <v>3903</v>
      </c>
      <c r="N568" t="s">
        <v>3371</v>
      </c>
    </row>
    <row r="569" spans="1:14" x14ac:dyDescent="0.3">
      <c r="A569" t="s">
        <v>34</v>
      </c>
      <c r="B569">
        <v>85.91</v>
      </c>
      <c r="C569">
        <v>3022.88</v>
      </c>
      <c r="D569">
        <v>50.38</v>
      </c>
      <c r="E569">
        <v>3023.56</v>
      </c>
      <c r="F569">
        <v>50.39</v>
      </c>
      <c r="G569">
        <v>0.69</v>
      </c>
      <c r="H569">
        <v>0.01</v>
      </c>
      <c r="I569" t="s">
        <v>113</v>
      </c>
      <c r="J569">
        <v>6</v>
      </c>
      <c r="K569">
        <v>3</v>
      </c>
      <c r="L569" t="s">
        <v>3372</v>
      </c>
      <c r="M569">
        <v>3903</v>
      </c>
      <c r="N569" t="s">
        <v>3373</v>
      </c>
    </row>
    <row r="570" spans="1:14" x14ac:dyDescent="0.3">
      <c r="A570" t="s">
        <v>14</v>
      </c>
      <c r="B570">
        <v>86.06</v>
      </c>
      <c r="C570">
        <v>3023.56</v>
      </c>
      <c r="D570">
        <v>50.39</v>
      </c>
      <c r="E570">
        <v>3030.43</v>
      </c>
      <c r="F570">
        <v>50.51</v>
      </c>
      <c r="G570">
        <v>6.87</v>
      </c>
      <c r="H570">
        <v>0.11</v>
      </c>
      <c r="I570" t="s">
        <v>27</v>
      </c>
      <c r="J570">
        <v>4</v>
      </c>
      <c r="K570">
        <v>4</v>
      </c>
      <c r="L570" t="s">
        <v>3374</v>
      </c>
      <c r="M570">
        <v>3907</v>
      </c>
      <c r="N570" t="s">
        <v>3375</v>
      </c>
    </row>
    <row r="571" spans="1:14" x14ac:dyDescent="0.3">
      <c r="A571" t="s">
        <v>18</v>
      </c>
      <c r="B571">
        <v>86.21</v>
      </c>
      <c r="C571">
        <v>3030.43</v>
      </c>
      <c r="D571">
        <v>50.51</v>
      </c>
      <c r="E571">
        <v>3030.82</v>
      </c>
      <c r="F571">
        <v>50.51</v>
      </c>
      <c r="G571">
        <v>0.39</v>
      </c>
      <c r="H571">
        <v>0.01</v>
      </c>
      <c r="I571" t="s">
        <v>18</v>
      </c>
      <c r="J571">
        <v>1</v>
      </c>
      <c r="K571">
        <v>1</v>
      </c>
      <c r="L571" t="s">
        <v>3376</v>
      </c>
      <c r="M571">
        <v>3908</v>
      </c>
    </row>
    <row r="572" spans="1:14" x14ac:dyDescent="0.3">
      <c r="A572" t="s">
        <v>14</v>
      </c>
      <c r="B572">
        <v>86.36</v>
      </c>
      <c r="C572">
        <v>3030.82</v>
      </c>
      <c r="D572">
        <v>50.51</v>
      </c>
      <c r="E572">
        <v>3032.85</v>
      </c>
      <c r="F572">
        <v>50.55</v>
      </c>
      <c r="G572">
        <v>2.0299999999999998</v>
      </c>
      <c r="H572">
        <v>0.03</v>
      </c>
      <c r="I572" t="s">
        <v>31</v>
      </c>
      <c r="J572">
        <v>7</v>
      </c>
      <c r="K572">
        <v>7</v>
      </c>
      <c r="L572" t="s">
        <v>3377</v>
      </c>
      <c r="M572">
        <v>3915</v>
      </c>
      <c r="N572" t="s">
        <v>3378</v>
      </c>
    </row>
    <row r="573" spans="1:14" x14ac:dyDescent="0.3">
      <c r="A573" t="s">
        <v>34</v>
      </c>
      <c r="B573">
        <v>86.52</v>
      </c>
      <c r="C573">
        <v>3032.85</v>
      </c>
      <c r="D573">
        <v>50.55</v>
      </c>
      <c r="E573">
        <v>3033.85</v>
      </c>
      <c r="F573">
        <v>50.56</v>
      </c>
      <c r="G573">
        <v>1</v>
      </c>
      <c r="H573">
        <v>0.02</v>
      </c>
      <c r="I573" t="s">
        <v>77</v>
      </c>
      <c r="J573">
        <v>3</v>
      </c>
      <c r="K573">
        <v>2</v>
      </c>
      <c r="L573" t="s">
        <v>3379</v>
      </c>
      <c r="M573">
        <v>3916</v>
      </c>
      <c r="N573" t="s">
        <v>888</v>
      </c>
    </row>
    <row r="574" spans="1:14" x14ac:dyDescent="0.3">
      <c r="A574" t="s">
        <v>14</v>
      </c>
      <c r="B574">
        <v>86.67</v>
      </c>
      <c r="C574">
        <v>3033.85</v>
      </c>
      <c r="D574">
        <v>50.56</v>
      </c>
      <c r="E574">
        <v>3037.42</v>
      </c>
      <c r="F574">
        <v>50.62</v>
      </c>
      <c r="G574">
        <v>3.57</v>
      </c>
      <c r="H574">
        <v>0.06</v>
      </c>
      <c r="I574" t="s">
        <v>15</v>
      </c>
      <c r="J574">
        <v>15</v>
      </c>
      <c r="K574">
        <v>15</v>
      </c>
      <c r="L574" t="s">
        <v>3380</v>
      </c>
      <c r="M574">
        <v>3926</v>
      </c>
      <c r="N574" t="s">
        <v>3381</v>
      </c>
    </row>
    <row r="575" spans="1:14" x14ac:dyDescent="0.3">
      <c r="A575" t="s">
        <v>34</v>
      </c>
      <c r="B575">
        <v>86.82</v>
      </c>
      <c r="C575">
        <v>3037.42</v>
      </c>
      <c r="D575">
        <v>50.62</v>
      </c>
      <c r="E575">
        <v>3041.05</v>
      </c>
      <c r="F575">
        <v>50.68</v>
      </c>
      <c r="G575">
        <v>3.63</v>
      </c>
      <c r="H575">
        <v>0.06</v>
      </c>
      <c r="I575" t="s">
        <v>77</v>
      </c>
      <c r="J575">
        <v>6</v>
      </c>
      <c r="K575">
        <v>4</v>
      </c>
      <c r="L575" t="s">
        <v>3382</v>
      </c>
      <c r="M575">
        <v>3925</v>
      </c>
    </row>
    <row r="576" spans="1:14" x14ac:dyDescent="0.3">
      <c r="A576" t="s">
        <v>14</v>
      </c>
      <c r="B576">
        <v>86.97</v>
      </c>
      <c r="C576">
        <v>3041.05</v>
      </c>
      <c r="D576">
        <v>50.68</v>
      </c>
      <c r="E576">
        <v>3041.32</v>
      </c>
      <c r="F576">
        <v>50.69</v>
      </c>
      <c r="G576">
        <v>0.27</v>
      </c>
      <c r="H576">
        <v>0</v>
      </c>
      <c r="I576" t="s">
        <v>14</v>
      </c>
      <c r="J576">
        <v>2</v>
      </c>
      <c r="K576">
        <v>2</v>
      </c>
      <c r="L576" t="s">
        <v>3383</v>
      </c>
      <c r="M576">
        <v>3926</v>
      </c>
    </row>
    <row r="577" spans="1:14" x14ac:dyDescent="0.3">
      <c r="A577" t="s">
        <v>18</v>
      </c>
      <c r="B577">
        <v>87.12</v>
      </c>
      <c r="C577">
        <v>3041.32</v>
      </c>
      <c r="D577">
        <v>50.69</v>
      </c>
      <c r="E577">
        <v>3041.33</v>
      </c>
      <c r="F577">
        <v>50.69</v>
      </c>
      <c r="G577">
        <v>0.01</v>
      </c>
      <c r="H577">
        <v>0</v>
      </c>
      <c r="I577" t="s">
        <v>23</v>
      </c>
      <c r="J577">
        <v>2</v>
      </c>
      <c r="K577">
        <v>2</v>
      </c>
      <c r="L577" t="s">
        <v>3384</v>
      </c>
      <c r="M577">
        <v>3928</v>
      </c>
    </row>
    <row r="578" spans="1:14" x14ac:dyDescent="0.3">
      <c r="A578" t="s">
        <v>25</v>
      </c>
      <c r="B578">
        <v>87.27</v>
      </c>
      <c r="C578">
        <v>3041.33</v>
      </c>
      <c r="D578">
        <v>50.69</v>
      </c>
      <c r="E578">
        <v>3061.81</v>
      </c>
      <c r="F578">
        <v>51.03</v>
      </c>
      <c r="G578">
        <v>20.48</v>
      </c>
      <c r="H578">
        <v>0.34</v>
      </c>
      <c r="I578" t="s">
        <v>3385</v>
      </c>
      <c r="J578">
        <v>0</v>
      </c>
      <c r="K578">
        <v>0</v>
      </c>
      <c r="L578" t="s">
        <v>3384</v>
      </c>
      <c r="M578">
        <v>3928</v>
      </c>
    </row>
    <row r="579" spans="1:14" x14ac:dyDescent="0.3">
      <c r="A579" t="s">
        <v>14</v>
      </c>
      <c r="B579">
        <v>87.42</v>
      </c>
      <c r="C579">
        <v>3061.81</v>
      </c>
      <c r="D579">
        <v>51.03</v>
      </c>
      <c r="E579">
        <v>3061.81</v>
      </c>
      <c r="F579">
        <v>51.03</v>
      </c>
      <c r="G579">
        <v>0</v>
      </c>
      <c r="H579">
        <v>0</v>
      </c>
      <c r="I579" t="s">
        <v>14</v>
      </c>
      <c r="J579">
        <v>4</v>
      </c>
      <c r="K579">
        <v>4</v>
      </c>
      <c r="L579" t="s">
        <v>3386</v>
      </c>
      <c r="M579">
        <v>3932</v>
      </c>
      <c r="N579" t="s">
        <v>37</v>
      </c>
    </row>
    <row r="580" spans="1:14" x14ac:dyDescent="0.3">
      <c r="A580" t="s">
        <v>25</v>
      </c>
      <c r="B580">
        <v>87.58</v>
      </c>
      <c r="C580">
        <v>3061.81</v>
      </c>
      <c r="D580">
        <v>51.03</v>
      </c>
      <c r="E580">
        <v>3206.82</v>
      </c>
      <c r="F580">
        <v>53.45</v>
      </c>
      <c r="G580">
        <v>145</v>
      </c>
      <c r="H580">
        <v>2.42</v>
      </c>
      <c r="I580" t="s">
        <v>3387</v>
      </c>
      <c r="J580">
        <v>0</v>
      </c>
      <c r="K580">
        <v>0</v>
      </c>
      <c r="L580" t="s">
        <v>3386</v>
      </c>
      <c r="M580">
        <v>3932</v>
      </c>
    </row>
    <row r="581" spans="1:14" x14ac:dyDescent="0.3">
      <c r="A581" t="s">
        <v>68</v>
      </c>
      <c r="B581">
        <v>87.73</v>
      </c>
      <c r="C581">
        <v>3206.82</v>
      </c>
      <c r="D581">
        <v>53.45</v>
      </c>
      <c r="E581">
        <v>3206.82</v>
      </c>
      <c r="F581">
        <v>53.45</v>
      </c>
      <c r="G581">
        <v>0</v>
      </c>
      <c r="H581">
        <v>0</v>
      </c>
      <c r="I581" t="s">
        <v>68</v>
      </c>
      <c r="J581">
        <v>4</v>
      </c>
      <c r="K581">
        <v>0</v>
      </c>
      <c r="L581" t="s">
        <v>3384</v>
      </c>
      <c r="M581">
        <v>3928</v>
      </c>
    </row>
    <row r="582" spans="1:14" x14ac:dyDescent="0.3">
      <c r="A582" t="s">
        <v>25</v>
      </c>
      <c r="B582">
        <v>87.88</v>
      </c>
      <c r="C582">
        <v>3206.82</v>
      </c>
      <c r="D582">
        <v>53.45</v>
      </c>
      <c r="E582">
        <v>3207.32</v>
      </c>
      <c r="F582">
        <v>53.46</v>
      </c>
      <c r="G582">
        <v>0.51</v>
      </c>
      <c r="H582">
        <v>0.01</v>
      </c>
      <c r="I582" t="s">
        <v>109</v>
      </c>
      <c r="J582">
        <v>0</v>
      </c>
      <c r="K582">
        <v>0</v>
      </c>
      <c r="L582" t="s">
        <v>3384</v>
      </c>
      <c r="M582">
        <v>3928</v>
      </c>
    </row>
    <row r="583" spans="1:14" x14ac:dyDescent="0.3">
      <c r="A583" t="s">
        <v>124</v>
      </c>
      <c r="B583">
        <v>88.03</v>
      </c>
      <c r="C583">
        <v>3207.32</v>
      </c>
      <c r="D583">
        <v>53.46</v>
      </c>
      <c r="E583">
        <v>3207.33</v>
      </c>
      <c r="F583">
        <v>53.46</v>
      </c>
      <c r="G583">
        <v>0</v>
      </c>
      <c r="H583">
        <v>0</v>
      </c>
      <c r="I583" t="s">
        <v>124</v>
      </c>
      <c r="J583">
        <v>4</v>
      </c>
      <c r="K583">
        <v>4</v>
      </c>
      <c r="L583" t="s">
        <v>3386</v>
      </c>
      <c r="M583">
        <v>3932</v>
      </c>
      <c r="N583" t="s">
        <v>37</v>
      </c>
    </row>
    <row r="584" spans="1:14" x14ac:dyDescent="0.3">
      <c r="A584" t="s">
        <v>124</v>
      </c>
      <c r="B584">
        <v>88.18</v>
      </c>
      <c r="C584">
        <v>3207.33</v>
      </c>
      <c r="D584">
        <v>53.46</v>
      </c>
      <c r="E584">
        <v>3207.33</v>
      </c>
      <c r="F584">
        <v>53.46</v>
      </c>
      <c r="G584">
        <v>0.01</v>
      </c>
      <c r="H584">
        <v>0</v>
      </c>
      <c r="I584" t="s">
        <v>124</v>
      </c>
      <c r="J584">
        <v>4</v>
      </c>
      <c r="K584">
        <v>0</v>
      </c>
      <c r="L584" t="s">
        <v>3384</v>
      </c>
      <c r="M584">
        <v>3928</v>
      </c>
    </row>
    <row r="585" spans="1:14" x14ac:dyDescent="0.3">
      <c r="A585" t="s">
        <v>124</v>
      </c>
      <c r="B585">
        <v>88.33</v>
      </c>
      <c r="C585">
        <v>3207.33</v>
      </c>
      <c r="D585">
        <v>53.46</v>
      </c>
      <c r="E585">
        <v>3207.34</v>
      </c>
      <c r="F585">
        <v>53.46</v>
      </c>
      <c r="G585">
        <v>0</v>
      </c>
      <c r="H585">
        <v>0</v>
      </c>
      <c r="I585" t="s">
        <v>124</v>
      </c>
      <c r="J585">
        <v>386</v>
      </c>
      <c r="K585">
        <v>386</v>
      </c>
      <c r="L585" t="s">
        <v>3388</v>
      </c>
      <c r="M585">
        <v>4314</v>
      </c>
      <c r="N585" t="s">
        <v>3389</v>
      </c>
    </row>
    <row r="586" spans="1:14" x14ac:dyDescent="0.3">
      <c r="A586" t="s">
        <v>124</v>
      </c>
      <c r="B586">
        <v>88.48</v>
      </c>
      <c r="C586">
        <v>3207.34</v>
      </c>
      <c r="D586">
        <v>53.46</v>
      </c>
      <c r="E586">
        <v>3207.34</v>
      </c>
      <c r="F586">
        <v>53.46</v>
      </c>
      <c r="G586">
        <v>0</v>
      </c>
      <c r="H586">
        <v>0</v>
      </c>
      <c r="I586" t="s">
        <v>124</v>
      </c>
      <c r="J586">
        <v>4</v>
      </c>
      <c r="K586">
        <v>0</v>
      </c>
      <c r="L586" t="s">
        <v>3390</v>
      </c>
      <c r="M586">
        <v>4310</v>
      </c>
    </row>
    <row r="587" spans="1:14" x14ac:dyDescent="0.3">
      <c r="A587" t="s">
        <v>124</v>
      </c>
      <c r="B587">
        <v>88.64</v>
      </c>
      <c r="C587">
        <v>3207.34</v>
      </c>
      <c r="D587">
        <v>53.46</v>
      </c>
      <c r="E587">
        <v>3207.34</v>
      </c>
      <c r="F587">
        <v>53.46</v>
      </c>
      <c r="G587">
        <v>0</v>
      </c>
      <c r="H587">
        <v>0</v>
      </c>
      <c r="I587" t="s">
        <v>124</v>
      </c>
      <c r="J587">
        <v>4</v>
      </c>
      <c r="K587">
        <v>0</v>
      </c>
      <c r="L587" t="s">
        <v>3391</v>
      </c>
      <c r="M587">
        <v>4306</v>
      </c>
    </row>
    <row r="588" spans="1:14" x14ac:dyDescent="0.3">
      <c r="A588" t="s">
        <v>124</v>
      </c>
      <c r="B588">
        <v>88.79</v>
      </c>
      <c r="C588">
        <v>3207.34</v>
      </c>
      <c r="D588">
        <v>53.46</v>
      </c>
      <c r="E588">
        <v>3207.34</v>
      </c>
      <c r="F588">
        <v>53.46</v>
      </c>
      <c r="G588">
        <v>0</v>
      </c>
      <c r="H588">
        <v>0</v>
      </c>
      <c r="I588" t="s">
        <v>124</v>
      </c>
      <c r="J588">
        <v>4</v>
      </c>
      <c r="K588">
        <v>0</v>
      </c>
      <c r="L588" t="s">
        <v>3392</v>
      </c>
      <c r="M588">
        <v>4302</v>
      </c>
    </row>
    <row r="589" spans="1:14" x14ac:dyDescent="0.3">
      <c r="A589" t="s">
        <v>124</v>
      </c>
      <c r="B589">
        <v>88.94</v>
      </c>
      <c r="C589">
        <v>3207.34</v>
      </c>
      <c r="D589">
        <v>53.46</v>
      </c>
      <c r="E589">
        <v>3207.34</v>
      </c>
      <c r="F589">
        <v>53.46</v>
      </c>
      <c r="G589">
        <v>0</v>
      </c>
      <c r="H589">
        <v>0</v>
      </c>
      <c r="I589" t="s">
        <v>124</v>
      </c>
      <c r="J589">
        <v>4</v>
      </c>
      <c r="K589">
        <v>0</v>
      </c>
      <c r="L589" t="s">
        <v>3393</v>
      </c>
      <c r="M589">
        <v>4298</v>
      </c>
    </row>
    <row r="590" spans="1:14" x14ac:dyDescent="0.3">
      <c r="A590" t="s">
        <v>124</v>
      </c>
      <c r="B590">
        <v>89.09</v>
      </c>
      <c r="C590">
        <v>3207.34</v>
      </c>
      <c r="D590">
        <v>53.46</v>
      </c>
      <c r="E590">
        <v>3207.84</v>
      </c>
      <c r="F590">
        <v>53.46</v>
      </c>
      <c r="G590">
        <v>0.5</v>
      </c>
      <c r="H590">
        <v>0.01</v>
      </c>
      <c r="I590" t="s">
        <v>124</v>
      </c>
      <c r="J590">
        <v>4</v>
      </c>
      <c r="K590">
        <v>0</v>
      </c>
      <c r="L590" t="s">
        <v>3394</v>
      </c>
      <c r="M590">
        <v>4294</v>
      </c>
    </row>
    <row r="591" spans="1:14" x14ac:dyDescent="0.3">
      <c r="A591" t="s">
        <v>25</v>
      </c>
      <c r="B591">
        <v>89.24</v>
      </c>
      <c r="C591">
        <v>3207.84</v>
      </c>
      <c r="D591">
        <v>53.46</v>
      </c>
      <c r="E591">
        <v>3209.96</v>
      </c>
      <c r="F591">
        <v>53.5</v>
      </c>
      <c r="G591">
        <v>2.12</v>
      </c>
      <c r="H591">
        <v>0.04</v>
      </c>
      <c r="I591" t="s">
        <v>599</v>
      </c>
      <c r="J591">
        <v>0</v>
      </c>
      <c r="K591">
        <v>0</v>
      </c>
      <c r="L591" t="s">
        <v>3394</v>
      </c>
      <c r="M591">
        <v>4294</v>
      </c>
    </row>
    <row r="592" spans="1:14" x14ac:dyDescent="0.3">
      <c r="A592" t="s">
        <v>34</v>
      </c>
      <c r="B592">
        <v>89.39</v>
      </c>
      <c r="C592">
        <v>3209.96</v>
      </c>
      <c r="D592">
        <v>53.5</v>
      </c>
      <c r="E592">
        <v>3210.07</v>
      </c>
      <c r="F592">
        <v>53.5</v>
      </c>
      <c r="G592">
        <v>0.1</v>
      </c>
      <c r="H592">
        <v>0</v>
      </c>
      <c r="I592" t="s">
        <v>55</v>
      </c>
      <c r="J592">
        <v>5</v>
      </c>
      <c r="K592">
        <v>0</v>
      </c>
      <c r="L592" t="s">
        <v>3395</v>
      </c>
      <c r="M592">
        <v>4289</v>
      </c>
      <c r="N592" t="s">
        <v>3396</v>
      </c>
    </row>
    <row r="593" spans="1:14" x14ac:dyDescent="0.3">
      <c r="A593" t="s">
        <v>25</v>
      </c>
      <c r="B593">
        <v>89.55</v>
      </c>
      <c r="C593">
        <v>3210.07</v>
      </c>
      <c r="D593">
        <v>53.5</v>
      </c>
      <c r="E593">
        <v>3229.97</v>
      </c>
      <c r="F593">
        <v>53.83</v>
      </c>
      <c r="G593">
        <v>19.899999999999999</v>
      </c>
      <c r="H593">
        <v>0.33</v>
      </c>
      <c r="I593" t="s">
        <v>793</v>
      </c>
      <c r="J593">
        <v>0</v>
      </c>
      <c r="K593">
        <v>0</v>
      </c>
      <c r="L593" t="s">
        <v>3395</v>
      </c>
      <c r="M593">
        <v>4289</v>
      </c>
    </row>
    <row r="594" spans="1:14" x14ac:dyDescent="0.3">
      <c r="A594" t="s">
        <v>14</v>
      </c>
      <c r="B594">
        <v>89.7</v>
      </c>
      <c r="C594">
        <v>3229.97</v>
      </c>
      <c r="D594">
        <v>53.83</v>
      </c>
      <c r="E594">
        <v>3229.97</v>
      </c>
      <c r="F594">
        <v>53.83</v>
      </c>
      <c r="G594">
        <v>0</v>
      </c>
      <c r="H594">
        <v>0</v>
      </c>
      <c r="I594" t="s">
        <v>14</v>
      </c>
      <c r="J594">
        <v>1</v>
      </c>
      <c r="K594">
        <v>1</v>
      </c>
      <c r="L594" t="s">
        <v>3397</v>
      </c>
      <c r="M594">
        <v>4290</v>
      </c>
      <c r="N594" t="s">
        <v>447</v>
      </c>
    </row>
    <row r="595" spans="1:14" x14ac:dyDescent="0.3">
      <c r="A595" t="s">
        <v>36</v>
      </c>
      <c r="B595">
        <v>89.85</v>
      </c>
      <c r="C595">
        <v>3229.97</v>
      </c>
      <c r="D595">
        <v>53.83</v>
      </c>
      <c r="E595">
        <v>3230.2</v>
      </c>
      <c r="F595">
        <v>53.84</v>
      </c>
      <c r="G595">
        <v>0.22</v>
      </c>
      <c r="H595">
        <v>0</v>
      </c>
      <c r="I595" t="s">
        <v>36</v>
      </c>
      <c r="J595">
        <v>2</v>
      </c>
      <c r="K595">
        <v>0</v>
      </c>
      <c r="L595" t="s">
        <v>3398</v>
      </c>
      <c r="M595">
        <v>4288</v>
      </c>
      <c r="N595" t="s">
        <v>3156</v>
      </c>
    </row>
    <row r="596" spans="1:14" x14ac:dyDescent="0.3">
      <c r="A596" t="s">
        <v>14</v>
      </c>
      <c r="B596">
        <v>90</v>
      </c>
      <c r="C596">
        <v>3230.2</v>
      </c>
      <c r="D596">
        <v>53.84</v>
      </c>
      <c r="E596">
        <v>3230.2</v>
      </c>
      <c r="F596">
        <v>53.84</v>
      </c>
      <c r="G596">
        <v>0</v>
      </c>
      <c r="H596">
        <v>0</v>
      </c>
      <c r="I596" t="s">
        <v>14</v>
      </c>
      <c r="J596">
        <v>1</v>
      </c>
      <c r="K596">
        <v>1</v>
      </c>
      <c r="L596" t="s">
        <v>3399</v>
      </c>
      <c r="M596">
        <v>4289</v>
      </c>
      <c r="N596" t="s">
        <v>422</v>
      </c>
    </row>
    <row r="597" spans="1:14" x14ac:dyDescent="0.3">
      <c r="A597" t="s">
        <v>25</v>
      </c>
      <c r="B597">
        <v>90.15</v>
      </c>
      <c r="C597">
        <v>3230.2</v>
      </c>
      <c r="D597">
        <v>53.84</v>
      </c>
      <c r="E597">
        <v>3261.31</v>
      </c>
      <c r="F597">
        <v>54.36</v>
      </c>
      <c r="G597">
        <v>31.11</v>
      </c>
      <c r="H597">
        <v>0.52</v>
      </c>
      <c r="I597" t="s">
        <v>3400</v>
      </c>
      <c r="J597">
        <v>0</v>
      </c>
      <c r="K597">
        <v>0</v>
      </c>
      <c r="L597" t="s">
        <v>3399</v>
      </c>
      <c r="M597">
        <v>4289</v>
      </c>
    </row>
    <row r="598" spans="1:14" x14ac:dyDescent="0.3">
      <c r="A598" t="s">
        <v>34</v>
      </c>
      <c r="B598">
        <v>90.3</v>
      </c>
      <c r="C598">
        <v>3261.31</v>
      </c>
      <c r="D598">
        <v>54.36</v>
      </c>
      <c r="E598">
        <v>3264.39</v>
      </c>
      <c r="F598">
        <v>54.41</v>
      </c>
      <c r="G598">
        <v>3.08</v>
      </c>
      <c r="H598">
        <v>0.05</v>
      </c>
      <c r="I598" t="s">
        <v>77</v>
      </c>
      <c r="J598">
        <v>3</v>
      </c>
      <c r="K598">
        <v>2</v>
      </c>
      <c r="L598" t="s">
        <v>3401</v>
      </c>
      <c r="M598">
        <v>4290</v>
      </c>
      <c r="N598" t="s">
        <v>447</v>
      </c>
    </row>
    <row r="599" spans="1:14" x14ac:dyDescent="0.3">
      <c r="A599" t="s">
        <v>36</v>
      </c>
      <c r="B599">
        <v>90.45</v>
      </c>
      <c r="C599">
        <v>3264.39</v>
      </c>
      <c r="D599">
        <v>54.41</v>
      </c>
      <c r="E599">
        <v>3264.39</v>
      </c>
      <c r="F599">
        <v>54.41</v>
      </c>
      <c r="G599">
        <v>0</v>
      </c>
      <c r="H599">
        <v>0</v>
      </c>
      <c r="I599" t="s">
        <v>36</v>
      </c>
      <c r="J599">
        <v>1</v>
      </c>
      <c r="K599">
        <v>0</v>
      </c>
      <c r="L599" t="s">
        <v>3402</v>
      </c>
      <c r="M599">
        <v>4289</v>
      </c>
      <c r="N599" t="s">
        <v>376</v>
      </c>
    </row>
    <row r="600" spans="1:14" x14ac:dyDescent="0.3">
      <c r="A600" t="s">
        <v>25</v>
      </c>
      <c r="B600">
        <v>90.61</v>
      </c>
      <c r="C600">
        <v>3264.39</v>
      </c>
      <c r="D600">
        <v>54.41</v>
      </c>
      <c r="E600">
        <v>3281.5</v>
      </c>
      <c r="F600">
        <v>54.69</v>
      </c>
      <c r="G600">
        <v>17.11</v>
      </c>
      <c r="H600">
        <v>0.28999999999999998</v>
      </c>
      <c r="I600" t="s">
        <v>3403</v>
      </c>
      <c r="J600">
        <v>0</v>
      </c>
      <c r="K600">
        <v>0</v>
      </c>
      <c r="L600" t="s">
        <v>3402</v>
      </c>
      <c r="M600">
        <v>4289</v>
      </c>
    </row>
    <row r="601" spans="1:14" x14ac:dyDescent="0.3">
      <c r="A601" t="s">
        <v>34</v>
      </c>
      <c r="B601">
        <v>90.76</v>
      </c>
      <c r="C601">
        <v>3281.5</v>
      </c>
      <c r="D601">
        <v>54.69</v>
      </c>
      <c r="E601">
        <v>3281.6</v>
      </c>
      <c r="F601">
        <v>54.69</v>
      </c>
      <c r="G601">
        <v>0.1</v>
      </c>
      <c r="H601">
        <v>0</v>
      </c>
      <c r="I601" t="s">
        <v>55</v>
      </c>
      <c r="J601">
        <v>2</v>
      </c>
      <c r="K601">
        <v>1</v>
      </c>
      <c r="L601" t="s">
        <v>3402</v>
      </c>
      <c r="M601">
        <v>4289</v>
      </c>
      <c r="N601" t="s">
        <v>447</v>
      </c>
    </row>
    <row r="602" spans="1:14" x14ac:dyDescent="0.3">
      <c r="A602" t="s">
        <v>25</v>
      </c>
      <c r="B602">
        <v>90.91</v>
      </c>
      <c r="C602">
        <v>3281.6</v>
      </c>
      <c r="D602">
        <v>54.69</v>
      </c>
      <c r="E602">
        <v>3325.96</v>
      </c>
      <c r="F602">
        <v>55.43</v>
      </c>
      <c r="G602">
        <v>44.35</v>
      </c>
      <c r="H602">
        <v>0.74</v>
      </c>
      <c r="I602" t="s">
        <v>3404</v>
      </c>
      <c r="J602">
        <v>0</v>
      </c>
      <c r="K602">
        <v>0</v>
      </c>
      <c r="L602" t="s">
        <v>3402</v>
      </c>
      <c r="M602">
        <v>4289</v>
      </c>
    </row>
    <row r="603" spans="1:14" x14ac:dyDescent="0.3">
      <c r="A603" t="s">
        <v>34</v>
      </c>
      <c r="B603">
        <v>91.06</v>
      </c>
      <c r="C603">
        <v>3325.96</v>
      </c>
      <c r="D603">
        <v>55.43</v>
      </c>
      <c r="E603">
        <v>3326.33</v>
      </c>
      <c r="F603">
        <v>55.44</v>
      </c>
      <c r="G603">
        <v>0.37</v>
      </c>
      <c r="H603">
        <v>0.01</v>
      </c>
      <c r="I603" t="s">
        <v>55</v>
      </c>
      <c r="J603">
        <v>55</v>
      </c>
      <c r="K603">
        <v>1</v>
      </c>
      <c r="L603" t="s">
        <v>3405</v>
      </c>
      <c r="M603">
        <v>4236</v>
      </c>
      <c r="N603" t="s">
        <v>3406</v>
      </c>
    </row>
    <row r="604" spans="1:14" x14ac:dyDescent="0.3">
      <c r="A604" t="s">
        <v>14</v>
      </c>
      <c r="B604">
        <v>91.21</v>
      </c>
      <c r="C604">
        <v>3326.33</v>
      </c>
      <c r="D604">
        <v>55.44</v>
      </c>
      <c r="E604">
        <v>3329.75</v>
      </c>
      <c r="F604">
        <v>55.5</v>
      </c>
      <c r="G604">
        <v>3.42</v>
      </c>
      <c r="H604">
        <v>0.06</v>
      </c>
      <c r="I604" t="s">
        <v>15</v>
      </c>
      <c r="J604">
        <v>10</v>
      </c>
      <c r="K604">
        <v>10</v>
      </c>
      <c r="L604" t="s">
        <v>3407</v>
      </c>
      <c r="M604">
        <v>4246</v>
      </c>
      <c r="N604" t="s">
        <v>3408</v>
      </c>
    </row>
    <row r="605" spans="1:14" x14ac:dyDescent="0.3">
      <c r="A605" t="s">
        <v>34</v>
      </c>
      <c r="B605">
        <v>91.36</v>
      </c>
      <c r="C605">
        <v>3329.75</v>
      </c>
      <c r="D605">
        <v>55.5</v>
      </c>
      <c r="E605">
        <v>3330.62</v>
      </c>
      <c r="F605">
        <v>55.51</v>
      </c>
      <c r="G605">
        <v>0.87</v>
      </c>
      <c r="H605">
        <v>0.01</v>
      </c>
      <c r="I605" t="s">
        <v>34</v>
      </c>
      <c r="J605">
        <v>1</v>
      </c>
      <c r="K605">
        <v>1</v>
      </c>
      <c r="L605" t="s">
        <v>3409</v>
      </c>
      <c r="M605">
        <v>4247</v>
      </c>
    </row>
    <row r="606" spans="1:14" x14ac:dyDescent="0.3">
      <c r="A606" t="s">
        <v>36</v>
      </c>
      <c r="B606">
        <v>91.52</v>
      </c>
      <c r="C606">
        <v>3330.62</v>
      </c>
      <c r="D606">
        <v>55.51</v>
      </c>
      <c r="E606">
        <v>3330.67</v>
      </c>
      <c r="F606">
        <v>55.51</v>
      </c>
      <c r="G606">
        <v>0.05</v>
      </c>
      <c r="H606">
        <v>0</v>
      </c>
      <c r="I606" t="s">
        <v>36</v>
      </c>
      <c r="J606">
        <v>1</v>
      </c>
      <c r="K606">
        <v>0</v>
      </c>
      <c r="L606" t="s">
        <v>3407</v>
      </c>
      <c r="M606">
        <v>4246</v>
      </c>
      <c r="N606" t="s">
        <v>1005</v>
      </c>
    </row>
    <row r="607" spans="1:14" x14ac:dyDescent="0.3">
      <c r="A607" t="s">
        <v>14</v>
      </c>
      <c r="B607">
        <v>91.67</v>
      </c>
      <c r="C607">
        <v>3330.67</v>
      </c>
      <c r="D607">
        <v>55.51</v>
      </c>
      <c r="E607">
        <v>3342.88</v>
      </c>
      <c r="F607">
        <v>55.71</v>
      </c>
      <c r="G607">
        <v>12.21</v>
      </c>
      <c r="H607">
        <v>0.2</v>
      </c>
      <c r="I607" t="s">
        <v>1918</v>
      </c>
      <c r="J607">
        <v>23</v>
      </c>
      <c r="K607">
        <v>23</v>
      </c>
      <c r="L607" t="s">
        <v>3410</v>
      </c>
      <c r="M607">
        <v>4269</v>
      </c>
      <c r="N607" t="s">
        <v>3411</v>
      </c>
    </row>
    <row r="608" spans="1:14" x14ac:dyDescent="0.3">
      <c r="A608" t="s">
        <v>34</v>
      </c>
      <c r="B608">
        <v>91.82</v>
      </c>
      <c r="C608">
        <v>3342.88</v>
      </c>
      <c r="D608">
        <v>55.71</v>
      </c>
      <c r="E608">
        <v>3343.28</v>
      </c>
      <c r="F608">
        <v>55.72</v>
      </c>
      <c r="G608">
        <v>0.39</v>
      </c>
      <c r="H608">
        <v>0.01</v>
      </c>
      <c r="I608" t="s">
        <v>77</v>
      </c>
      <c r="J608">
        <v>3</v>
      </c>
      <c r="K608">
        <v>1</v>
      </c>
      <c r="L608" t="s">
        <v>3412</v>
      </c>
      <c r="M608">
        <v>4268</v>
      </c>
    </row>
    <row r="609" spans="1:14" x14ac:dyDescent="0.3">
      <c r="A609" t="s">
        <v>14</v>
      </c>
      <c r="B609">
        <v>91.97</v>
      </c>
      <c r="C609">
        <v>3343.28</v>
      </c>
      <c r="D609">
        <v>55.72</v>
      </c>
      <c r="E609">
        <v>3348.44</v>
      </c>
      <c r="F609">
        <v>55.81</v>
      </c>
      <c r="G609">
        <v>5.17</v>
      </c>
      <c r="H609">
        <v>0.09</v>
      </c>
      <c r="I609" t="s">
        <v>14</v>
      </c>
      <c r="J609">
        <v>1</v>
      </c>
      <c r="K609">
        <v>1</v>
      </c>
      <c r="L609" t="s">
        <v>3413</v>
      </c>
      <c r="M609">
        <v>4269</v>
      </c>
      <c r="N609" t="s">
        <v>73</v>
      </c>
    </row>
    <row r="610" spans="1:14" x14ac:dyDescent="0.3">
      <c r="A610" t="s">
        <v>34</v>
      </c>
      <c r="B610">
        <v>92.12</v>
      </c>
      <c r="C610">
        <v>3348.44</v>
      </c>
      <c r="D610">
        <v>55.81</v>
      </c>
      <c r="E610">
        <v>3350.35</v>
      </c>
      <c r="F610">
        <v>55.84</v>
      </c>
      <c r="G610">
        <v>1.91</v>
      </c>
      <c r="H610">
        <v>0.03</v>
      </c>
      <c r="I610" t="s">
        <v>55</v>
      </c>
      <c r="J610">
        <v>147</v>
      </c>
      <c r="K610">
        <v>27</v>
      </c>
      <c r="L610" t="s">
        <v>3414</v>
      </c>
      <c r="M610">
        <v>4150</v>
      </c>
    </row>
    <row r="611" spans="1:14" x14ac:dyDescent="0.3">
      <c r="A611" t="s">
        <v>18</v>
      </c>
      <c r="B611">
        <v>92.27</v>
      </c>
      <c r="C611">
        <v>3350.35</v>
      </c>
      <c r="D611">
        <v>55.84</v>
      </c>
      <c r="E611">
        <v>3350.75</v>
      </c>
      <c r="F611">
        <v>55.85</v>
      </c>
      <c r="G611">
        <v>0.4</v>
      </c>
      <c r="H611">
        <v>0.01</v>
      </c>
      <c r="I611" t="s">
        <v>18</v>
      </c>
      <c r="J611">
        <v>1</v>
      </c>
      <c r="K611">
        <v>0</v>
      </c>
      <c r="L611" t="s">
        <v>3415</v>
      </c>
      <c r="M611">
        <v>4149</v>
      </c>
    </row>
    <row r="612" spans="1:14" x14ac:dyDescent="0.3">
      <c r="A612" t="s">
        <v>87</v>
      </c>
      <c r="B612">
        <v>92.42</v>
      </c>
      <c r="C612">
        <v>3350.75</v>
      </c>
      <c r="D612">
        <v>55.85</v>
      </c>
      <c r="E612">
        <v>3350.89</v>
      </c>
      <c r="F612">
        <v>55.85</v>
      </c>
      <c r="G612">
        <v>0.14000000000000001</v>
      </c>
      <c r="H612">
        <v>0</v>
      </c>
      <c r="I612" t="s">
        <v>88</v>
      </c>
      <c r="J612">
        <v>5</v>
      </c>
      <c r="K612">
        <v>5</v>
      </c>
      <c r="L612" t="s">
        <v>3416</v>
      </c>
      <c r="M612">
        <v>4154</v>
      </c>
      <c r="N612" t="s">
        <v>37</v>
      </c>
    </row>
    <row r="613" spans="1:14" x14ac:dyDescent="0.3">
      <c r="A613" t="s">
        <v>14</v>
      </c>
      <c r="B613">
        <v>92.58</v>
      </c>
      <c r="C613">
        <v>3350.89</v>
      </c>
      <c r="D613">
        <v>55.85</v>
      </c>
      <c r="E613">
        <v>3352.67</v>
      </c>
      <c r="F613">
        <v>55.88</v>
      </c>
      <c r="G613">
        <v>1.78</v>
      </c>
      <c r="H613">
        <v>0.03</v>
      </c>
      <c r="I613" t="s">
        <v>15</v>
      </c>
      <c r="J613">
        <v>58</v>
      </c>
      <c r="K613">
        <v>45</v>
      </c>
      <c r="L613" t="s">
        <v>3417</v>
      </c>
      <c r="M613">
        <v>4164</v>
      </c>
      <c r="N613" t="s">
        <v>3418</v>
      </c>
    </row>
    <row r="614" spans="1:14" x14ac:dyDescent="0.3">
      <c r="A614" t="s">
        <v>25</v>
      </c>
      <c r="B614">
        <v>92.73</v>
      </c>
      <c r="C614">
        <v>3352.67</v>
      </c>
      <c r="D614">
        <v>55.88</v>
      </c>
      <c r="E614">
        <v>3363.59</v>
      </c>
      <c r="F614">
        <v>56.06</v>
      </c>
      <c r="G614">
        <v>10.92</v>
      </c>
      <c r="H614">
        <v>0.18</v>
      </c>
      <c r="I614" t="s">
        <v>2249</v>
      </c>
      <c r="J614">
        <v>0</v>
      </c>
      <c r="K614">
        <v>0</v>
      </c>
      <c r="L614" t="s">
        <v>3417</v>
      </c>
      <c r="M614">
        <v>4164</v>
      </c>
    </row>
    <row r="615" spans="1:14" x14ac:dyDescent="0.3">
      <c r="A615" t="s">
        <v>14</v>
      </c>
      <c r="B615">
        <v>92.88</v>
      </c>
      <c r="C615">
        <v>3363.59</v>
      </c>
      <c r="D615">
        <v>56.06</v>
      </c>
      <c r="E615">
        <v>3363.59</v>
      </c>
      <c r="F615">
        <v>56.06</v>
      </c>
      <c r="G615">
        <v>0</v>
      </c>
      <c r="H615">
        <v>0</v>
      </c>
      <c r="I615" t="s">
        <v>14</v>
      </c>
      <c r="J615">
        <v>1</v>
      </c>
      <c r="K615">
        <v>1</v>
      </c>
      <c r="L615" t="s">
        <v>3419</v>
      </c>
      <c r="M615">
        <v>4165</v>
      </c>
      <c r="N615" t="s">
        <v>37</v>
      </c>
    </row>
    <row r="616" spans="1:14" x14ac:dyDescent="0.3">
      <c r="A616" t="s">
        <v>25</v>
      </c>
      <c r="B616">
        <v>93.03</v>
      </c>
      <c r="C616">
        <v>3363.59</v>
      </c>
      <c r="D616">
        <v>56.06</v>
      </c>
      <c r="E616">
        <v>3370.81</v>
      </c>
      <c r="F616">
        <v>56.18</v>
      </c>
      <c r="G616">
        <v>7.22</v>
      </c>
      <c r="H616">
        <v>0.12</v>
      </c>
      <c r="I616" t="s">
        <v>3420</v>
      </c>
      <c r="J616">
        <v>0</v>
      </c>
      <c r="K616">
        <v>0</v>
      </c>
      <c r="L616" t="s">
        <v>3419</v>
      </c>
      <c r="M616">
        <v>4165</v>
      </c>
    </row>
    <row r="617" spans="1:14" x14ac:dyDescent="0.3">
      <c r="A617" t="s">
        <v>3002</v>
      </c>
      <c r="B617">
        <v>93.18</v>
      </c>
      <c r="C617">
        <v>3370.81</v>
      </c>
      <c r="D617">
        <v>56.18</v>
      </c>
      <c r="E617">
        <v>3370.81</v>
      </c>
      <c r="F617">
        <v>56.18</v>
      </c>
      <c r="G617">
        <v>0</v>
      </c>
      <c r="H617">
        <v>0</v>
      </c>
      <c r="I617" t="s">
        <v>3421</v>
      </c>
      <c r="J617">
        <v>3</v>
      </c>
      <c r="K617">
        <v>2</v>
      </c>
      <c r="L617" t="s">
        <v>3422</v>
      </c>
      <c r="M617">
        <v>4166</v>
      </c>
    </row>
    <row r="618" spans="1:14" x14ac:dyDescent="0.3">
      <c r="A618" t="s">
        <v>25</v>
      </c>
      <c r="B618">
        <v>93.33</v>
      </c>
      <c r="C618">
        <v>3370.81</v>
      </c>
      <c r="D618">
        <v>56.18</v>
      </c>
      <c r="E618">
        <v>3372.62</v>
      </c>
      <c r="F618">
        <v>56.21</v>
      </c>
      <c r="G618">
        <v>1.81</v>
      </c>
      <c r="H618">
        <v>0.03</v>
      </c>
      <c r="I618" t="s">
        <v>535</v>
      </c>
      <c r="J618">
        <v>0</v>
      </c>
      <c r="K618">
        <v>0</v>
      </c>
      <c r="L618" t="s">
        <v>3422</v>
      </c>
      <c r="M618">
        <v>4166</v>
      </c>
    </row>
    <row r="619" spans="1:14" x14ac:dyDescent="0.3">
      <c r="A619" t="s">
        <v>18</v>
      </c>
      <c r="B619">
        <v>93.48</v>
      </c>
      <c r="C619">
        <v>3372.62</v>
      </c>
      <c r="D619">
        <v>56.21</v>
      </c>
      <c r="E619">
        <v>3372.96</v>
      </c>
      <c r="F619">
        <v>56.22</v>
      </c>
      <c r="G619">
        <v>0.34</v>
      </c>
      <c r="H619">
        <v>0.01</v>
      </c>
      <c r="I619" t="s">
        <v>18</v>
      </c>
      <c r="J619">
        <v>2</v>
      </c>
      <c r="K619">
        <v>2</v>
      </c>
      <c r="L619" t="s">
        <v>3423</v>
      </c>
      <c r="M619">
        <v>4168</v>
      </c>
    </row>
    <row r="620" spans="1:14" x14ac:dyDescent="0.3">
      <c r="A620" t="s">
        <v>87</v>
      </c>
      <c r="B620">
        <v>93.64</v>
      </c>
      <c r="C620">
        <v>3372.96</v>
      </c>
      <c r="D620">
        <v>56.22</v>
      </c>
      <c r="E620">
        <v>3373.06</v>
      </c>
      <c r="F620">
        <v>56.22</v>
      </c>
      <c r="G620">
        <v>0.1</v>
      </c>
      <c r="H620">
        <v>0</v>
      </c>
      <c r="I620" t="s">
        <v>88</v>
      </c>
      <c r="J620">
        <v>5</v>
      </c>
      <c r="K620">
        <v>5</v>
      </c>
      <c r="L620" t="s">
        <v>3424</v>
      </c>
      <c r="M620">
        <v>4173</v>
      </c>
      <c r="N620" t="s">
        <v>37</v>
      </c>
    </row>
    <row r="621" spans="1:14" x14ac:dyDescent="0.3">
      <c r="A621" t="s">
        <v>14</v>
      </c>
      <c r="B621">
        <v>93.79</v>
      </c>
      <c r="C621">
        <v>3373.06</v>
      </c>
      <c r="D621">
        <v>56.22</v>
      </c>
      <c r="E621">
        <v>3375.44</v>
      </c>
      <c r="F621">
        <v>56.26</v>
      </c>
      <c r="G621">
        <v>2.38</v>
      </c>
      <c r="H621">
        <v>0.04</v>
      </c>
      <c r="I621" t="s">
        <v>291</v>
      </c>
      <c r="J621">
        <v>14</v>
      </c>
      <c r="K621">
        <v>14</v>
      </c>
      <c r="L621" t="s">
        <v>3425</v>
      </c>
      <c r="M621">
        <v>4187</v>
      </c>
      <c r="N621" t="s">
        <v>3426</v>
      </c>
    </row>
    <row r="622" spans="1:14" x14ac:dyDescent="0.3">
      <c r="A622" t="s">
        <v>34</v>
      </c>
      <c r="B622">
        <v>93.94</v>
      </c>
      <c r="C622">
        <v>3375.44</v>
      </c>
      <c r="D622">
        <v>56.26</v>
      </c>
      <c r="E622">
        <v>3375.81</v>
      </c>
      <c r="F622">
        <v>56.26</v>
      </c>
      <c r="G622">
        <v>0.37</v>
      </c>
      <c r="H622">
        <v>0.01</v>
      </c>
      <c r="I622" t="s">
        <v>77</v>
      </c>
      <c r="J622">
        <v>3</v>
      </c>
      <c r="K622">
        <v>1</v>
      </c>
      <c r="L622" t="s">
        <v>3427</v>
      </c>
      <c r="M622">
        <v>4186</v>
      </c>
      <c r="N622" t="s">
        <v>3428</v>
      </c>
    </row>
    <row r="623" spans="1:14" x14ac:dyDescent="0.3">
      <c r="A623" t="s">
        <v>14</v>
      </c>
      <c r="B623">
        <v>94.09</v>
      </c>
      <c r="C623">
        <v>3375.81</v>
      </c>
      <c r="D623">
        <v>56.26</v>
      </c>
      <c r="E623">
        <v>3376.56</v>
      </c>
      <c r="F623">
        <v>56.28</v>
      </c>
      <c r="G623">
        <v>0.74</v>
      </c>
      <c r="H623">
        <v>0.01</v>
      </c>
      <c r="I623" t="s">
        <v>101</v>
      </c>
      <c r="J623">
        <v>2</v>
      </c>
      <c r="K623">
        <v>2</v>
      </c>
      <c r="L623" t="s">
        <v>3429</v>
      </c>
      <c r="M623">
        <v>4188</v>
      </c>
      <c r="N623" t="s">
        <v>3430</v>
      </c>
    </row>
    <row r="624" spans="1:14" x14ac:dyDescent="0.3">
      <c r="A624" t="s">
        <v>34</v>
      </c>
      <c r="B624">
        <v>94.24</v>
      </c>
      <c r="C624">
        <v>3376.56</v>
      </c>
      <c r="D624">
        <v>56.28</v>
      </c>
      <c r="E624">
        <v>3377.61</v>
      </c>
      <c r="F624">
        <v>56.29</v>
      </c>
      <c r="G624">
        <v>1.05</v>
      </c>
      <c r="H624">
        <v>0.02</v>
      </c>
      <c r="I624" t="s">
        <v>189</v>
      </c>
      <c r="J624">
        <v>4</v>
      </c>
      <c r="K624">
        <v>1</v>
      </c>
      <c r="L624" t="s">
        <v>3427</v>
      </c>
      <c r="M624">
        <v>4186</v>
      </c>
      <c r="N624" t="s">
        <v>3431</v>
      </c>
    </row>
    <row r="625" spans="1:14" x14ac:dyDescent="0.3">
      <c r="A625" t="s">
        <v>36</v>
      </c>
      <c r="B625">
        <v>94.39</v>
      </c>
      <c r="C625">
        <v>3377.61</v>
      </c>
      <c r="D625">
        <v>56.29</v>
      </c>
      <c r="E625">
        <v>3377.81</v>
      </c>
      <c r="F625">
        <v>56.3</v>
      </c>
      <c r="G625">
        <v>0.2</v>
      </c>
      <c r="H625">
        <v>0</v>
      </c>
      <c r="I625" t="s">
        <v>36</v>
      </c>
      <c r="J625">
        <v>1</v>
      </c>
      <c r="K625">
        <v>0</v>
      </c>
      <c r="L625" t="s">
        <v>3432</v>
      </c>
      <c r="M625">
        <v>4185</v>
      </c>
      <c r="N625" t="s">
        <v>888</v>
      </c>
    </row>
    <row r="626" spans="1:14" x14ac:dyDescent="0.3">
      <c r="A626" t="s">
        <v>14</v>
      </c>
      <c r="B626">
        <v>94.55</v>
      </c>
      <c r="C626">
        <v>3377.81</v>
      </c>
      <c r="D626">
        <v>56.3</v>
      </c>
      <c r="E626">
        <v>3378.76</v>
      </c>
      <c r="F626">
        <v>56.31</v>
      </c>
      <c r="G626">
        <v>0.95</v>
      </c>
      <c r="H626">
        <v>0.02</v>
      </c>
      <c r="I626" t="s">
        <v>101</v>
      </c>
      <c r="J626">
        <v>2</v>
      </c>
      <c r="K626">
        <v>2</v>
      </c>
      <c r="L626" t="s">
        <v>3433</v>
      </c>
      <c r="M626">
        <v>4187</v>
      </c>
      <c r="N626" t="s">
        <v>3434</v>
      </c>
    </row>
    <row r="627" spans="1:14" x14ac:dyDescent="0.3">
      <c r="A627" t="s">
        <v>34</v>
      </c>
      <c r="B627">
        <v>94.7</v>
      </c>
      <c r="C627">
        <v>3378.76</v>
      </c>
      <c r="D627">
        <v>56.31</v>
      </c>
      <c r="E627">
        <v>3379.01</v>
      </c>
      <c r="F627">
        <v>56.32</v>
      </c>
      <c r="G627">
        <v>0.25</v>
      </c>
      <c r="H627">
        <v>0</v>
      </c>
      <c r="I627" t="s">
        <v>189</v>
      </c>
      <c r="J627">
        <v>4</v>
      </c>
      <c r="K627">
        <v>2</v>
      </c>
      <c r="L627" t="s">
        <v>3435</v>
      </c>
      <c r="M627">
        <v>4187</v>
      </c>
      <c r="N627" t="s">
        <v>3436</v>
      </c>
    </row>
    <row r="628" spans="1:14" x14ac:dyDescent="0.3">
      <c r="A628" t="s">
        <v>25</v>
      </c>
      <c r="B628">
        <v>94.85</v>
      </c>
      <c r="C628">
        <v>3379.01</v>
      </c>
      <c r="D628">
        <v>56.32</v>
      </c>
      <c r="E628">
        <v>3400.36</v>
      </c>
      <c r="F628">
        <v>56.67</v>
      </c>
      <c r="G628">
        <v>21.35</v>
      </c>
      <c r="H628">
        <v>0.36</v>
      </c>
      <c r="I628" t="s">
        <v>3437</v>
      </c>
      <c r="J628">
        <v>0</v>
      </c>
      <c r="K628">
        <v>0</v>
      </c>
      <c r="L628" t="s">
        <v>3435</v>
      </c>
      <c r="M628">
        <v>4187</v>
      </c>
    </row>
    <row r="629" spans="1:14" x14ac:dyDescent="0.3">
      <c r="A629" t="s">
        <v>34</v>
      </c>
      <c r="B629">
        <v>95</v>
      </c>
      <c r="C629">
        <v>3400.36</v>
      </c>
      <c r="D629">
        <v>56.67</v>
      </c>
      <c r="E629">
        <v>3400.36</v>
      </c>
      <c r="F629">
        <v>56.67</v>
      </c>
      <c r="G629">
        <v>0</v>
      </c>
      <c r="H629">
        <v>0</v>
      </c>
      <c r="I629" t="s">
        <v>34</v>
      </c>
      <c r="J629">
        <v>1</v>
      </c>
      <c r="K629">
        <v>1</v>
      </c>
      <c r="L629" t="s">
        <v>3438</v>
      </c>
      <c r="M629">
        <v>4188</v>
      </c>
    </row>
    <row r="630" spans="1:14" x14ac:dyDescent="0.3">
      <c r="A630" t="s">
        <v>25</v>
      </c>
      <c r="B630">
        <v>95.15</v>
      </c>
      <c r="C630">
        <v>3400.36</v>
      </c>
      <c r="D630">
        <v>56.67</v>
      </c>
      <c r="E630">
        <v>3402.19</v>
      </c>
      <c r="F630">
        <v>56.7</v>
      </c>
      <c r="G630">
        <v>1.83</v>
      </c>
      <c r="H630">
        <v>0.03</v>
      </c>
      <c r="I630" t="s">
        <v>535</v>
      </c>
      <c r="J630">
        <v>0</v>
      </c>
      <c r="K630">
        <v>0</v>
      </c>
      <c r="L630" t="s">
        <v>3438</v>
      </c>
      <c r="M630">
        <v>4188</v>
      </c>
    </row>
    <row r="631" spans="1:14" x14ac:dyDescent="0.3">
      <c r="A631" t="s">
        <v>124</v>
      </c>
      <c r="B631">
        <v>95.3</v>
      </c>
      <c r="C631">
        <v>3402.19</v>
      </c>
      <c r="D631">
        <v>56.7</v>
      </c>
      <c r="E631">
        <v>3403.69</v>
      </c>
      <c r="F631">
        <v>56.73</v>
      </c>
      <c r="G631">
        <v>1.5</v>
      </c>
      <c r="H631">
        <v>0.02</v>
      </c>
      <c r="I631" t="s">
        <v>124</v>
      </c>
      <c r="J631">
        <v>61</v>
      </c>
      <c r="K631">
        <v>32</v>
      </c>
      <c r="L631" t="s">
        <v>3422</v>
      </c>
      <c r="M631">
        <v>4166</v>
      </c>
      <c r="N631" t="s">
        <v>3439</v>
      </c>
    </row>
    <row r="632" spans="1:14" x14ac:dyDescent="0.3">
      <c r="A632" t="s">
        <v>122</v>
      </c>
      <c r="B632">
        <v>95.45</v>
      </c>
      <c r="C632">
        <v>3403.69</v>
      </c>
      <c r="D632">
        <v>56.73</v>
      </c>
      <c r="E632">
        <v>3404.19</v>
      </c>
      <c r="F632">
        <v>56.74</v>
      </c>
      <c r="G632">
        <v>0.5</v>
      </c>
      <c r="H632">
        <v>0.01</v>
      </c>
      <c r="I632" t="s">
        <v>3440</v>
      </c>
      <c r="J632">
        <v>126</v>
      </c>
      <c r="K632">
        <v>126</v>
      </c>
      <c r="L632" t="s">
        <v>3441</v>
      </c>
      <c r="M632">
        <v>4292</v>
      </c>
      <c r="N632" t="s">
        <v>3442</v>
      </c>
    </row>
    <row r="633" spans="1:14" x14ac:dyDescent="0.3">
      <c r="A633" t="s">
        <v>25</v>
      </c>
      <c r="B633">
        <v>95.61</v>
      </c>
      <c r="C633">
        <v>3404.19</v>
      </c>
      <c r="D633">
        <v>56.74</v>
      </c>
      <c r="E633">
        <v>3405.43</v>
      </c>
      <c r="F633">
        <v>56.76</v>
      </c>
      <c r="G633">
        <v>1.24</v>
      </c>
      <c r="H633">
        <v>0.02</v>
      </c>
      <c r="I633" t="s">
        <v>477</v>
      </c>
      <c r="J633">
        <v>0</v>
      </c>
      <c r="K633">
        <v>0</v>
      </c>
      <c r="L633" t="s">
        <v>3441</v>
      </c>
      <c r="M633">
        <v>4292</v>
      </c>
    </row>
    <row r="634" spans="1:14" x14ac:dyDescent="0.3">
      <c r="A634" t="s">
        <v>18</v>
      </c>
      <c r="B634">
        <v>95.76</v>
      </c>
      <c r="C634">
        <v>3405.43</v>
      </c>
      <c r="D634">
        <v>56.76</v>
      </c>
      <c r="E634">
        <v>3420.64</v>
      </c>
      <c r="F634">
        <v>57.01</v>
      </c>
      <c r="G634">
        <v>15.21</v>
      </c>
      <c r="H634">
        <v>0.25</v>
      </c>
      <c r="I634" t="s">
        <v>3443</v>
      </c>
      <c r="J634">
        <v>96</v>
      </c>
      <c r="K634">
        <v>96</v>
      </c>
      <c r="L634" t="s">
        <v>3444</v>
      </c>
      <c r="M634">
        <v>4388</v>
      </c>
    </row>
    <row r="635" spans="1:14" x14ac:dyDescent="0.3">
      <c r="A635" t="s">
        <v>34</v>
      </c>
      <c r="B635">
        <v>95.91</v>
      </c>
      <c r="C635">
        <v>3420.64</v>
      </c>
      <c r="D635">
        <v>57.01</v>
      </c>
      <c r="E635">
        <v>3421.07</v>
      </c>
      <c r="F635">
        <v>57.02</v>
      </c>
      <c r="G635">
        <v>0.43</v>
      </c>
      <c r="H635">
        <v>0.01</v>
      </c>
      <c r="I635" t="s">
        <v>48</v>
      </c>
      <c r="J635">
        <v>10</v>
      </c>
      <c r="K635">
        <v>4</v>
      </c>
      <c r="L635" t="s">
        <v>3445</v>
      </c>
      <c r="M635">
        <v>4386</v>
      </c>
      <c r="N635" t="s">
        <v>37</v>
      </c>
    </row>
    <row r="636" spans="1:14" x14ac:dyDescent="0.3">
      <c r="A636" t="s">
        <v>25</v>
      </c>
      <c r="B636">
        <v>96.06</v>
      </c>
      <c r="C636">
        <v>3421.07</v>
      </c>
      <c r="D636">
        <v>57.02</v>
      </c>
      <c r="E636">
        <v>3422.19</v>
      </c>
      <c r="F636">
        <v>57.04</v>
      </c>
      <c r="G636">
        <v>1.1200000000000001</v>
      </c>
      <c r="H636">
        <v>0.02</v>
      </c>
      <c r="I636" t="s">
        <v>69</v>
      </c>
      <c r="J636">
        <v>0</v>
      </c>
      <c r="K636">
        <v>0</v>
      </c>
      <c r="L636" t="s">
        <v>3445</v>
      </c>
      <c r="M636">
        <v>4386</v>
      </c>
    </row>
    <row r="637" spans="1:14" x14ac:dyDescent="0.3">
      <c r="A637" t="s">
        <v>68</v>
      </c>
      <c r="B637">
        <v>96.21</v>
      </c>
      <c r="C637">
        <v>3422.19</v>
      </c>
      <c r="D637">
        <v>57.04</v>
      </c>
      <c r="E637">
        <v>3422.19</v>
      </c>
      <c r="F637">
        <v>57.04</v>
      </c>
      <c r="G637">
        <v>0</v>
      </c>
      <c r="H637">
        <v>0</v>
      </c>
      <c r="I637" t="s">
        <v>68</v>
      </c>
      <c r="J637">
        <v>3</v>
      </c>
      <c r="K637">
        <v>0</v>
      </c>
      <c r="L637" t="s">
        <v>3446</v>
      </c>
      <c r="M637">
        <v>4383</v>
      </c>
    </row>
    <row r="638" spans="1:14" x14ac:dyDescent="0.3">
      <c r="A638" t="s">
        <v>25</v>
      </c>
      <c r="B638">
        <v>96.36</v>
      </c>
      <c r="C638">
        <v>3422.19</v>
      </c>
      <c r="D638">
        <v>57.04</v>
      </c>
      <c r="E638">
        <v>3422.98</v>
      </c>
      <c r="F638">
        <v>57.05</v>
      </c>
      <c r="G638">
        <v>0.79</v>
      </c>
      <c r="H638">
        <v>0.01</v>
      </c>
      <c r="I638" t="s">
        <v>98</v>
      </c>
      <c r="J638">
        <v>0</v>
      </c>
      <c r="K638">
        <v>0</v>
      </c>
      <c r="L638" t="s">
        <v>3446</v>
      </c>
      <c r="M638">
        <v>4383</v>
      </c>
    </row>
    <row r="639" spans="1:14" x14ac:dyDescent="0.3">
      <c r="A639" t="s">
        <v>593</v>
      </c>
      <c r="B639">
        <v>96.52</v>
      </c>
      <c r="C639">
        <v>3422.98</v>
      </c>
      <c r="D639">
        <v>57.05</v>
      </c>
      <c r="E639">
        <v>3423.48</v>
      </c>
      <c r="F639">
        <v>57.06</v>
      </c>
      <c r="G639">
        <v>0.5</v>
      </c>
      <c r="H639">
        <v>0.01</v>
      </c>
      <c r="I639" t="s">
        <v>593</v>
      </c>
      <c r="J639">
        <v>4</v>
      </c>
      <c r="K639">
        <v>4</v>
      </c>
      <c r="L639" t="s">
        <v>3447</v>
      </c>
      <c r="M639">
        <v>4387</v>
      </c>
    </row>
    <row r="640" spans="1:14" x14ac:dyDescent="0.3">
      <c r="A640" t="s">
        <v>25</v>
      </c>
      <c r="B640">
        <v>96.67</v>
      </c>
      <c r="C640">
        <v>3423.48</v>
      </c>
      <c r="D640">
        <v>57.06</v>
      </c>
      <c r="E640">
        <v>3424.23</v>
      </c>
      <c r="F640">
        <v>57.07</v>
      </c>
      <c r="G640">
        <v>0.75</v>
      </c>
      <c r="H640">
        <v>0.01</v>
      </c>
      <c r="I640" t="s">
        <v>650</v>
      </c>
      <c r="J640">
        <v>0</v>
      </c>
      <c r="K640">
        <v>0</v>
      </c>
      <c r="L640" t="s">
        <v>3447</v>
      </c>
      <c r="M640">
        <v>4387</v>
      </c>
    </row>
    <row r="641" spans="1:14" x14ac:dyDescent="0.3">
      <c r="A641" t="s">
        <v>193</v>
      </c>
      <c r="B641">
        <v>96.82</v>
      </c>
      <c r="C641">
        <v>3424.23</v>
      </c>
      <c r="D641">
        <v>57.07</v>
      </c>
      <c r="E641">
        <v>3429.14</v>
      </c>
      <c r="F641">
        <v>57.15</v>
      </c>
      <c r="G641">
        <v>4.92</v>
      </c>
      <c r="H641">
        <v>0.08</v>
      </c>
      <c r="I641" t="s">
        <v>3048</v>
      </c>
      <c r="J641">
        <v>105</v>
      </c>
      <c r="K641">
        <v>53</v>
      </c>
      <c r="L641" t="s">
        <v>3444</v>
      </c>
      <c r="M641">
        <v>4388</v>
      </c>
      <c r="N641" t="s">
        <v>3448</v>
      </c>
    </row>
    <row r="642" spans="1:14" x14ac:dyDescent="0.3">
      <c r="A642" t="s">
        <v>34</v>
      </c>
      <c r="B642">
        <v>96.97</v>
      </c>
      <c r="C642">
        <v>3429.14</v>
      </c>
      <c r="D642">
        <v>57.15</v>
      </c>
      <c r="E642">
        <v>3433.03</v>
      </c>
      <c r="F642">
        <v>57.22</v>
      </c>
      <c r="G642">
        <v>3.88</v>
      </c>
      <c r="H642">
        <v>0.06</v>
      </c>
      <c r="I642" t="s">
        <v>189</v>
      </c>
      <c r="J642">
        <v>20</v>
      </c>
      <c r="K642">
        <v>1</v>
      </c>
      <c r="L642" t="s">
        <v>3449</v>
      </c>
      <c r="M642">
        <v>4369</v>
      </c>
      <c r="N642" t="s">
        <v>3450</v>
      </c>
    </row>
    <row r="643" spans="1:14" x14ac:dyDescent="0.3">
      <c r="A643" t="s">
        <v>36</v>
      </c>
      <c r="B643">
        <v>97.12</v>
      </c>
      <c r="C643">
        <v>3433.03</v>
      </c>
      <c r="D643">
        <v>57.22</v>
      </c>
      <c r="E643">
        <v>3433.16</v>
      </c>
      <c r="F643">
        <v>57.22</v>
      </c>
      <c r="G643">
        <v>0.13</v>
      </c>
      <c r="H643">
        <v>0</v>
      </c>
      <c r="I643" t="s">
        <v>36</v>
      </c>
      <c r="J643">
        <v>1</v>
      </c>
      <c r="K643">
        <v>0</v>
      </c>
      <c r="L643" t="s">
        <v>3451</v>
      </c>
      <c r="M643">
        <v>4368</v>
      </c>
      <c r="N643" t="s">
        <v>888</v>
      </c>
    </row>
    <row r="644" spans="1:14" x14ac:dyDescent="0.3">
      <c r="A644" t="s">
        <v>14</v>
      </c>
      <c r="B644">
        <v>97.27</v>
      </c>
      <c r="C644">
        <v>3433.16</v>
      </c>
      <c r="D644">
        <v>57.22</v>
      </c>
      <c r="E644">
        <v>3434.03</v>
      </c>
      <c r="F644">
        <v>57.23</v>
      </c>
      <c r="G644">
        <v>0.87</v>
      </c>
      <c r="H644">
        <v>0.01</v>
      </c>
      <c r="I644" t="s">
        <v>106</v>
      </c>
      <c r="J644">
        <v>8</v>
      </c>
      <c r="K644">
        <v>8</v>
      </c>
      <c r="L644" t="s">
        <v>3452</v>
      </c>
      <c r="M644">
        <v>4376</v>
      </c>
      <c r="N644" t="s">
        <v>3453</v>
      </c>
    </row>
    <row r="645" spans="1:14" x14ac:dyDescent="0.3">
      <c r="A645" t="s">
        <v>25</v>
      </c>
      <c r="B645">
        <v>97.42</v>
      </c>
      <c r="C645">
        <v>3434.03</v>
      </c>
      <c r="D645">
        <v>57.23</v>
      </c>
      <c r="E645">
        <v>3436.72</v>
      </c>
      <c r="F645">
        <v>57.28</v>
      </c>
      <c r="G645">
        <v>2.69</v>
      </c>
      <c r="H645">
        <v>0.04</v>
      </c>
      <c r="I645" t="s">
        <v>642</v>
      </c>
      <c r="J645">
        <v>0</v>
      </c>
      <c r="K645">
        <v>0</v>
      </c>
      <c r="L645" t="s">
        <v>3452</v>
      </c>
      <c r="M645">
        <v>4376</v>
      </c>
    </row>
    <row r="646" spans="1:14" x14ac:dyDescent="0.3">
      <c r="A646" t="s">
        <v>65</v>
      </c>
      <c r="B646">
        <v>97.58</v>
      </c>
      <c r="C646">
        <v>3436.72</v>
      </c>
      <c r="D646">
        <v>57.28</v>
      </c>
      <c r="E646">
        <v>3436.73</v>
      </c>
      <c r="F646">
        <v>57.28</v>
      </c>
      <c r="G646">
        <v>0</v>
      </c>
      <c r="H646">
        <v>0</v>
      </c>
      <c r="I646" t="s">
        <v>3454</v>
      </c>
      <c r="J646">
        <v>5</v>
      </c>
      <c r="K646">
        <v>1</v>
      </c>
      <c r="L646" t="s">
        <v>3455</v>
      </c>
      <c r="M646">
        <v>4373</v>
      </c>
    </row>
    <row r="647" spans="1:14" x14ac:dyDescent="0.3">
      <c r="A647" t="s">
        <v>25</v>
      </c>
      <c r="B647">
        <v>97.73</v>
      </c>
      <c r="C647">
        <v>3436.73</v>
      </c>
      <c r="D647">
        <v>57.28</v>
      </c>
      <c r="E647">
        <v>3538.82</v>
      </c>
      <c r="F647">
        <v>58.98</v>
      </c>
      <c r="G647">
        <v>102.09</v>
      </c>
      <c r="H647">
        <v>1.7</v>
      </c>
      <c r="I647" t="s">
        <v>3456</v>
      </c>
      <c r="J647">
        <v>0</v>
      </c>
      <c r="K647">
        <v>0</v>
      </c>
      <c r="L647" t="s">
        <v>3455</v>
      </c>
      <c r="M647">
        <v>4373</v>
      </c>
    </row>
    <row r="648" spans="1:14" x14ac:dyDescent="0.3">
      <c r="A648" t="s">
        <v>34</v>
      </c>
      <c r="B648">
        <v>97.88</v>
      </c>
      <c r="C648">
        <v>3538.82</v>
      </c>
      <c r="D648">
        <v>58.98</v>
      </c>
      <c r="E648">
        <v>3539.45</v>
      </c>
      <c r="F648">
        <v>58.99</v>
      </c>
      <c r="G648">
        <v>0.63</v>
      </c>
      <c r="H648">
        <v>0.01</v>
      </c>
      <c r="I648" t="s">
        <v>77</v>
      </c>
      <c r="J648">
        <v>19</v>
      </c>
      <c r="K648">
        <v>16</v>
      </c>
      <c r="L648" t="s">
        <v>3457</v>
      </c>
      <c r="M648">
        <v>4370</v>
      </c>
      <c r="N648" t="s">
        <v>37</v>
      </c>
    </row>
    <row r="649" spans="1:14" x14ac:dyDescent="0.3">
      <c r="A649" t="s">
        <v>36</v>
      </c>
      <c r="B649">
        <v>98.03</v>
      </c>
      <c r="C649">
        <v>3539.45</v>
      </c>
      <c r="D649">
        <v>58.99</v>
      </c>
      <c r="E649">
        <v>3539.62</v>
      </c>
      <c r="F649">
        <v>58.99</v>
      </c>
      <c r="G649">
        <v>0.17</v>
      </c>
      <c r="H649">
        <v>0</v>
      </c>
      <c r="I649" t="s">
        <v>36</v>
      </c>
      <c r="J649">
        <v>9</v>
      </c>
      <c r="K649">
        <v>8</v>
      </c>
      <c r="L649" t="s">
        <v>3458</v>
      </c>
      <c r="M649">
        <v>4369</v>
      </c>
    </row>
    <row r="650" spans="1:14" x14ac:dyDescent="0.3">
      <c r="A650" t="s">
        <v>14</v>
      </c>
      <c r="B650">
        <v>98.18</v>
      </c>
      <c r="C650">
        <v>3539.62</v>
      </c>
      <c r="D650">
        <v>58.99</v>
      </c>
      <c r="E650">
        <v>3539.69</v>
      </c>
      <c r="F650">
        <v>58.99</v>
      </c>
      <c r="G650">
        <v>7.0000000000000007E-2</v>
      </c>
      <c r="H650">
        <v>0</v>
      </c>
      <c r="I650" t="s">
        <v>101</v>
      </c>
      <c r="J650">
        <v>18</v>
      </c>
      <c r="K650">
        <v>18</v>
      </c>
      <c r="L650" t="s">
        <v>3459</v>
      </c>
      <c r="M650">
        <v>4371</v>
      </c>
    </row>
    <row r="651" spans="1:14" x14ac:dyDescent="0.3">
      <c r="A651" t="s">
        <v>25</v>
      </c>
      <c r="B651">
        <v>98.33</v>
      </c>
      <c r="C651">
        <v>3539.69</v>
      </c>
      <c r="D651">
        <v>58.99</v>
      </c>
      <c r="E651">
        <v>3573.4</v>
      </c>
      <c r="F651">
        <v>59.56</v>
      </c>
      <c r="G651">
        <v>33.71</v>
      </c>
      <c r="H651">
        <v>0.56000000000000005</v>
      </c>
      <c r="I651" t="s">
        <v>3460</v>
      </c>
      <c r="J651">
        <v>0</v>
      </c>
      <c r="K651">
        <v>0</v>
      </c>
      <c r="L651" t="s">
        <v>3459</v>
      </c>
      <c r="M651">
        <v>4371</v>
      </c>
    </row>
    <row r="652" spans="1:14" x14ac:dyDescent="0.3">
      <c r="A652" t="s">
        <v>14</v>
      </c>
      <c r="B652">
        <v>98.48</v>
      </c>
      <c r="C652">
        <v>3573.4</v>
      </c>
      <c r="D652">
        <v>59.56</v>
      </c>
      <c r="E652">
        <v>3574.32</v>
      </c>
      <c r="F652">
        <v>59.57</v>
      </c>
      <c r="G652">
        <v>0.92</v>
      </c>
      <c r="H652">
        <v>0.02</v>
      </c>
      <c r="I652" t="s">
        <v>38</v>
      </c>
      <c r="J652">
        <v>13</v>
      </c>
      <c r="K652">
        <v>13</v>
      </c>
      <c r="L652" t="s">
        <v>3461</v>
      </c>
      <c r="M652">
        <v>4376</v>
      </c>
      <c r="N652" t="s">
        <v>3462</v>
      </c>
    </row>
    <row r="653" spans="1:14" x14ac:dyDescent="0.3">
      <c r="A653" t="s">
        <v>34</v>
      </c>
      <c r="B653">
        <v>98.64</v>
      </c>
      <c r="C653">
        <v>3574.32</v>
      </c>
      <c r="D653">
        <v>59.57</v>
      </c>
      <c r="E653">
        <v>3575.02</v>
      </c>
      <c r="F653">
        <v>59.58</v>
      </c>
      <c r="G653">
        <v>0.7</v>
      </c>
      <c r="H653">
        <v>0.01</v>
      </c>
      <c r="I653" t="s">
        <v>48</v>
      </c>
      <c r="J653">
        <v>5</v>
      </c>
      <c r="K653">
        <v>1</v>
      </c>
      <c r="L653" t="s">
        <v>3463</v>
      </c>
      <c r="M653">
        <v>4373</v>
      </c>
      <c r="N653" t="s">
        <v>3464</v>
      </c>
    </row>
    <row r="654" spans="1:14" x14ac:dyDescent="0.3">
      <c r="A654" t="s">
        <v>14</v>
      </c>
      <c r="B654">
        <v>98.79</v>
      </c>
      <c r="C654">
        <v>3575.02</v>
      </c>
      <c r="D654">
        <v>59.58</v>
      </c>
      <c r="E654">
        <v>3577.11</v>
      </c>
      <c r="F654">
        <v>59.62</v>
      </c>
      <c r="G654">
        <v>2.1</v>
      </c>
      <c r="H654">
        <v>0.03</v>
      </c>
      <c r="I654" t="s">
        <v>20</v>
      </c>
      <c r="J654">
        <v>13</v>
      </c>
      <c r="K654">
        <v>13</v>
      </c>
      <c r="L654" t="s">
        <v>3465</v>
      </c>
      <c r="M654">
        <v>4386</v>
      </c>
      <c r="N654" t="s">
        <v>3466</v>
      </c>
    </row>
    <row r="655" spans="1:14" x14ac:dyDescent="0.3">
      <c r="A655" t="s">
        <v>34</v>
      </c>
      <c r="B655">
        <v>98.94</v>
      </c>
      <c r="C655">
        <v>3577.11</v>
      </c>
      <c r="D655">
        <v>59.62</v>
      </c>
      <c r="E655">
        <v>3577.45</v>
      </c>
      <c r="F655">
        <v>59.62</v>
      </c>
      <c r="G655">
        <v>0.34</v>
      </c>
      <c r="H655">
        <v>0.01</v>
      </c>
      <c r="I655" t="s">
        <v>77</v>
      </c>
      <c r="J655">
        <v>3</v>
      </c>
      <c r="K655">
        <v>2</v>
      </c>
      <c r="L655" t="s">
        <v>3467</v>
      </c>
      <c r="M655">
        <v>4387</v>
      </c>
      <c r="N655" t="s">
        <v>888</v>
      </c>
    </row>
    <row r="656" spans="1:14" x14ac:dyDescent="0.3">
      <c r="A656" t="s">
        <v>14</v>
      </c>
      <c r="B656">
        <v>99.09</v>
      </c>
      <c r="C656">
        <v>3577.45</v>
      </c>
      <c r="D656">
        <v>59.62</v>
      </c>
      <c r="E656">
        <v>3579.67</v>
      </c>
      <c r="F656">
        <v>59.66</v>
      </c>
      <c r="G656">
        <v>2.2200000000000002</v>
      </c>
      <c r="H656">
        <v>0.04</v>
      </c>
      <c r="I656" t="s">
        <v>1573</v>
      </c>
      <c r="J656">
        <v>17</v>
      </c>
      <c r="K656">
        <v>17</v>
      </c>
      <c r="L656" t="s">
        <v>3468</v>
      </c>
      <c r="M656">
        <v>4404</v>
      </c>
      <c r="N656" t="s">
        <v>3469</v>
      </c>
    </row>
    <row r="657" spans="1:14" x14ac:dyDescent="0.3">
      <c r="A657" t="s">
        <v>34</v>
      </c>
      <c r="B657">
        <v>99.24</v>
      </c>
      <c r="C657">
        <v>3579.67</v>
      </c>
      <c r="D657">
        <v>59.66</v>
      </c>
      <c r="E657">
        <v>3579.95</v>
      </c>
      <c r="F657">
        <v>59.67</v>
      </c>
      <c r="G657">
        <v>0.28000000000000003</v>
      </c>
      <c r="H657">
        <v>0</v>
      </c>
      <c r="I657" t="s">
        <v>34</v>
      </c>
      <c r="J657">
        <v>1</v>
      </c>
      <c r="K657">
        <v>1</v>
      </c>
      <c r="L657" t="s">
        <v>3470</v>
      </c>
      <c r="M657">
        <v>4405</v>
      </c>
    </row>
    <row r="658" spans="1:14" x14ac:dyDescent="0.3">
      <c r="A658" t="s">
        <v>36</v>
      </c>
      <c r="B658">
        <v>99.39</v>
      </c>
      <c r="C658">
        <v>3579.95</v>
      </c>
      <c r="D658">
        <v>59.67</v>
      </c>
      <c r="E658">
        <v>3579.98</v>
      </c>
      <c r="F658">
        <v>59.67</v>
      </c>
      <c r="G658">
        <v>0.03</v>
      </c>
      <c r="H658">
        <v>0</v>
      </c>
      <c r="I658" t="s">
        <v>36</v>
      </c>
      <c r="J658">
        <v>1</v>
      </c>
      <c r="K658">
        <v>0</v>
      </c>
      <c r="L658" t="s">
        <v>3468</v>
      </c>
      <c r="M658">
        <v>4404</v>
      </c>
      <c r="N658" t="s">
        <v>890</v>
      </c>
    </row>
    <row r="659" spans="1:14" x14ac:dyDescent="0.3">
      <c r="A659" t="s">
        <v>14</v>
      </c>
      <c r="B659">
        <v>99.55</v>
      </c>
      <c r="C659">
        <v>3579.98</v>
      </c>
      <c r="D659">
        <v>59.67</v>
      </c>
      <c r="E659">
        <v>3589.88</v>
      </c>
      <c r="F659">
        <v>59.83</v>
      </c>
      <c r="G659">
        <v>9.9</v>
      </c>
      <c r="H659">
        <v>0.16</v>
      </c>
      <c r="I659" t="s">
        <v>101</v>
      </c>
      <c r="J659">
        <v>2</v>
      </c>
      <c r="K659">
        <v>2</v>
      </c>
      <c r="L659" t="s">
        <v>3471</v>
      </c>
      <c r="M659">
        <v>4406</v>
      </c>
      <c r="N659" t="s">
        <v>3472</v>
      </c>
    </row>
    <row r="660" spans="1:14" x14ac:dyDescent="0.3">
      <c r="A660" t="s">
        <v>18</v>
      </c>
      <c r="B660">
        <v>99.7</v>
      </c>
      <c r="C660">
        <v>3589.88</v>
      </c>
      <c r="D660">
        <v>59.83</v>
      </c>
      <c r="E660">
        <v>3591.26</v>
      </c>
      <c r="F660">
        <v>59.85</v>
      </c>
      <c r="G660">
        <v>1.38</v>
      </c>
      <c r="H660">
        <v>0.02</v>
      </c>
      <c r="I660" t="s">
        <v>23</v>
      </c>
      <c r="J660">
        <v>2</v>
      </c>
      <c r="K660">
        <v>2</v>
      </c>
      <c r="L660" t="s">
        <v>3473</v>
      </c>
      <c r="M660">
        <v>4408</v>
      </c>
    </row>
    <row r="661" spans="1:14" x14ac:dyDescent="0.3">
      <c r="A661" t="s">
        <v>25</v>
      </c>
      <c r="B661">
        <v>99.85</v>
      </c>
      <c r="C661">
        <v>3591.26</v>
      </c>
      <c r="D661">
        <v>59.85</v>
      </c>
      <c r="E661">
        <v>3601.39</v>
      </c>
      <c r="F661">
        <v>60.02</v>
      </c>
      <c r="G661">
        <v>10.130000000000001</v>
      </c>
      <c r="H661">
        <v>0.17</v>
      </c>
      <c r="I661" t="s">
        <v>1290</v>
      </c>
      <c r="J661">
        <v>0</v>
      </c>
      <c r="K661">
        <v>0</v>
      </c>
      <c r="L661" t="s">
        <v>3473</v>
      </c>
      <c r="M661">
        <v>4408</v>
      </c>
    </row>
    <row r="662" spans="1:14" x14ac:dyDescent="0.3">
      <c r="A662" t="s">
        <v>14</v>
      </c>
      <c r="B662">
        <v>100</v>
      </c>
      <c r="C662">
        <v>3601.39</v>
      </c>
      <c r="D662">
        <v>60.02</v>
      </c>
      <c r="E662">
        <v>3601.39</v>
      </c>
      <c r="F662">
        <v>60.02</v>
      </c>
      <c r="G662">
        <v>0</v>
      </c>
      <c r="H662">
        <v>0</v>
      </c>
      <c r="I662" t="s">
        <v>14</v>
      </c>
      <c r="J662">
        <v>1</v>
      </c>
      <c r="K662">
        <v>1</v>
      </c>
      <c r="L662" t="s">
        <v>3474</v>
      </c>
      <c r="M662">
        <v>4409</v>
      </c>
      <c r="N662" t="s">
        <v>387</v>
      </c>
    </row>
    <row r="663" spans="1:14" x14ac:dyDescent="0.3">
      <c r="A663" t="s">
        <v>377</v>
      </c>
      <c r="B663">
        <v>0</v>
      </c>
      <c r="C663">
        <v>0</v>
      </c>
      <c r="D663">
        <v>0</v>
      </c>
      <c r="E663">
        <v>3601.39</v>
      </c>
      <c r="F663">
        <v>60.02</v>
      </c>
      <c r="G663">
        <v>3601.39</v>
      </c>
      <c r="H663">
        <v>60.02</v>
      </c>
      <c r="I663" t="s">
        <v>3475</v>
      </c>
      <c r="J663">
        <v>0</v>
      </c>
      <c r="K663">
        <v>0</v>
      </c>
      <c r="M66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10</v>
      </c>
      <c r="F2">
        <v>0.17</v>
      </c>
      <c r="G2">
        <v>10</v>
      </c>
      <c r="H2">
        <v>0.17</v>
      </c>
      <c r="I2" t="s">
        <v>124</v>
      </c>
      <c r="J2">
        <v>1</v>
      </c>
      <c r="K2">
        <v>1</v>
      </c>
      <c r="L2" t="s">
        <v>488</v>
      </c>
      <c r="M2">
        <v>89</v>
      </c>
      <c r="N2" t="s">
        <v>37</v>
      </c>
    </row>
    <row r="3" spans="1:14" x14ac:dyDescent="0.3">
      <c r="A3" t="s">
        <v>25</v>
      </c>
      <c r="B3">
        <v>50</v>
      </c>
      <c r="C3">
        <v>10</v>
      </c>
      <c r="D3">
        <v>0.17</v>
      </c>
      <c r="E3">
        <v>12.52</v>
      </c>
      <c r="F3">
        <v>0.21</v>
      </c>
      <c r="G3">
        <v>2.52</v>
      </c>
      <c r="H3">
        <v>0.04</v>
      </c>
      <c r="I3" t="s">
        <v>1042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122</v>
      </c>
      <c r="B4">
        <v>100</v>
      </c>
      <c r="C4">
        <v>12.52</v>
      </c>
      <c r="D4">
        <v>0.21</v>
      </c>
      <c r="E4">
        <v>12.52</v>
      </c>
      <c r="F4">
        <v>0.21</v>
      </c>
      <c r="G4">
        <v>0</v>
      </c>
      <c r="H4">
        <v>0</v>
      </c>
      <c r="I4" t="s">
        <v>3476</v>
      </c>
      <c r="J4">
        <v>2597</v>
      </c>
      <c r="K4">
        <v>2597</v>
      </c>
      <c r="L4" t="s">
        <v>3477</v>
      </c>
      <c r="M4">
        <v>2686</v>
      </c>
      <c r="N4" t="s">
        <v>3478</v>
      </c>
    </row>
    <row r="5" spans="1:14" x14ac:dyDescent="0.3">
      <c r="A5" t="s">
        <v>377</v>
      </c>
      <c r="B5">
        <v>0</v>
      </c>
      <c r="C5">
        <v>0</v>
      </c>
      <c r="D5">
        <v>0</v>
      </c>
      <c r="E5">
        <v>12.52</v>
      </c>
      <c r="F5">
        <v>0.21</v>
      </c>
      <c r="G5">
        <v>12.52</v>
      </c>
      <c r="H5">
        <v>0.21</v>
      </c>
      <c r="I5" t="s">
        <v>3479</v>
      </c>
      <c r="J5">
        <v>0</v>
      </c>
      <c r="K5">
        <v>0</v>
      </c>
      <c r="M5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3480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3480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25</v>
      </c>
      <c r="B3">
        <v>3.7</v>
      </c>
      <c r="C3">
        <v>0</v>
      </c>
      <c r="D3">
        <v>0</v>
      </c>
      <c r="E3">
        <v>0.5</v>
      </c>
      <c r="F3">
        <v>0.01</v>
      </c>
      <c r="G3">
        <v>0.5</v>
      </c>
      <c r="H3">
        <v>0.01</v>
      </c>
      <c r="I3" t="s">
        <v>109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124</v>
      </c>
      <c r="B4">
        <v>7.41</v>
      </c>
      <c r="C4">
        <v>0.5</v>
      </c>
      <c r="D4">
        <v>0.01</v>
      </c>
      <c r="E4">
        <v>10.5</v>
      </c>
      <c r="F4">
        <v>0.18</v>
      </c>
      <c r="G4">
        <v>10</v>
      </c>
      <c r="H4">
        <v>0.17</v>
      </c>
      <c r="I4" t="s">
        <v>124</v>
      </c>
      <c r="J4">
        <v>1</v>
      </c>
      <c r="K4">
        <v>1</v>
      </c>
      <c r="L4" t="s">
        <v>490</v>
      </c>
      <c r="M4">
        <v>90</v>
      </c>
      <c r="N4" t="s">
        <v>37</v>
      </c>
    </row>
    <row r="5" spans="1:14" x14ac:dyDescent="0.3">
      <c r="A5" t="s">
        <v>25</v>
      </c>
      <c r="B5">
        <v>11.11</v>
      </c>
      <c r="C5">
        <v>10.5</v>
      </c>
      <c r="D5">
        <v>0.18</v>
      </c>
      <c r="E5">
        <v>138.68</v>
      </c>
      <c r="F5">
        <v>2.31</v>
      </c>
      <c r="G5">
        <v>128.16999999999999</v>
      </c>
      <c r="H5">
        <v>2.14</v>
      </c>
      <c r="I5" t="s">
        <v>3481</v>
      </c>
      <c r="J5">
        <v>0</v>
      </c>
      <c r="K5">
        <v>0</v>
      </c>
      <c r="L5" t="s">
        <v>490</v>
      </c>
      <c r="M5">
        <v>90</v>
      </c>
    </row>
    <row r="6" spans="1:14" x14ac:dyDescent="0.3">
      <c r="A6" t="s">
        <v>122</v>
      </c>
      <c r="B6">
        <v>14.81</v>
      </c>
      <c r="C6">
        <v>138.68</v>
      </c>
      <c r="D6">
        <v>2.31</v>
      </c>
      <c r="E6">
        <v>139.03</v>
      </c>
      <c r="F6">
        <v>2.3199999999999998</v>
      </c>
      <c r="G6">
        <v>0.35</v>
      </c>
      <c r="H6">
        <v>0.01</v>
      </c>
      <c r="I6" t="s">
        <v>3482</v>
      </c>
      <c r="J6">
        <v>6923</v>
      </c>
      <c r="K6">
        <v>6923</v>
      </c>
      <c r="L6" t="s">
        <v>3483</v>
      </c>
      <c r="M6">
        <v>7013</v>
      </c>
      <c r="N6" t="s">
        <v>3484</v>
      </c>
    </row>
    <row r="7" spans="1:14" x14ac:dyDescent="0.3">
      <c r="A7" t="s">
        <v>14</v>
      </c>
      <c r="B7">
        <v>18.52</v>
      </c>
      <c r="C7">
        <v>139.03</v>
      </c>
      <c r="D7">
        <v>2.3199999999999998</v>
      </c>
      <c r="E7">
        <v>145.46</v>
      </c>
      <c r="F7">
        <v>2.42</v>
      </c>
      <c r="G7">
        <v>6.43</v>
      </c>
      <c r="H7">
        <v>0.11</v>
      </c>
      <c r="I7" t="s">
        <v>38</v>
      </c>
      <c r="J7">
        <v>5</v>
      </c>
      <c r="K7">
        <v>5</v>
      </c>
      <c r="L7" t="s">
        <v>3485</v>
      </c>
      <c r="M7">
        <v>7018</v>
      </c>
      <c r="N7" t="s">
        <v>3486</v>
      </c>
    </row>
    <row r="8" spans="1:14" x14ac:dyDescent="0.3">
      <c r="A8" t="s">
        <v>34</v>
      </c>
      <c r="B8">
        <v>22.22</v>
      </c>
      <c r="C8">
        <v>145.46</v>
      </c>
      <c r="D8">
        <v>2.42</v>
      </c>
      <c r="E8">
        <v>145.99</v>
      </c>
      <c r="F8">
        <v>2.4300000000000002</v>
      </c>
      <c r="G8">
        <v>0.54</v>
      </c>
      <c r="H8">
        <v>0.01</v>
      </c>
      <c r="I8" t="s">
        <v>34</v>
      </c>
      <c r="J8">
        <v>1</v>
      </c>
      <c r="K8">
        <v>1</v>
      </c>
      <c r="L8" t="s">
        <v>3487</v>
      </c>
      <c r="M8">
        <v>7019</v>
      </c>
    </row>
    <row r="9" spans="1:14" x14ac:dyDescent="0.3">
      <c r="A9" t="s">
        <v>36</v>
      </c>
      <c r="B9">
        <v>25.93</v>
      </c>
      <c r="C9">
        <v>145.99</v>
      </c>
      <c r="D9">
        <v>2.4300000000000002</v>
      </c>
      <c r="E9">
        <v>149.1</v>
      </c>
      <c r="F9">
        <v>2.48</v>
      </c>
      <c r="G9">
        <v>3.11</v>
      </c>
      <c r="H9">
        <v>0.05</v>
      </c>
      <c r="I9" t="s">
        <v>36</v>
      </c>
      <c r="J9">
        <v>1</v>
      </c>
      <c r="K9">
        <v>0</v>
      </c>
      <c r="L9" t="s">
        <v>3488</v>
      </c>
      <c r="M9">
        <v>7018</v>
      </c>
      <c r="N9" t="s">
        <v>885</v>
      </c>
    </row>
    <row r="10" spans="1:14" x14ac:dyDescent="0.3">
      <c r="A10" t="s">
        <v>193</v>
      </c>
      <c r="B10">
        <v>29.63</v>
      </c>
      <c r="C10">
        <v>149.1</v>
      </c>
      <c r="D10">
        <v>2.48</v>
      </c>
      <c r="E10">
        <v>152.72</v>
      </c>
      <c r="F10">
        <v>2.5499999999999998</v>
      </c>
      <c r="G10">
        <v>3.62</v>
      </c>
      <c r="H10">
        <v>0.06</v>
      </c>
      <c r="I10" t="s">
        <v>1015</v>
      </c>
      <c r="J10">
        <v>8</v>
      </c>
      <c r="K10">
        <v>2</v>
      </c>
      <c r="L10" t="s">
        <v>3489</v>
      </c>
      <c r="M10">
        <v>7014</v>
      </c>
      <c r="N10" t="s">
        <v>3490</v>
      </c>
    </row>
    <row r="11" spans="1:14" x14ac:dyDescent="0.3">
      <c r="A11" t="s">
        <v>36</v>
      </c>
      <c r="B11">
        <v>33.33</v>
      </c>
      <c r="C11">
        <v>152.72</v>
      </c>
      <c r="D11">
        <v>2.5499999999999998</v>
      </c>
      <c r="E11">
        <v>153.97</v>
      </c>
      <c r="F11">
        <v>2.57</v>
      </c>
      <c r="G11">
        <v>1.25</v>
      </c>
      <c r="H11">
        <v>0.02</v>
      </c>
      <c r="I11" t="s">
        <v>36</v>
      </c>
      <c r="J11">
        <v>1</v>
      </c>
      <c r="K11">
        <v>0</v>
      </c>
      <c r="L11" t="s">
        <v>3483</v>
      </c>
      <c r="M11">
        <v>7013</v>
      </c>
      <c r="N11" t="s">
        <v>885</v>
      </c>
    </row>
    <row r="12" spans="1:14" x14ac:dyDescent="0.3">
      <c r="A12" t="s">
        <v>14</v>
      </c>
      <c r="B12">
        <v>37.04</v>
      </c>
      <c r="C12">
        <v>153.97</v>
      </c>
      <c r="D12">
        <v>2.57</v>
      </c>
      <c r="E12">
        <v>159.19999999999999</v>
      </c>
      <c r="F12">
        <v>2.65</v>
      </c>
      <c r="G12">
        <v>5.24</v>
      </c>
      <c r="H12">
        <v>0.09</v>
      </c>
      <c r="I12" t="s">
        <v>155</v>
      </c>
      <c r="J12">
        <v>9</v>
      </c>
      <c r="K12">
        <v>9</v>
      </c>
      <c r="L12" t="s">
        <v>3491</v>
      </c>
      <c r="M12">
        <v>7022</v>
      </c>
      <c r="N12" t="s">
        <v>3492</v>
      </c>
    </row>
    <row r="13" spans="1:14" x14ac:dyDescent="0.3">
      <c r="A13" t="s">
        <v>25</v>
      </c>
      <c r="B13">
        <v>40.74</v>
      </c>
      <c r="C13">
        <v>159.19999999999999</v>
      </c>
      <c r="D13">
        <v>2.65</v>
      </c>
      <c r="E13">
        <v>174.59</v>
      </c>
      <c r="F13">
        <v>2.91</v>
      </c>
      <c r="G13">
        <v>15.39</v>
      </c>
      <c r="H13">
        <v>0.26</v>
      </c>
      <c r="I13" t="s">
        <v>1161</v>
      </c>
      <c r="J13">
        <v>0</v>
      </c>
      <c r="K13">
        <v>0</v>
      </c>
      <c r="L13" t="s">
        <v>3491</v>
      </c>
      <c r="M13">
        <v>7022</v>
      </c>
    </row>
    <row r="14" spans="1:14" x14ac:dyDescent="0.3">
      <c r="A14" t="s">
        <v>14</v>
      </c>
      <c r="B14">
        <v>44.44</v>
      </c>
      <c r="C14">
        <v>174.59</v>
      </c>
      <c r="D14">
        <v>2.91</v>
      </c>
      <c r="E14">
        <v>174.6</v>
      </c>
      <c r="F14">
        <v>2.91</v>
      </c>
      <c r="G14">
        <v>0.01</v>
      </c>
      <c r="H14">
        <v>0</v>
      </c>
      <c r="I14" t="s">
        <v>14</v>
      </c>
      <c r="J14">
        <v>1</v>
      </c>
      <c r="K14">
        <v>1</v>
      </c>
      <c r="L14" t="s">
        <v>3493</v>
      </c>
      <c r="M14">
        <v>7023</v>
      </c>
      <c r="N14" t="s">
        <v>452</v>
      </c>
    </row>
    <row r="15" spans="1:14" x14ac:dyDescent="0.3">
      <c r="A15" t="s">
        <v>122</v>
      </c>
      <c r="B15">
        <v>48.15</v>
      </c>
      <c r="C15">
        <v>174.6</v>
      </c>
      <c r="D15">
        <v>2.91</v>
      </c>
      <c r="E15">
        <v>174.62</v>
      </c>
      <c r="F15">
        <v>2.91</v>
      </c>
      <c r="G15">
        <v>0.02</v>
      </c>
      <c r="H15">
        <v>0</v>
      </c>
      <c r="I15" t="s">
        <v>1611</v>
      </c>
      <c r="J15">
        <v>7</v>
      </c>
      <c r="K15">
        <v>7</v>
      </c>
      <c r="L15" t="s">
        <v>3494</v>
      </c>
      <c r="M15">
        <v>7030</v>
      </c>
      <c r="N15" t="s">
        <v>3495</v>
      </c>
    </row>
    <row r="16" spans="1:14" x14ac:dyDescent="0.3">
      <c r="A16" t="s">
        <v>2295</v>
      </c>
      <c r="B16">
        <v>51.85</v>
      </c>
      <c r="C16">
        <v>174.62</v>
      </c>
      <c r="D16">
        <v>2.91</v>
      </c>
      <c r="E16">
        <v>174.65</v>
      </c>
      <c r="F16">
        <v>2.91</v>
      </c>
      <c r="G16">
        <v>0.03</v>
      </c>
      <c r="H16">
        <v>0</v>
      </c>
      <c r="I16" t="s">
        <v>2295</v>
      </c>
      <c r="J16">
        <v>1</v>
      </c>
      <c r="K16">
        <v>1</v>
      </c>
      <c r="L16" t="s">
        <v>3496</v>
      </c>
      <c r="M16">
        <v>7030</v>
      </c>
      <c r="N16" t="s">
        <v>2297</v>
      </c>
    </row>
    <row r="17" spans="1:14" x14ac:dyDescent="0.3">
      <c r="A17" t="s">
        <v>36</v>
      </c>
      <c r="B17">
        <v>55.56</v>
      </c>
      <c r="C17">
        <v>174.65</v>
      </c>
      <c r="D17">
        <v>2.91</v>
      </c>
      <c r="E17">
        <v>176.92</v>
      </c>
      <c r="F17">
        <v>2.95</v>
      </c>
      <c r="G17">
        <v>2.27</v>
      </c>
      <c r="H17">
        <v>0.04</v>
      </c>
      <c r="I17" t="s">
        <v>36</v>
      </c>
      <c r="J17">
        <v>3</v>
      </c>
      <c r="K17">
        <v>0</v>
      </c>
      <c r="L17" t="s">
        <v>3497</v>
      </c>
      <c r="M17">
        <v>7027</v>
      </c>
      <c r="N17" t="s">
        <v>3498</v>
      </c>
    </row>
    <row r="18" spans="1:14" x14ac:dyDescent="0.3">
      <c r="A18" t="s">
        <v>193</v>
      </c>
      <c r="B18">
        <v>59.26</v>
      </c>
      <c r="C18">
        <v>176.92</v>
      </c>
      <c r="D18">
        <v>2.95</v>
      </c>
      <c r="E18">
        <v>176.93</v>
      </c>
      <c r="F18">
        <v>2.95</v>
      </c>
      <c r="G18">
        <v>0.01</v>
      </c>
      <c r="H18">
        <v>0</v>
      </c>
      <c r="I18" t="s">
        <v>3499</v>
      </c>
      <c r="J18">
        <v>10</v>
      </c>
      <c r="K18">
        <v>7</v>
      </c>
      <c r="L18" t="s">
        <v>3494</v>
      </c>
      <c r="M18">
        <v>7030</v>
      </c>
      <c r="N18" t="s">
        <v>3500</v>
      </c>
    </row>
    <row r="19" spans="1:14" x14ac:dyDescent="0.3">
      <c r="A19" t="s">
        <v>25</v>
      </c>
      <c r="B19">
        <v>62.96</v>
      </c>
      <c r="C19">
        <v>176.93</v>
      </c>
      <c r="D19">
        <v>2.95</v>
      </c>
      <c r="E19">
        <v>223.98</v>
      </c>
      <c r="F19">
        <v>3.73</v>
      </c>
      <c r="G19">
        <v>47.05</v>
      </c>
      <c r="H19">
        <v>0.78</v>
      </c>
      <c r="I19" t="s">
        <v>3501</v>
      </c>
      <c r="J19">
        <v>0</v>
      </c>
      <c r="K19">
        <v>0</v>
      </c>
      <c r="L19" t="s">
        <v>3494</v>
      </c>
      <c r="M19">
        <v>7030</v>
      </c>
    </row>
    <row r="20" spans="1:14" x14ac:dyDescent="0.3">
      <c r="A20" t="s">
        <v>34</v>
      </c>
      <c r="B20">
        <v>66.67</v>
      </c>
      <c r="C20">
        <v>223.98</v>
      </c>
      <c r="D20">
        <v>3.73</v>
      </c>
      <c r="E20">
        <v>224.29</v>
      </c>
      <c r="F20">
        <v>3.74</v>
      </c>
      <c r="G20">
        <v>0.31</v>
      </c>
      <c r="H20">
        <v>0.01</v>
      </c>
      <c r="I20" t="s">
        <v>34</v>
      </c>
      <c r="J20">
        <v>7</v>
      </c>
      <c r="K20">
        <v>0</v>
      </c>
      <c r="L20" t="s">
        <v>3493</v>
      </c>
      <c r="M20">
        <v>7023</v>
      </c>
      <c r="N20" t="s">
        <v>3502</v>
      </c>
    </row>
    <row r="21" spans="1:14" x14ac:dyDescent="0.3">
      <c r="A21" t="s">
        <v>36</v>
      </c>
      <c r="B21">
        <v>70.37</v>
      </c>
      <c r="C21">
        <v>224.29</v>
      </c>
      <c r="D21">
        <v>3.74</v>
      </c>
      <c r="E21">
        <v>227.23</v>
      </c>
      <c r="F21">
        <v>3.79</v>
      </c>
      <c r="G21">
        <v>2.94</v>
      </c>
      <c r="H21">
        <v>0.05</v>
      </c>
      <c r="I21" t="s">
        <v>36</v>
      </c>
      <c r="J21">
        <v>1</v>
      </c>
      <c r="K21">
        <v>0</v>
      </c>
      <c r="L21" t="s">
        <v>3503</v>
      </c>
      <c r="M21">
        <v>7022</v>
      </c>
      <c r="N21" t="s">
        <v>543</v>
      </c>
    </row>
    <row r="22" spans="1:14" x14ac:dyDescent="0.3">
      <c r="A22" t="s">
        <v>34</v>
      </c>
      <c r="B22">
        <v>74.069999999999993</v>
      </c>
      <c r="C22">
        <v>227.23</v>
      </c>
      <c r="D22">
        <v>3.79</v>
      </c>
      <c r="E22">
        <v>227.46</v>
      </c>
      <c r="F22">
        <v>3.79</v>
      </c>
      <c r="G22">
        <v>0.23</v>
      </c>
      <c r="H22">
        <v>0</v>
      </c>
      <c r="I22" t="s">
        <v>34</v>
      </c>
      <c r="J22">
        <v>1</v>
      </c>
      <c r="K22">
        <v>1</v>
      </c>
      <c r="L22" t="s">
        <v>3504</v>
      </c>
      <c r="M22">
        <v>7023</v>
      </c>
    </row>
    <row r="23" spans="1:14" x14ac:dyDescent="0.3">
      <c r="A23" t="s">
        <v>36</v>
      </c>
      <c r="B23">
        <v>77.78</v>
      </c>
      <c r="C23">
        <v>227.46</v>
      </c>
      <c r="D23">
        <v>3.79</v>
      </c>
      <c r="E23">
        <v>227.46</v>
      </c>
      <c r="F23">
        <v>3.79</v>
      </c>
      <c r="G23">
        <v>0</v>
      </c>
      <c r="H23">
        <v>0</v>
      </c>
      <c r="I23" t="s">
        <v>36</v>
      </c>
      <c r="J23">
        <v>1</v>
      </c>
      <c r="K23">
        <v>0</v>
      </c>
      <c r="L23" t="s">
        <v>3505</v>
      </c>
      <c r="M23">
        <v>7022</v>
      </c>
      <c r="N23" t="s">
        <v>543</v>
      </c>
    </row>
    <row r="24" spans="1:14" x14ac:dyDescent="0.3">
      <c r="A24" t="s">
        <v>25</v>
      </c>
      <c r="B24">
        <v>81.48</v>
      </c>
      <c r="C24">
        <v>227.46</v>
      </c>
      <c r="D24">
        <v>3.79</v>
      </c>
      <c r="E24">
        <v>275.39</v>
      </c>
      <c r="F24">
        <v>4.59</v>
      </c>
      <c r="G24">
        <v>47.94</v>
      </c>
      <c r="H24">
        <v>0.8</v>
      </c>
      <c r="I24" t="s">
        <v>3506</v>
      </c>
      <c r="J24">
        <v>0</v>
      </c>
      <c r="K24">
        <v>0</v>
      </c>
      <c r="L24" t="s">
        <v>3505</v>
      </c>
      <c r="M24">
        <v>7022</v>
      </c>
    </row>
    <row r="25" spans="1:14" x14ac:dyDescent="0.3">
      <c r="A25" t="s">
        <v>34</v>
      </c>
      <c r="B25">
        <v>85.19</v>
      </c>
      <c r="C25">
        <v>275.39</v>
      </c>
      <c r="D25">
        <v>4.59</v>
      </c>
      <c r="E25">
        <v>277.82</v>
      </c>
      <c r="F25">
        <v>4.63</v>
      </c>
      <c r="G25">
        <v>2.42</v>
      </c>
      <c r="H25">
        <v>0.04</v>
      </c>
      <c r="I25" t="s">
        <v>77</v>
      </c>
      <c r="J25">
        <v>3</v>
      </c>
      <c r="K25">
        <v>1</v>
      </c>
      <c r="L25" t="s">
        <v>3507</v>
      </c>
      <c r="M25">
        <v>7021</v>
      </c>
      <c r="N25" t="s">
        <v>3508</v>
      </c>
    </row>
    <row r="26" spans="1:14" x14ac:dyDescent="0.3">
      <c r="A26" t="s">
        <v>25</v>
      </c>
      <c r="B26">
        <v>88.89</v>
      </c>
      <c r="C26">
        <v>277.82</v>
      </c>
      <c r="D26">
        <v>4.63</v>
      </c>
      <c r="E26">
        <v>280.55</v>
      </c>
      <c r="F26">
        <v>4.68</v>
      </c>
      <c r="G26">
        <v>2.73</v>
      </c>
      <c r="H26">
        <v>0.05</v>
      </c>
      <c r="I26" t="s">
        <v>642</v>
      </c>
      <c r="J26">
        <v>0</v>
      </c>
      <c r="K26">
        <v>0</v>
      </c>
      <c r="L26" t="s">
        <v>3507</v>
      </c>
      <c r="M26">
        <v>7021</v>
      </c>
    </row>
    <row r="27" spans="1:14" x14ac:dyDescent="0.3">
      <c r="A27" t="s">
        <v>65</v>
      </c>
      <c r="B27">
        <v>92.59</v>
      </c>
      <c r="C27">
        <v>280.55</v>
      </c>
      <c r="D27">
        <v>4.68</v>
      </c>
      <c r="E27">
        <v>280.55</v>
      </c>
      <c r="F27">
        <v>4.68</v>
      </c>
      <c r="G27">
        <v>0.01</v>
      </c>
      <c r="H27">
        <v>0</v>
      </c>
      <c r="I27" t="s">
        <v>3509</v>
      </c>
      <c r="J27">
        <v>3</v>
      </c>
      <c r="K27">
        <v>0</v>
      </c>
      <c r="L27" t="s">
        <v>3510</v>
      </c>
      <c r="M27">
        <v>7018</v>
      </c>
    </row>
    <row r="28" spans="1:14" x14ac:dyDescent="0.3">
      <c r="A28" t="s">
        <v>25</v>
      </c>
      <c r="B28">
        <v>96.3</v>
      </c>
      <c r="C28">
        <v>280.55</v>
      </c>
      <c r="D28">
        <v>4.68</v>
      </c>
      <c r="E28">
        <v>293.74</v>
      </c>
      <c r="F28">
        <v>4.9000000000000004</v>
      </c>
      <c r="G28">
        <v>13.19</v>
      </c>
      <c r="H28">
        <v>0.22</v>
      </c>
      <c r="I28" t="s">
        <v>3097</v>
      </c>
      <c r="J28">
        <v>0</v>
      </c>
      <c r="K28">
        <v>0</v>
      </c>
      <c r="L28" t="s">
        <v>3510</v>
      </c>
      <c r="M28">
        <v>7018</v>
      </c>
    </row>
    <row r="29" spans="1:14" x14ac:dyDescent="0.3">
      <c r="A29" t="s">
        <v>36</v>
      </c>
      <c r="B29">
        <v>100</v>
      </c>
      <c r="C29">
        <v>293.74</v>
      </c>
      <c r="D29">
        <v>4.9000000000000004</v>
      </c>
      <c r="E29">
        <v>293.74</v>
      </c>
      <c r="F29">
        <v>4.9000000000000004</v>
      </c>
      <c r="G29">
        <v>0</v>
      </c>
      <c r="H29">
        <v>0</v>
      </c>
      <c r="I29" t="s">
        <v>36</v>
      </c>
      <c r="J29">
        <v>1</v>
      </c>
      <c r="K29">
        <v>0</v>
      </c>
      <c r="L29" t="s">
        <v>3511</v>
      </c>
      <c r="M29">
        <v>7017</v>
      </c>
      <c r="N29" t="s">
        <v>37</v>
      </c>
    </row>
    <row r="30" spans="1:14" x14ac:dyDescent="0.3">
      <c r="A30" t="s">
        <v>377</v>
      </c>
      <c r="B30">
        <v>0</v>
      </c>
      <c r="C30">
        <v>0</v>
      </c>
      <c r="D30">
        <v>0</v>
      </c>
      <c r="E30">
        <v>293.74</v>
      </c>
      <c r="F30">
        <v>4.9000000000000004</v>
      </c>
      <c r="G30">
        <v>293.74</v>
      </c>
      <c r="H30">
        <v>4.9000000000000004</v>
      </c>
      <c r="I30" t="s">
        <v>3512</v>
      </c>
      <c r="J30">
        <v>0</v>
      </c>
      <c r="K30">
        <v>0</v>
      </c>
      <c r="M30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1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0.5</v>
      </c>
      <c r="F2">
        <v>0.01</v>
      </c>
      <c r="G2">
        <v>0.5</v>
      </c>
      <c r="H2">
        <v>0.01</v>
      </c>
      <c r="I2" t="s">
        <v>124</v>
      </c>
      <c r="J2">
        <v>1</v>
      </c>
      <c r="K2">
        <v>1</v>
      </c>
      <c r="L2" t="s">
        <v>488</v>
      </c>
      <c r="M2">
        <v>89</v>
      </c>
      <c r="N2" t="s">
        <v>37</v>
      </c>
    </row>
    <row r="3" spans="1:14" x14ac:dyDescent="0.3">
      <c r="A3" t="s">
        <v>25</v>
      </c>
      <c r="B3">
        <v>0.88</v>
      </c>
      <c r="C3">
        <v>0.5</v>
      </c>
      <c r="D3">
        <v>0.01</v>
      </c>
      <c r="E3">
        <v>2.77</v>
      </c>
      <c r="F3">
        <v>0.05</v>
      </c>
      <c r="G3">
        <v>2.27</v>
      </c>
      <c r="H3">
        <v>0.04</v>
      </c>
      <c r="I3" t="s">
        <v>289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122</v>
      </c>
      <c r="B4">
        <v>1.77</v>
      </c>
      <c r="C4">
        <v>2.77</v>
      </c>
      <c r="D4">
        <v>0.05</v>
      </c>
      <c r="E4">
        <v>2.92</v>
      </c>
      <c r="F4">
        <v>0.05</v>
      </c>
      <c r="G4">
        <v>0.16</v>
      </c>
      <c r="H4">
        <v>0</v>
      </c>
      <c r="I4" t="s">
        <v>122</v>
      </c>
      <c r="J4">
        <v>557</v>
      </c>
      <c r="K4">
        <v>557</v>
      </c>
      <c r="L4" t="s">
        <v>3513</v>
      </c>
      <c r="M4">
        <v>646</v>
      </c>
    </row>
    <row r="5" spans="1:14" x14ac:dyDescent="0.3">
      <c r="A5" t="s">
        <v>34</v>
      </c>
      <c r="B5">
        <v>2.65</v>
      </c>
      <c r="C5">
        <v>2.92</v>
      </c>
      <c r="D5">
        <v>0.05</v>
      </c>
      <c r="E5">
        <v>7.31</v>
      </c>
      <c r="F5">
        <v>0.12</v>
      </c>
      <c r="G5">
        <v>4.3899999999999997</v>
      </c>
      <c r="H5">
        <v>7.0000000000000007E-2</v>
      </c>
      <c r="I5" t="s">
        <v>189</v>
      </c>
      <c r="J5">
        <v>1637</v>
      </c>
      <c r="K5">
        <v>866</v>
      </c>
      <c r="L5" t="s">
        <v>3514</v>
      </c>
      <c r="M5">
        <v>596</v>
      </c>
      <c r="N5" t="s">
        <v>3515</v>
      </c>
    </row>
    <row r="6" spans="1:14" x14ac:dyDescent="0.3">
      <c r="A6" t="s">
        <v>36</v>
      </c>
      <c r="B6">
        <v>3.54</v>
      </c>
      <c r="C6">
        <v>7.31</v>
      </c>
      <c r="D6">
        <v>0.12</v>
      </c>
      <c r="E6">
        <v>7.34</v>
      </c>
      <c r="F6">
        <v>0.12</v>
      </c>
      <c r="G6">
        <v>0.03</v>
      </c>
      <c r="H6">
        <v>0</v>
      </c>
      <c r="I6" t="s">
        <v>36</v>
      </c>
      <c r="J6">
        <v>11</v>
      </c>
      <c r="K6">
        <v>0</v>
      </c>
      <c r="L6" t="s">
        <v>3516</v>
      </c>
      <c r="M6">
        <v>585</v>
      </c>
      <c r="N6" t="s">
        <v>3517</v>
      </c>
    </row>
    <row r="7" spans="1:14" x14ac:dyDescent="0.3">
      <c r="A7" t="s">
        <v>14</v>
      </c>
      <c r="B7">
        <v>4.42</v>
      </c>
      <c r="C7">
        <v>7.34</v>
      </c>
      <c r="D7">
        <v>0.12</v>
      </c>
      <c r="E7">
        <v>10.5</v>
      </c>
      <c r="F7">
        <v>0.18</v>
      </c>
      <c r="G7">
        <v>3.17</v>
      </c>
      <c r="H7">
        <v>0.05</v>
      </c>
      <c r="I7" t="s">
        <v>74</v>
      </c>
      <c r="J7">
        <v>3</v>
      </c>
      <c r="K7">
        <v>3</v>
      </c>
      <c r="L7" t="s">
        <v>3518</v>
      </c>
      <c r="M7">
        <v>588</v>
      </c>
      <c r="N7" t="s">
        <v>836</v>
      </c>
    </row>
    <row r="8" spans="1:14" x14ac:dyDescent="0.3">
      <c r="A8" t="s">
        <v>34</v>
      </c>
      <c r="B8">
        <v>5.31</v>
      </c>
      <c r="C8">
        <v>10.5</v>
      </c>
      <c r="D8">
        <v>0.18</v>
      </c>
      <c r="E8">
        <v>10.77</v>
      </c>
      <c r="F8">
        <v>0.18</v>
      </c>
      <c r="G8">
        <v>0.27</v>
      </c>
      <c r="H8">
        <v>0</v>
      </c>
      <c r="I8" t="s">
        <v>34</v>
      </c>
      <c r="J8">
        <v>1</v>
      </c>
      <c r="K8">
        <v>1</v>
      </c>
      <c r="L8" t="s">
        <v>3519</v>
      </c>
      <c r="M8">
        <v>589</v>
      </c>
    </row>
    <row r="9" spans="1:14" x14ac:dyDescent="0.3">
      <c r="A9" t="s">
        <v>36</v>
      </c>
      <c r="B9">
        <v>6.19</v>
      </c>
      <c r="C9">
        <v>10.77</v>
      </c>
      <c r="D9">
        <v>0.18</v>
      </c>
      <c r="E9">
        <v>10.77</v>
      </c>
      <c r="F9">
        <v>0.18</v>
      </c>
      <c r="G9">
        <v>0</v>
      </c>
      <c r="H9">
        <v>0</v>
      </c>
      <c r="I9" t="s">
        <v>36</v>
      </c>
      <c r="J9">
        <v>20</v>
      </c>
      <c r="K9">
        <v>0</v>
      </c>
      <c r="L9" t="s">
        <v>3520</v>
      </c>
      <c r="M9">
        <v>569</v>
      </c>
      <c r="N9" t="s">
        <v>3521</v>
      </c>
    </row>
    <row r="10" spans="1:14" x14ac:dyDescent="0.3">
      <c r="A10" t="s">
        <v>25</v>
      </c>
      <c r="B10">
        <v>7.08</v>
      </c>
      <c r="C10">
        <v>10.77</v>
      </c>
      <c r="D10">
        <v>0.18</v>
      </c>
      <c r="E10">
        <v>11.53</v>
      </c>
      <c r="F10">
        <v>0.19</v>
      </c>
      <c r="G10">
        <v>0.76</v>
      </c>
      <c r="H10">
        <v>0.01</v>
      </c>
      <c r="I10" t="s">
        <v>98</v>
      </c>
      <c r="J10">
        <v>0</v>
      </c>
      <c r="K10">
        <v>0</v>
      </c>
      <c r="L10" t="s">
        <v>3520</v>
      </c>
      <c r="M10">
        <v>569</v>
      </c>
    </row>
    <row r="11" spans="1:14" x14ac:dyDescent="0.3">
      <c r="A11" t="s">
        <v>92</v>
      </c>
      <c r="B11">
        <v>7.96</v>
      </c>
      <c r="C11">
        <v>11.53</v>
      </c>
      <c r="D11">
        <v>0.19</v>
      </c>
      <c r="E11">
        <v>11.53</v>
      </c>
      <c r="F11">
        <v>0.19</v>
      </c>
      <c r="G11">
        <v>0</v>
      </c>
      <c r="H11">
        <v>0</v>
      </c>
      <c r="I11" t="s">
        <v>92</v>
      </c>
      <c r="J11">
        <v>1</v>
      </c>
      <c r="K11">
        <v>1</v>
      </c>
      <c r="L11" t="s">
        <v>3522</v>
      </c>
      <c r="M11">
        <v>570</v>
      </c>
    </row>
    <row r="12" spans="1:14" x14ac:dyDescent="0.3">
      <c r="A12" t="s">
        <v>25</v>
      </c>
      <c r="B12">
        <v>8.85</v>
      </c>
      <c r="C12">
        <v>11.53</v>
      </c>
      <c r="D12">
        <v>0.19</v>
      </c>
      <c r="E12">
        <v>16.2</v>
      </c>
      <c r="F12">
        <v>0.27</v>
      </c>
      <c r="G12">
        <v>4.67</v>
      </c>
      <c r="H12">
        <v>0.08</v>
      </c>
      <c r="I12" t="s">
        <v>3523</v>
      </c>
      <c r="J12">
        <v>0</v>
      </c>
      <c r="K12">
        <v>0</v>
      </c>
      <c r="L12" t="s">
        <v>3522</v>
      </c>
      <c r="M12">
        <v>570</v>
      </c>
    </row>
    <row r="13" spans="1:14" x14ac:dyDescent="0.3">
      <c r="A13" t="s">
        <v>122</v>
      </c>
      <c r="B13">
        <v>9.73</v>
      </c>
      <c r="C13">
        <v>16.2</v>
      </c>
      <c r="D13">
        <v>0.27</v>
      </c>
      <c r="E13">
        <v>16.21</v>
      </c>
      <c r="F13">
        <v>0.27</v>
      </c>
      <c r="G13">
        <v>0.01</v>
      </c>
      <c r="H13">
        <v>0</v>
      </c>
      <c r="I13" t="s">
        <v>3524</v>
      </c>
      <c r="J13">
        <v>21</v>
      </c>
      <c r="K13">
        <v>21</v>
      </c>
      <c r="L13" t="s">
        <v>3525</v>
      </c>
      <c r="M13">
        <v>591</v>
      </c>
      <c r="N13" t="s">
        <v>3526</v>
      </c>
    </row>
    <row r="14" spans="1:14" x14ac:dyDescent="0.3">
      <c r="A14" t="s">
        <v>36</v>
      </c>
      <c r="B14">
        <v>10.62</v>
      </c>
      <c r="C14">
        <v>16.21</v>
      </c>
      <c r="D14">
        <v>0.27</v>
      </c>
      <c r="E14">
        <v>16.260000000000002</v>
      </c>
      <c r="F14">
        <v>0.27</v>
      </c>
      <c r="G14">
        <v>0.05</v>
      </c>
      <c r="H14">
        <v>0</v>
      </c>
      <c r="I14" t="s">
        <v>36</v>
      </c>
      <c r="J14">
        <v>11</v>
      </c>
      <c r="K14">
        <v>0</v>
      </c>
      <c r="L14" t="s">
        <v>3527</v>
      </c>
      <c r="M14">
        <v>580</v>
      </c>
      <c r="N14" t="s">
        <v>3517</v>
      </c>
    </row>
    <row r="15" spans="1:14" x14ac:dyDescent="0.3">
      <c r="A15" t="s">
        <v>14</v>
      </c>
      <c r="B15">
        <v>11.5</v>
      </c>
      <c r="C15">
        <v>16.260000000000002</v>
      </c>
      <c r="D15">
        <v>0.27</v>
      </c>
      <c r="E15">
        <v>17.22</v>
      </c>
      <c r="F15">
        <v>0.28999999999999998</v>
      </c>
      <c r="G15">
        <v>0.97</v>
      </c>
      <c r="H15">
        <v>0.02</v>
      </c>
      <c r="I15" t="s">
        <v>31</v>
      </c>
      <c r="J15">
        <v>7</v>
      </c>
      <c r="K15">
        <v>7</v>
      </c>
      <c r="L15" t="s">
        <v>3528</v>
      </c>
      <c r="M15">
        <v>587</v>
      </c>
      <c r="N15" t="s">
        <v>3529</v>
      </c>
    </row>
    <row r="16" spans="1:14" x14ac:dyDescent="0.3">
      <c r="A16" t="s">
        <v>25</v>
      </c>
      <c r="B16">
        <v>12.39</v>
      </c>
      <c r="C16">
        <v>17.22</v>
      </c>
      <c r="D16">
        <v>0.28999999999999998</v>
      </c>
      <c r="E16">
        <v>17.98</v>
      </c>
      <c r="F16">
        <v>0.3</v>
      </c>
      <c r="G16">
        <v>0.76</v>
      </c>
      <c r="H16">
        <v>0.01</v>
      </c>
      <c r="I16" t="s">
        <v>98</v>
      </c>
      <c r="J16">
        <v>0</v>
      </c>
      <c r="K16">
        <v>0</v>
      </c>
      <c r="L16" t="s">
        <v>3528</v>
      </c>
      <c r="M16">
        <v>587</v>
      </c>
    </row>
    <row r="17" spans="1:14" x14ac:dyDescent="0.3">
      <c r="A17" t="s">
        <v>95</v>
      </c>
      <c r="B17">
        <v>13.27</v>
      </c>
      <c r="C17">
        <v>17.98</v>
      </c>
      <c r="D17">
        <v>0.3</v>
      </c>
      <c r="E17">
        <v>17.98</v>
      </c>
      <c r="F17">
        <v>0.3</v>
      </c>
      <c r="G17">
        <v>0</v>
      </c>
      <c r="H17">
        <v>0</v>
      </c>
      <c r="I17" t="s">
        <v>95</v>
      </c>
      <c r="J17">
        <v>1</v>
      </c>
      <c r="K17">
        <v>1</v>
      </c>
      <c r="L17" t="s">
        <v>3530</v>
      </c>
      <c r="M17">
        <v>588</v>
      </c>
    </row>
    <row r="18" spans="1:14" x14ac:dyDescent="0.3">
      <c r="A18" t="s">
        <v>25</v>
      </c>
      <c r="B18">
        <v>14.16</v>
      </c>
      <c r="C18">
        <v>17.98</v>
      </c>
      <c r="D18">
        <v>0.3</v>
      </c>
      <c r="E18">
        <v>282.72000000000003</v>
      </c>
      <c r="F18">
        <v>4.71</v>
      </c>
      <c r="G18">
        <v>264.73</v>
      </c>
      <c r="H18">
        <v>4.41</v>
      </c>
      <c r="I18" t="s">
        <v>3531</v>
      </c>
      <c r="J18">
        <v>0</v>
      </c>
      <c r="K18">
        <v>0</v>
      </c>
      <c r="L18" t="s">
        <v>3530</v>
      </c>
      <c r="M18">
        <v>588</v>
      </c>
    </row>
    <row r="19" spans="1:14" x14ac:dyDescent="0.3">
      <c r="A19" t="s">
        <v>87</v>
      </c>
      <c r="B19">
        <v>15.04</v>
      </c>
      <c r="C19">
        <v>282.72000000000003</v>
      </c>
      <c r="D19">
        <v>4.71</v>
      </c>
      <c r="E19">
        <v>282.73</v>
      </c>
      <c r="F19">
        <v>4.71</v>
      </c>
      <c r="G19">
        <v>0.01</v>
      </c>
      <c r="H19">
        <v>0</v>
      </c>
      <c r="I19" t="s">
        <v>3532</v>
      </c>
      <c r="J19">
        <v>15</v>
      </c>
      <c r="K19">
        <v>15</v>
      </c>
      <c r="L19" t="s">
        <v>3533</v>
      </c>
      <c r="M19">
        <v>603</v>
      </c>
      <c r="N19" t="s">
        <v>3534</v>
      </c>
    </row>
    <row r="20" spans="1:14" x14ac:dyDescent="0.3">
      <c r="A20" t="s">
        <v>36</v>
      </c>
      <c r="B20">
        <v>15.93</v>
      </c>
      <c r="C20">
        <v>282.73</v>
      </c>
      <c r="D20">
        <v>4.71</v>
      </c>
      <c r="E20">
        <v>282.82</v>
      </c>
      <c r="F20">
        <v>4.71</v>
      </c>
      <c r="G20">
        <v>0.1</v>
      </c>
      <c r="H20">
        <v>0</v>
      </c>
      <c r="I20" t="s">
        <v>36</v>
      </c>
      <c r="J20">
        <v>456</v>
      </c>
      <c r="K20">
        <v>232</v>
      </c>
      <c r="L20" t="s">
        <v>3535</v>
      </c>
      <c r="M20">
        <v>597</v>
      </c>
    </row>
    <row r="21" spans="1:14" x14ac:dyDescent="0.3">
      <c r="A21" t="s">
        <v>14</v>
      </c>
      <c r="B21">
        <v>16.809999999999999</v>
      </c>
      <c r="C21">
        <v>282.82</v>
      </c>
      <c r="D21">
        <v>4.71</v>
      </c>
      <c r="E21">
        <v>287.10000000000002</v>
      </c>
      <c r="F21">
        <v>4.79</v>
      </c>
      <c r="G21">
        <v>4.28</v>
      </c>
      <c r="H21">
        <v>7.0000000000000007E-2</v>
      </c>
      <c r="I21" t="s">
        <v>106</v>
      </c>
      <c r="J21">
        <v>8</v>
      </c>
      <c r="K21">
        <v>8</v>
      </c>
      <c r="L21" t="s">
        <v>3536</v>
      </c>
      <c r="M21">
        <v>605</v>
      </c>
      <c r="N21" t="s">
        <v>3537</v>
      </c>
    </row>
    <row r="22" spans="1:14" x14ac:dyDescent="0.3">
      <c r="A22" t="s">
        <v>36</v>
      </c>
      <c r="B22">
        <v>17.7</v>
      </c>
      <c r="C22">
        <v>287.10000000000002</v>
      </c>
      <c r="D22">
        <v>4.79</v>
      </c>
      <c r="E22">
        <v>287.17</v>
      </c>
      <c r="F22">
        <v>4.79</v>
      </c>
      <c r="G22">
        <v>7.0000000000000007E-2</v>
      </c>
      <c r="H22">
        <v>0</v>
      </c>
      <c r="I22" t="s">
        <v>36</v>
      </c>
      <c r="J22">
        <v>20</v>
      </c>
      <c r="K22">
        <v>0</v>
      </c>
      <c r="L22" t="s">
        <v>3538</v>
      </c>
      <c r="M22">
        <v>585</v>
      </c>
      <c r="N22" t="s">
        <v>3521</v>
      </c>
    </row>
    <row r="23" spans="1:14" x14ac:dyDescent="0.3">
      <c r="A23" t="s">
        <v>14</v>
      </c>
      <c r="B23">
        <v>18.579999999999998</v>
      </c>
      <c r="C23">
        <v>287.17</v>
      </c>
      <c r="D23">
        <v>4.79</v>
      </c>
      <c r="E23">
        <v>287.25</v>
      </c>
      <c r="F23">
        <v>4.79</v>
      </c>
      <c r="G23">
        <v>0.08</v>
      </c>
      <c r="H23">
        <v>0</v>
      </c>
      <c r="I23" t="s">
        <v>101</v>
      </c>
      <c r="J23">
        <v>2</v>
      </c>
      <c r="K23">
        <v>2</v>
      </c>
      <c r="L23" t="s">
        <v>3539</v>
      </c>
      <c r="M23">
        <v>587</v>
      </c>
      <c r="N23" t="s">
        <v>3540</v>
      </c>
    </row>
    <row r="24" spans="1:14" x14ac:dyDescent="0.3">
      <c r="A24" t="s">
        <v>25</v>
      </c>
      <c r="B24">
        <v>19.47</v>
      </c>
      <c r="C24">
        <v>287.25</v>
      </c>
      <c r="D24">
        <v>4.79</v>
      </c>
      <c r="E24">
        <v>287.88</v>
      </c>
      <c r="F24">
        <v>4.8</v>
      </c>
      <c r="G24">
        <v>0.63</v>
      </c>
      <c r="H24">
        <v>0.01</v>
      </c>
      <c r="I24" t="s">
        <v>278</v>
      </c>
      <c r="J24">
        <v>0</v>
      </c>
      <c r="K24">
        <v>0</v>
      </c>
      <c r="L24" t="s">
        <v>3539</v>
      </c>
      <c r="M24">
        <v>587</v>
      </c>
    </row>
    <row r="25" spans="1:14" x14ac:dyDescent="0.3">
      <c r="A25" t="s">
        <v>92</v>
      </c>
      <c r="B25">
        <v>20.350000000000001</v>
      </c>
      <c r="C25">
        <v>287.88</v>
      </c>
      <c r="D25">
        <v>4.8</v>
      </c>
      <c r="E25">
        <v>287.88</v>
      </c>
      <c r="F25">
        <v>4.8</v>
      </c>
      <c r="G25">
        <v>0</v>
      </c>
      <c r="H25">
        <v>0</v>
      </c>
      <c r="I25" t="s">
        <v>92</v>
      </c>
      <c r="J25">
        <v>1</v>
      </c>
      <c r="K25">
        <v>1</v>
      </c>
      <c r="L25" t="s">
        <v>3541</v>
      </c>
      <c r="M25">
        <v>588</v>
      </c>
    </row>
    <row r="26" spans="1:14" x14ac:dyDescent="0.3">
      <c r="A26" t="s">
        <v>25</v>
      </c>
      <c r="B26">
        <v>21.24</v>
      </c>
      <c r="C26">
        <v>287.88</v>
      </c>
      <c r="D26">
        <v>4.8</v>
      </c>
      <c r="E26">
        <v>292.43</v>
      </c>
      <c r="F26">
        <v>4.87</v>
      </c>
      <c r="G26">
        <v>4.54</v>
      </c>
      <c r="H26">
        <v>0.08</v>
      </c>
      <c r="I26" t="s">
        <v>605</v>
      </c>
      <c r="J26">
        <v>0</v>
      </c>
      <c r="K26">
        <v>0</v>
      </c>
      <c r="L26" t="s">
        <v>3541</v>
      </c>
      <c r="M26">
        <v>588</v>
      </c>
    </row>
    <row r="27" spans="1:14" x14ac:dyDescent="0.3">
      <c r="A27" t="s">
        <v>87</v>
      </c>
      <c r="B27">
        <v>22.12</v>
      </c>
      <c r="C27">
        <v>292.43</v>
      </c>
      <c r="D27">
        <v>4.87</v>
      </c>
      <c r="E27">
        <v>292.93</v>
      </c>
      <c r="F27">
        <v>4.88</v>
      </c>
      <c r="G27">
        <v>0.5</v>
      </c>
      <c r="H27">
        <v>0.01</v>
      </c>
      <c r="I27" t="s">
        <v>87</v>
      </c>
      <c r="J27">
        <v>19</v>
      </c>
      <c r="K27">
        <v>19</v>
      </c>
      <c r="L27" t="s">
        <v>3542</v>
      </c>
      <c r="M27">
        <v>607</v>
      </c>
    </row>
    <row r="28" spans="1:14" x14ac:dyDescent="0.3">
      <c r="A28" t="s">
        <v>25</v>
      </c>
      <c r="B28">
        <v>23.01</v>
      </c>
      <c r="C28">
        <v>292.93</v>
      </c>
      <c r="D28">
        <v>4.88</v>
      </c>
      <c r="E28">
        <v>295.42</v>
      </c>
      <c r="F28">
        <v>4.92</v>
      </c>
      <c r="G28">
        <v>2.4900000000000002</v>
      </c>
      <c r="H28">
        <v>0.04</v>
      </c>
      <c r="I28" t="s">
        <v>1042</v>
      </c>
      <c r="J28">
        <v>0</v>
      </c>
      <c r="K28">
        <v>0</v>
      </c>
      <c r="L28" t="s">
        <v>3542</v>
      </c>
      <c r="M28">
        <v>607</v>
      </c>
    </row>
    <row r="29" spans="1:14" x14ac:dyDescent="0.3">
      <c r="A29" t="s">
        <v>34</v>
      </c>
      <c r="B29">
        <v>23.89</v>
      </c>
      <c r="C29">
        <v>295.42</v>
      </c>
      <c r="D29">
        <v>4.92</v>
      </c>
      <c r="E29">
        <v>300.64999999999998</v>
      </c>
      <c r="F29">
        <v>5.01</v>
      </c>
      <c r="G29">
        <v>5.23</v>
      </c>
      <c r="H29">
        <v>0.09</v>
      </c>
      <c r="I29" t="s">
        <v>113</v>
      </c>
      <c r="J29">
        <v>606</v>
      </c>
      <c r="K29">
        <v>299</v>
      </c>
      <c r="L29" t="s">
        <v>3543</v>
      </c>
      <c r="M29">
        <v>585</v>
      </c>
      <c r="N29" t="s">
        <v>3544</v>
      </c>
    </row>
    <row r="30" spans="1:14" x14ac:dyDescent="0.3">
      <c r="A30" t="s">
        <v>36</v>
      </c>
      <c r="B30">
        <v>24.78</v>
      </c>
      <c r="C30">
        <v>300.64999999999998</v>
      </c>
      <c r="D30">
        <v>5.01</v>
      </c>
      <c r="E30">
        <v>300.88</v>
      </c>
      <c r="F30">
        <v>5.01</v>
      </c>
      <c r="G30">
        <v>0.23</v>
      </c>
      <c r="H30">
        <v>0</v>
      </c>
      <c r="I30" t="s">
        <v>36</v>
      </c>
      <c r="J30">
        <v>1</v>
      </c>
      <c r="K30">
        <v>0</v>
      </c>
      <c r="L30" t="s">
        <v>3545</v>
      </c>
      <c r="M30">
        <v>584</v>
      </c>
      <c r="N30" t="s">
        <v>3546</v>
      </c>
    </row>
    <row r="31" spans="1:14" x14ac:dyDescent="0.3">
      <c r="A31" t="s">
        <v>14</v>
      </c>
      <c r="B31">
        <v>25.66</v>
      </c>
      <c r="C31">
        <v>300.88</v>
      </c>
      <c r="D31">
        <v>5.01</v>
      </c>
      <c r="E31">
        <v>302.11</v>
      </c>
      <c r="F31">
        <v>5.04</v>
      </c>
      <c r="G31">
        <v>1.24</v>
      </c>
      <c r="H31">
        <v>0.02</v>
      </c>
      <c r="I31" t="s">
        <v>38</v>
      </c>
      <c r="J31">
        <v>5</v>
      </c>
      <c r="K31">
        <v>5</v>
      </c>
      <c r="L31" t="s">
        <v>3547</v>
      </c>
      <c r="M31">
        <v>589</v>
      </c>
      <c r="N31" t="s">
        <v>3548</v>
      </c>
    </row>
    <row r="32" spans="1:14" x14ac:dyDescent="0.3">
      <c r="A32" t="s">
        <v>34</v>
      </c>
      <c r="B32">
        <v>26.55</v>
      </c>
      <c r="C32">
        <v>302.11</v>
      </c>
      <c r="D32">
        <v>5.04</v>
      </c>
      <c r="E32">
        <v>305.52</v>
      </c>
      <c r="F32">
        <v>5.09</v>
      </c>
      <c r="G32">
        <v>3.41</v>
      </c>
      <c r="H32">
        <v>0.06</v>
      </c>
      <c r="I32" t="s">
        <v>41</v>
      </c>
      <c r="J32">
        <v>8</v>
      </c>
      <c r="K32">
        <v>1</v>
      </c>
      <c r="L32" t="s">
        <v>3549</v>
      </c>
      <c r="M32">
        <v>583</v>
      </c>
      <c r="N32" t="s">
        <v>3550</v>
      </c>
    </row>
    <row r="33" spans="1:14" x14ac:dyDescent="0.3">
      <c r="A33" t="s">
        <v>36</v>
      </c>
      <c r="B33">
        <v>27.43</v>
      </c>
      <c r="C33">
        <v>305.52</v>
      </c>
      <c r="D33">
        <v>5.09</v>
      </c>
      <c r="E33">
        <v>305.52999999999997</v>
      </c>
      <c r="F33">
        <v>5.09</v>
      </c>
      <c r="G33">
        <v>0.01</v>
      </c>
      <c r="H33">
        <v>0</v>
      </c>
      <c r="I33" t="s">
        <v>36</v>
      </c>
      <c r="J33">
        <v>1</v>
      </c>
      <c r="K33">
        <v>0</v>
      </c>
      <c r="L33" t="s">
        <v>3551</v>
      </c>
      <c r="M33">
        <v>582</v>
      </c>
      <c r="N33" t="s">
        <v>541</v>
      </c>
    </row>
    <row r="34" spans="1:14" x14ac:dyDescent="0.3">
      <c r="A34" t="s">
        <v>14</v>
      </c>
      <c r="B34">
        <v>28.32</v>
      </c>
      <c r="C34">
        <v>305.52999999999997</v>
      </c>
      <c r="D34">
        <v>5.09</v>
      </c>
      <c r="E34">
        <v>310.33</v>
      </c>
      <c r="F34">
        <v>5.17</v>
      </c>
      <c r="G34">
        <v>4.8</v>
      </c>
      <c r="H34">
        <v>0.08</v>
      </c>
      <c r="I34" t="s">
        <v>106</v>
      </c>
      <c r="J34">
        <v>8</v>
      </c>
      <c r="K34">
        <v>8</v>
      </c>
      <c r="L34" t="s">
        <v>3552</v>
      </c>
      <c r="M34">
        <v>590</v>
      </c>
      <c r="N34" t="s">
        <v>3553</v>
      </c>
    </row>
    <row r="35" spans="1:14" x14ac:dyDescent="0.3">
      <c r="A35" t="s">
        <v>34</v>
      </c>
      <c r="B35">
        <v>29.2</v>
      </c>
      <c r="C35">
        <v>310.33</v>
      </c>
      <c r="D35">
        <v>5.17</v>
      </c>
      <c r="E35">
        <v>311.52</v>
      </c>
      <c r="F35">
        <v>5.19</v>
      </c>
      <c r="G35">
        <v>1.19</v>
      </c>
      <c r="H35">
        <v>0.02</v>
      </c>
      <c r="I35" t="s">
        <v>41</v>
      </c>
      <c r="J35">
        <v>8</v>
      </c>
      <c r="K35">
        <v>1</v>
      </c>
      <c r="L35" t="s">
        <v>3545</v>
      </c>
      <c r="M35">
        <v>584</v>
      </c>
      <c r="N35" t="s">
        <v>3554</v>
      </c>
    </row>
    <row r="36" spans="1:14" x14ac:dyDescent="0.3">
      <c r="A36" t="s">
        <v>14</v>
      </c>
      <c r="B36">
        <v>30.09</v>
      </c>
      <c r="C36">
        <v>311.52</v>
      </c>
      <c r="D36">
        <v>5.19</v>
      </c>
      <c r="E36">
        <v>314.76</v>
      </c>
      <c r="F36">
        <v>5.25</v>
      </c>
      <c r="G36">
        <v>3.25</v>
      </c>
      <c r="H36">
        <v>0.05</v>
      </c>
      <c r="I36" t="s">
        <v>106</v>
      </c>
      <c r="J36">
        <v>8</v>
      </c>
      <c r="K36">
        <v>8</v>
      </c>
      <c r="L36" t="s">
        <v>3555</v>
      </c>
      <c r="M36">
        <v>592</v>
      </c>
      <c r="N36" t="s">
        <v>3556</v>
      </c>
    </row>
    <row r="37" spans="1:14" x14ac:dyDescent="0.3">
      <c r="A37" t="s">
        <v>34</v>
      </c>
      <c r="B37">
        <v>30.97</v>
      </c>
      <c r="C37">
        <v>314.76</v>
      </c>
      <c r="D37">
        <v>5.25</v>
      </c>
      <c r="E37">
        <v>316.8</v>
      </c>
      <c r="F37">
        <v>5.28</v>
      </c>
      <c r="G37">
        <v>2.04</v>
      </c>
      <c r="H37">
        <v>0.03</v>
      </c>
      <c r="I37" t="s">
        <v>55</v>
      </c>
      <c r="J37">
        <v>2</v>
      </c>
      <c r="K37">
        <v>1</v>
      </c>
      <c r="L37" t="s">
        <v>3555</v>
      </c>
      <c r="M37">
        <v>592</v>
      </c>
      <c r="N37" t="s">
        <v>252</v>
      </c>
    </row>
    <row r="38" spans="1:14" x14ac:dyDescent="0.3">
      <c r="A38" t="s">
        <v>36</v>
      </c>
      <c r="B38">
        <v>31.86</v>
      </c>
      <c r="C38">
        <v>316.8</v>
      </c>
      <c r="D38">
        <v>5.28</v>
      </c>
      <c r="E38">
        <v>317.04000000000002</v>
      </c>
      <c r="F38">
        <v>5.28</v>
      </c>
      <c r="G38">
        <v>0.23</v>
      </c>
      <c r="H38">
        <v>0</v>
      </c>
      <c r="I38" t="s">
        <v>36</v>
      </c>
      <c r="J38">
        <v>1</v>
      </c>
      <c r="K38">
        <v>0</v>
      </c>
      <c r="L38" t="s">
        <v>3557</v>
      </c>
      <c r="M38">
        <v>591</v>
      </c>
      <c r="N38" t="s">
        <v>885</v>
      </c>
    </row>
    <row r="39" spans="1:14" x14ac:dyDescent="0.3">
      <c r="A39" t="s">
        <v>14</v>
      </c>
      <c r="B39">
        <v>32.74</v>
      </c>
      <c r="C39">
        <v>317.04000000000002</v>
      </c>
      <c r="D39">
        <v>5.28</v>
      </c>
      <c r="E39">
        <v>321.10000000000002</v>
      </c>
      <c r="F39">
        <v>5.35</v>
      </c>
      <c r="G39">
        <v>4.07</v>
      </c>
      <c r="H39">
        <v>7.0000000000000007E-2</v>
      </c>
      <c r="I39" t="s">
        <v>155</v>
      </c>
      <c r="J39">
        <v>9</v>
      </c>
      <c r="K39">
        <v>9</v>
      </c>
      <c r="L39" t="s">
        <v>3558</v>
      </c>
      <c r="M39">
        <v>600</v>
      </c>
      <c r="N39" t="s">
        <v>3559</v>
      </c>
    </row>
    <row r="40" spans="1:14" x14ac:dyDescent="0.3">
      <c r="A40" t="s">
        <v>34</v>
      </c>
      <c r="B40">
        <v>33.630000000000003</v>
      </c>
      <c r="C40">
        <v>321.10000000000002</v>
      </c>
      <c r="D40">
        <v>5.35</v>
      </c>
      <c r="E40">
        <v>321.10000000000002</v>
      </c>
      <c r="F40">
        <v>5.35</v>
      </c>
      <c r="G40">
        <v>0</v>
      </c>
      <c r="H40">
        <v>0</v>
      </c>
      <c r="I40" t="s">
        <v>34</v>
      </c>
      <c r="J40">
        <v>1</v>
      </c>
      <c r="K40">
        <v>1</v>
      </c>
      <c r="L40" t="s">
        <v>3560</v>
      </c>
      <c r="M40">
        <v>601</v>
      </c>
    </row>
    <row r="41" spans="1:14" x14ac:dyDescent="0.3">
      <c r="A41" t="s">
        <v>25</v>
      </c>
      <c r="B41">
        <v>34.51</v>
      </c>
      <c r="C41">
        <v>321.10000000000002</v>
      </c>
      <c r="D41">
        <v>5.35</v>
      </c>
      <c r="E41">
        <v>333.4</v>
      </c>
      <c r="F41">
        <v>5.56</v>
      </c>
      <c r="G41">
        <v>12.3</v>
      </c>
      <c r="H41">
        <v>0.2</v>
      </c>
      <c r="I41" t="s">
        <v>484</v>
      </c>
      <c r="J41">
        <v>0</v>
      </c>
      <c r="K41">
        <v>0</v>
      </c>
      <c r="L41" t="s">
        <v>3560</v>
      </c>
      <c r="M41">
        <v>601</v>
      </c>
    </row>
    <row r="42" spans="1:14" x14ac:dyDescent="0.3">
      <c r="A42" t="s">
        <v>34</v>
      </c>
      <c r="B42">
        <v>35.4</v>
      </c>
      <c r="C42">
        <v>333.4</v>
      </c>
      <c r="D42">
        <v>5.56</v>
      </c>
      <c r="E42">
        <v>335.14</v>
      </c>
      <c r="F42">
        <v>5.59</v>
      </c>
      <c r="G42">
        <v>1.74</v>
      </c>
      <c r="H42">
        <v>0.03</v>
      </c>
      <c r="I42" t="s">
        <v>34</v>
      </c>
      <c r="J42">
        <v>1</v>
      </c>
      <c r="K42">
        <v>0</v>
      </c>
      <c r="L42" t="s">
        <v>3561</v>
      </c>
      <c r="M42">
        <v>600</v>
      </c>
      <c r="N42" t="s">
        <v>619</v>
      </c>
    </row>
    <row r="43" spans="1:14" x14ac:dyDescent="0.3">
      <c r="A43" t="s">
        <v>36</v>
      </c>
      <c r="B43">
        <v>36.28</v>
      </c>
      <c r="C43">
        <v>335.14</v>
      </c>
      <c r="D43">
        <v>5.59</v>
      </c>
      <c r="E43">
        <v>335.16</v>
      </c>
      <c r="F43">
        <v>5.59</v>
      </c>
      <c r="G43">
        <v>0.02</v>
      </c>
      <c r="H43">
        <v>0</v>
      </c>
      <c r="I43" t="s">
        <v>36</v>
      </c>
      <c r="J43">
        <v>4</v>
      </c>
      <c r="K43">
        <v>0</v>
      </c>
      <c r="L43" t="s">
        <v>3562</v>
      </c>
      <c r="M43">
        <v>596</v>
      </c>
      <c r="N43" t="s">
        <v>3563</v>
      </c>
    </row>
    <row r="44" spans="1:14" x14ac:dyDescent="0.3">
      <c r="A44" t="s">
        <v>14</v>
      </c>
      <c r="B44">
        <v>37.17</v>
      </c>
      <c r="C44">
        <v>335.16</v>
      </c>
      <c r="D44">
        <v>5.59</v>
      </c>
      <c r="E44">
        <v>335.16</v>
      </c>
      <c r="F44">
        <v>5.59</v>
      </c>
      <c r="G44">
        <v>0</v>
      </c>
      <c r="H44">
        <v>0</v>
      </c>
      <c r="I44" t="s">
        <v>14</v>
      </c>
      <c r="J44">
        <v>1</v>
      </c>
      <c r="K44">
        <v>1</v>
      </c>
      <c r="L44" t="s">
        <v>3564</v>
      </c>
      <c r="M44">
        <v>597</v>
      </c>
      <c r="N44" t="s">
        <v>2220</v>
      </c>
    </row>
    <row r="45" spans="1:14" x14ac:dyDescent="0.3">
      <c r="A45" t="s">
        <v>25</v>
      </c>
      <c r="B45">
        <v>38.049999999999997</v>
      </c>
      <c r="C45">
        <v>335.16</v>
      </c>
      <c r="D45">
        <v>5.59</v>
      </c>
      <c r="E45">
        <v>412.52</v>
      </c>
      <c r="F45">
        <v>6.88</v>
      </c>
      <c r="G45">
        <v>77.37</v>
      </c>
      <c r="H45">
        <v>1.29</v>
      </c>
      <c r="I45" t="s">
        <v>3565</v>
      </c>
      <c r="J45">
        <v>0</v>
      </c>
      <c r="K45">
        <v>0</v>
      </c>
      <c r="L45" t="s">
        <v>3564</v>
      </c>
      <c r="M45">
        <v>597</v>
      </c>
    </row>
    <row r="46" spans="1:14" x14ac:dyDescent="0.3">
      <c r="A46" t="s">
        <v>14</v>
      </c>
      <c r="B46">
        <v>38.94</v>
      </c>
      <c r="C46">
        <v>412.52</v>
      </c>
      <c r="D46">
        <v>6.88</v>
      </c>
      <c r="E46">
        <v>413.16</v>
      </c>
      <c r="F46">
        <v>6.89</v>
      </c>
      <c r="G46">
        <v>0.64</v>
      </c>
      <c r="H46">
        <v>0.01</v>
      </c>
      <c r="I46" t="s">
        <v>101</v>
      </c>
      <c r="J46">
        <v>2</v>
      </c>
      <c r="K46">
        <v>2</v>
      </c>
      <c r="L46" t="s">
        <v>3566</v>
      </c>
      <c r="M46">
        <v>599</v>
      </c>
      <c r="N46" t="s">
        <v>3567</v>
      </c>
    </row>
    <row r="47" spans="1:14" x14ac:dyDescent="0.3">
      <c r="A47" t="s">
        <v>34</v>
      </c>
      <c r="B47">
        <v>39.82</v>
      </c>
      <c r="C47">
        <v>413.16</v>
      </c>
      <c r="D47">
        <v>6.89</v>
      </c>
      <c r="E47">
        <v>413.67</v>
      </c>
      <c r="F47">
        <v>6.89</v>
      </c>
      <c r="G47">
        <v>0.51</v>
      </c>
      <c r="H47">
        <v>0.01</v>
      </c>
      <c r="I47" t="s">
        <v>55</v>
      </c>
      <c r="J47">
        <v>2</v>
      </c>
      <c r="K47">
        <v>1</v>
      </c>
      <c r="L47" t="s">
        <v>3566</v>
      </c>
      <c r="M47">
        <v>599</v>
      </c>
      <c r="N47" t="s">
        <v>890</v>
      </c>
    </row>
    <row r="48" spans="1:14" x14ac:dyDescent="0.3">
      <c r="A48" t="s">
        <v>36</v>
      </c>
      <c r="B48">
        <v>40.71</v>
      </c>
      <c r="C48">
        <v>413.67</v>
      </c>
      <c r="D48">
        <v>6.89</v>
      </c>
      <c r="E48">
        <v>413.75</v>
      </c>
      <c r="F48">
        <v>6.9</v>
      </c>
      <c r="G48">
        <v>0.08</v>
      </c>
      <c r="H48">
        <v>0</v>
      </c>
      <c r="I48" t="s">
        <v>36</v>
      </c>
      <c r="J48">
        <v>1</v>
      </c>
      <c r="K48">
        <v>0</v>
      </c>
      <c r="L48" t="s">
        <v>3568</v>
      </c>
      <c r="M48">
        <v>598</v>
      </c>
      <c r="N48" t="s">
        <v>519</v>
      </c>
    </row>
    <row r="49" spans="1:14" x14ac:dyDescent="0.3">
      <c r="A49" t="s">
        <v>14</v>
      </c>
      <c r="B49">
        <v>41.59</v>
      </c>
      <c r="C49">
        <v>413.75</v>
      </c>
      <c r="D49">
        <v>6.9</v>
      </c>
      <c r="E49">
        <v>415.41</v>
      </c>
      <c r="F49">
        <v>6.92</v>
      </c>
      <c r="G49">
        <v>1.66</v>
      </c>
      <c r="H49">
        <v>0.03</v>
      </c>
      <c r="I49" t="s">
        <v>118</v>
      </c>
      <c r="J49">
        <v>6</v>
      </c>
      <c r="K49">
        <v>6</v>
      </c>
      <c r="L49" t="s">
        <v>3569</v>
      </c>
      <c r="M49">
        <v>604</v>
      </c>
      <c r="N49" t="s">
        <v>3570</v>
      </c>
    </row>
    <row r="50" spans="1:14" x14ac:dyDescent="0.3">
      <c r="A50" t="s">
        <v>34</v>
      </c>
      <c r="B50">
        <v>42.48</v>
      </c>
      <c r="C50">
        <v>415.41</v>
      </c>
      <c r="D50">
        <v>6.92</v>
      </c>
      <c r="E50">
        <v>416.47</v>
      </c>
      <c r="F50">
        <v>6.94</v>
      </c>
      <c r="G50">
        <v>1.07</v>
      </c>
      <c r="H50">
        <v>0.02</v>
      </c>
      <c r="I50" t="s">
        <v>77</v>
      </c>
      <c r="J50">
        <v>3</v>
      </c>
      <c r="K50">
        <v>1</v>
      </c>
      <c r="L50" t="s">
        <v>3571</v>
      </c>
      <c r="M50">
        <v>603</v>
      </c>
      <c r="N50" t="s">
        <v>3572</v>
      </c>
    </row>
    <row r="51" spans="1:14" x14ac:dyDescent="0.3">
      <c r="A51" t="s">
        <v>36</v>
      </c>
      <c r="B51">
        <v>43.36</v>
      </c>
      <c r="C51">
        <v>416.47</v>
      </c>
      <c r="D51">
        <v>6.94</v>
      </c>
      <c r="E51">
        <v>417.98</v>
      </c>
      <c r="F51">
        <v>6.97</v>
      </c>
      <c r="G51">
        <v>1.51</v>
      </c>
      <c r="H51">
        <v>0.03</v>
      </c>
      <c r="I51" t="s">
        <v>36</v>
      </c>
      <c r="J51">
        <v>1</v>
      </c>
      <c r="K51">
        <v>0</v>
      </c>
      <c r="L51" t="s">
        <v>3573</v>
      </c>
      <c r="M51">
        <v>602</v>
      </c>
      <c r="N51" t="s">
        <v>275</v>
      </c>
    </row>
    <row r="52" spans="1:14" x14ac:dyDescent="0.3">
      <c r="A52" t="s">
        <v>14</v>
      </c>
      <c r="B52">
        <v>44.25</v>
      </c>
      <c r="C52">
        <v>417.98</v>
      </c>
      <c r="D52">
        <v>6.97</v>
      </c>
      <c r="E52">
        <v>423.15</v>
      </c>
      <c r="F52">
        <v>7.05</v>
      </c>
      <c r="G52">
        <v>5.17</v>
      </c>
      <c r="H52">
        <v>0.09</v>
      </c>
      <c r="I52" t="s">
        <v>118</v>
      </c>
      <c r="J52">
        <v>6</v>
      </c>
      <c r="K52">
        <v>6</v>
      </c>
      <c r="L52" t="s">
        <v>3574</v>
      </c>
      <c r="M52">
        <v>608</v>
      </c>
      <c r="N52" t="s">
        <v>3575</v>
      </c>
    </row>
    <row r="53" spans="1:14" x14ac:dyDescent="0.3">
      <c r="A53" t="s">
        <v>25</v>
      </c>
      <c r="B53">
        <v>45.13</v>
      </c>
      <c r="C53">
        <v>423.15</v>
      </c>
      <c r="D53">
        <v>7.05</v>
      </c>
      <c r="E53">
        <v>424.89</v>
      </c>
      <c r="F53">
        <v>7.08</v>
      </c>
      <c r="G53">
        <v>1.74</v>
      </c>
      <c r="H53">
        <v>0.03</v>
      </c>
      <c r="I53" t="s">
        <v>634</v>
      </c>
      <c r="J53">
        <v>0</v>
      </c>
      <c r="K53">
        <v>0</v>
      </c>
      <c r="L53" t="s">
        <v>3574</v>
      </c>
      <c r="M53">
        <v>608</v>
      </c>
    </row>
    <row r="54" spans="1:14" x14ac:dyDescent="0.3">
      <c r="A54" t="s">
        <v>260</v>
      </c>
      <c r="B54">
        <v>46.02</v>
      </c>
      <c r="C54">
        <v>424.89</v>
      </c>
      <c r="D54">
        <v>7.08</v>
      </c>
      <c r="E54">
        <v>424.89</v>
      </c>
      <c r="F54">
        <v>7.08</v>
      </c>
      <c r="G54">
        <v>0</v>
      </c>
      <c r="H54">
        <v>0</v>
      </c>
      <c r="I54" t="s">
        <v>260</v>
      </c>
      <c r="J54">
        <v>1</v>
      </c>
      <c r="K54">
        <v>1</v>
      </c>
      <c r="L54" t="s">
        <v>3576</v>
      </c>
      <c r="M54">
        <v>609</v>
      </c>
    </row>
    <row r="55" spans="1:14" x14ac:dyDescent="0.3">
      <c r="A55" t="s">
        <v>25</v>
      </c>
      <c r="B55">
        <v>46.9</v>
      </c>
      <c r="C55">
        <v>424.89</v>
      </c>
      <c r="D55">
        <v>7.08</v>
      </c>
      <c r="E55">
        <v>426.48</v>
      </c>
      <c r="F55">
        <v>7.11</v>
      </c>
      <c r="G55">
        <v>1.59</v>
      </c>
      <c r="H55">
        <v>0.03</v>
      </c>
      <c r="I55" t="s">
        <v>264</v>
      </c>
      <c r="J55">
        <v>0</v>
      </c>
      <c r="K55">
        <v>0</v>
      </c>
      <c r="L55" t="s">
        <v>3576</v>
      </c>
      <c r="M55">
        <v>609</v>
      </c>
    </row>
    <row r="56" spans="1:14" x14ac:dyDescent="0.3">
      <c r="A56" t="s">
        <v>34</v>
      </c>
      <c r="B56">
        <v>47.79</v>
      </c>
      <c r="C56">
        <v>426.48</v>
      </c>
      <c r="D56">
        <v>7.11</v>
      </c>
      <c r="E56">
        <v>427.51</v>
      </c>
      <c r="F56">
        <v>7.13</v>
      </c>
      <c r="G56">
        <v>1.03</v>
      </c>
      <c r="H56">
        <v>0.02</v>
      </c>
      <c r="I56" t="s">
        <v>113</v>
      </c>
      <c r="J56">
        <v>6</v>
      </c>
      <c r="K56">
        <v>1</v>
      </c>
      <c r="L56" t="s">
        <v>3577</v>
      </c>
      <c r="M56">
        <v>605</v>
      </c>
      <c r="N56" t="s">
        <v>3578</v>
      </c>
    </row>
    <row r="57" spans="1:14" x14ac:dyDescent="0.3">
      <c r="A57" t="s">
        <v>25</v>
      </c>
      <c r="B57">
        <v>48.67</v>
      </c>
      <c r="C57">
        <v>427.51</v>
      </c>
      <c r="D57">
        <v>7.13</v>
      </c>
      <c r="E57">
        <v>439.99</v>
      </c>
      <c r="F57">
        <v>7.33</v>
      </c>
      <c r="G57">
        <v>12.48</v>
      </c>
      <c r="H57">
        <v>0.21</v>
      </c>
      <c r="I57" t="s">
        <v>2218</v>
      </c>
      <c r="J57">
        <v>0</v>
      </c>
      <c r="K57">
        <v>0</v>
      </c>
      <c r="L57" t="s">
        <v>3577</v>
      </c>
      <c r="M57">
        <v>605</v>
      </c>
    </row>
    <row r="58" spans="1:14" x14ac:dyDescent="0.3">
      <c r="A58" t="s">
        <v>36</v>
      </c>
      <c r="B58">
        <v>49.56</v>
      </c>
      <c r="C58">
        <v>439.99</v>
      </c>
      <c r="D58">
        <v>7.33</v>
      </c>
      <c r="E58">
        <v>440.1</v>
      </c>
      <c r="F58">
        <v>7.34</v>
      </c>
      <c r="G58">
        <v>0.11</v>
      </c>
      <c r="H58">
        <v>0</v>
      </c>
      <c r="I58" t="s">
        <v>36</v>
      </c>
      <c r="J58">
        <v>1</v>
      </c>
      <c r="K58">
        <v>0</v>
      </c>
      <c r="L58" t="s">
        <v>3579</v>
      </c>
      <c r="M58">
        <v>604</v>
      </c>
      <c r="N58" t="s">
        <v>275</v>
      </c>
    </row>
    <row r="59" spans="1:14" x14ac:dyDescent="0.3">
      <c r="A59" t="s">
        <v>14</v>
      </c>
      <c r="B59">
        <v>50.44</v>
      </c>
      <c r="C59">
        <v>440.1</v>
      </c>
      <c r="D59">
        <v>7.34</v>
      </c>
      <c r="E59">
        <v>454.88</v>
      </c>
      <c r="F59">
        <v>7.58</v>
      </c>
      <c r="G59">
        <v>14.78</v>
      </c>
      <c r="H59">
        <v>0.25</v>
      </c>
      <c r="I59" t="s">
        <v>291</v>
      </c>
      <c r="J59">
        <v>14</v>
      </c>
      <c r="K59">
        <v>14</v>
      </c>
      <c r="L59" t="s">
        <v>3580</v>
      </c>
      <c r="M59">
        <v>618</v>
      </c>
      <c r="N59" t="s">
        <v>3581</v>
      </c>
    </row>
    <row r="60" spans="1:14" x14ac:dyDescent="0.3">
      <c r="A60" t="s">
        <v>34</v>
      </c>
      <c r="B60">
        <v>51.33</v>
      </c>
      <c r="C60">
        <v>454.88</v>
      </c>
      <c r="D60">
        <v>7.58</v>
      </c>
      <c r="E60">
        <v>454.88</v>
      </c>
      <c r="F60">
        <v>7.58</v>
      </c>
      <c r="G60">
        <v>0</v>
      </c>
      <c r="H60">
        <v>0</v>
      </c>
      <c r="I60" t="s">
        <v>34</v>
      </c>
      <c r="J60">
        <v>1</v>
      </c>
      <c r="K60">
        <v>1</v>
      </c>
      <c r="L60" t="s">
        <v>3582</v>
      </c>
      <c r="M60">
        <v>619</v>
      </c>
    </row>
    <row r="61" spans="1:14" x14ac:dyDescent="0.3">
      <c r="A61" t="s">
        <v>25</v>
      </c>
      <c r="B61">
        <v>52.21</v>
      </c>
      <c r="C61">
        <v>454.88</v>
      </c>
      <c r="D61">
        <v>7.58</v>
      </c>
      <c r="E61">
        <v>456.58</v>
      </c>
      <c r="F61">
        <v>7.61</v>
      </c>
      <c r="G61">
        <v>1.7</v>
      </c>
      <c r="H61">
        <v>0.03</v>
      </c>
      <c r="I61" t="s">
        <v>634</v>
      </c>
      <c r="J61">
        <v>0</v>
      </c>
      <c r="K61">
        <v>0</v>
      </c>
      <c r="L61" t="s">
        <v>3582</v>
      </c>
      <c r="M61">
        <v>619</v>
      </c>
    </row>
    <row r="62" spans="1:14" x14ac:dyDescent="0.3">
      <c r="A62" t="s">
        <v>124</v>
      </c>
      <c r="B62">
        <v>53.1</v>
      </c>
      <c r="C62">
        <v>456.58</v>
      </c>
      <c r="D62">
        <v>7.61</v>
      </c>
      <c r="E62">
        <v>459.21</v>
      </c>
      <c r="F62">
        <v>7.65</v>
      </c>
      <c r="G62">
        <v>2.63</v>
      </c>
      <c r="H62">
        <v>0.04</v>
      </c>
      <c r="I62" t="s">
        <v>124</v>
      </c>
      <c r="J62">
        <v>13</v>
      </c>
      <c r="K62">
        <v>0</v>
      </c>
      <c r="L62" t="s">
        <v>3583</v>
      </c>
      <c r="M62">
        <v>606</v>
      </c>
    </row>
    <row r="63" spans="1:14" x14ac:dyDescent="0.3">
      <c r="A63" t="s">
        <v>122</v>
      </c>
      <c r="B63">
        <v>53.98</v>
      </c>
      <c r="C63">
        <v>459.21</v>
      </c>
      <c r="D63">
        <v>7.65</v>
      </c>
      <c r="E63">
        <v>459.31</v>
      </c>
      <c r="F63">
        <v>7.66</v>
      </c>
      <c r="G63">
        <v>0.1</v>
      </c>
      <c r="H63">
        <v>0</v>
      </c>
      <c r="I63" t="s">
        <v>1641</v>
      </c>
      <c r="J63">
        <v>42</v>
      </c>
      <c r="K63">
        <v>42</v>
      </c>
      <c r="L63" t="s">
        <v>3584</v>
      </c>
      <c r="M63">
        <v>648</v>
      </c>
      <c r="N63" t="s">
        <v>3585</v>
      </c>
    </row>
    <row r="64" spans="1:14" x14ac:dyDescent="0.3">
      <c r="A64" t="s">
        <v>14</v>
      </c>
      <c r="B64">
        <v>54.87</v>
      </c>
      <c r="C64">
        <v>459.31</v>
      </c>
      <c r="D64">
        <v>7.66</v>
      </c>
      <c r="E64">
        <v>460.84</v>
      </c>
      <c r="F64">
        <v>7.68</v>
      </c>
      <c r="G64">
        <v>1.53</v>
      </c>
      <c r="H64">
        <v>0.03</v>
      </c>
      <c r="I64" t="s">
        <v>14</v>
      </c>
      <c r="J64">
        <v>1</v>
      </c>
      <c r="K64">
        <v>1</v>
      </c>
      <c r="L64" t="s">
        <v>3586</v>
      </c>
      <c r="M64">
        <v>649</v>
      </c>
      <c r="N64" t="s">
        <v>619</v>
      </c>
    </row>
    <row r="65" spans="1:14" x14ac:dyDescent="0.3">
      <c r="A65" t="s">
        <v>34</v>
      </c>
      <c r="B65">
        <v>55.75</v>
      </c>
      <c r="C65">
        <v>460.84</v>
      </c>
      <c r="D65">
        <v>7.68</v>
      </c>
      <c r="E65">
        <v>464.16</v>
      </c>
      <c r="F65">
        <v>7.74</v>
      </c>
      <c r="G65">
        <v>3.32</v>
      </c>
      <c r="H65">
        <v>0.06</v>
      </c>
      <c r="I65" t="s">
        <v>55</v>
      </c>
      <c r="J65">
        <v>2</v>
      </c>
      <c r="K65">
        <v>1</v>
      </c>
      <c r="L65" t="s">
        <v>3587</v>
      </c>
      <c r="M65">
        <v>649</v>
      </c>
      <c r="N65" t="s">
        <v>37</v>
      </c>
    </row>
    <row r="66" spans="1:14" x14ac:dyDescent="0.3">
      <c r="A66" t="s">
        <v>36</v>
      </c>
      <c r="B66">
        <v>56.64</v>
      </c>
      <c r="C66">
        <v>464.16</v>
      </c>
      <c r="D66">
        <v>7.74</v>
      </c>
      <c r="E66">
        <v>465.42</v>
      </c>
      <c r="F66">
        <v>7.76</v>
      </c>
      <c r="G66">
        <v>1.25</v>
      </c>
      <c r="H66">
        <v>0.02</v>
      </c>
      <c r="I66" t="s">
        <v>36</v>
      </c>
      <c r="J66">
        <v>1</v>
      </c>
      <c r="K66">
        <v>0</v>
      </c>
      <c r="L66" t="s">
        <v>3588</v>
      </c>
      <c r="M66">
        <v>648</v>
      </c>
      <c r="N66" t="s">
        <v>37</v>
      </c>
    </row>
    <row r="67" spans="1:14" x14ac:dyDescent="0.3">
      <c r="A67" t="s">
        <v>14</v>
      </c>
      <c r="B67">
        <v>57.52</v>
      </c>
      <c r="C67">
        <v>465.42</v>
      </c>
      <c r="D67">
        <v>7.76</v>
      </c>
      <c r="E67">
        <v>469.9</v>
      </c>
      <c r="F67">
        <v>7.83</v>
      </c>
      <c r="G67">
        <v>4.49</v>
      </c>
      <c r="H67">
        <v>7.0000000000000007E-2</v>
      </c>
      <c r="I67" t="s">
        <v>27</v>
      </c>
      <c r="J67">
        <v>4</v>
      </c>
      <c r="K67">
        <v>4</v>
      </c>
      <c r="L67" t="s">
        <v>3589</v>
      </c>
      <c r="M67">
        <v>652</v>
      </c>
      <c r="N67" t="s">
        <v>3590</v>
      </c>
    </row>
    <row r="68" spans="1:14" x14ac:dyDescent="0.3">
      <c r="A68" t="s">
        <v>34</v>
      </c>
      <c r="B68">
        <v>58.41</v>
      </c>
      <c r="C68">
        <v>469.9</v>
      </c>
      <c r="D68">
        <v>7.83</v>
      </c>
      <c r="E68">
        <v>472.78</v>
      </c>
      <c r="F68">
        <v>7.88</v>
      </c>
      <c r="G68">
        <v>2.88</v>
      </c>
      <c r="H68">
        <v>0.05</v>
      </c>
      <c r="I68" t="s">
        <v>34</v>
      </c>
      <c r="J68">
        <v>1</v>
      </c>
      <c r="K68">
        <v>1</v>
      </c>
      <c r="L68" t="s">
        <v>3591</v>
      </c>
      <c r="M68">
        <v>653</v>
      </c>
    </row>
    <row r="69" spans="1:14" x14ac:dyDescent="0.3">
      <c r="A69" t="s">
        <v>36</v>
      </c>
      <c r="B69">
        <v>59.29</v>
      </c>
      <c r="C69">
        <v>472.78</v>
      </c>
      <c r="D69">
        <v>7.88</v>
      </c>
      <c r="E69">
        <v>474.38</v>
      </c>
      <c r="F69">
        <v>7.91</v>
      </c>
      <c r="G69">
        <v>1.6</v>
      </c>
      <c r="H69">
        <v>0.03</v>
      </c>
      <c r="I69" t="s">
        <v>36</v>
      </c>
      <c r="J69">
        <v>1</v>
      </c>
      <c r="K69">
        <v>0</v>
      </c>
      <c r="L69" t="s">
        <v>3592</v>
      </c>
      <c r="M69">
        <v>652</v>
      </c>
      <c r="N69" t="s">
        <v>376</v>
      </c>
    </row>
    <row r="70" spans="1:14" x14ac:dyDescent="0.3">
      <c r="A70" t="s">
        <v>14</v>
      </c>
      <c r="B70">
        <v>60.18</v>
      </c>
      <c r="C70">
        <v>474.38</v>
      </c>
      <c r="D70">
        <v>7.91</v>
      </c>
      <c r="E70">
        <v>485.65</v>
      </c>
      <c r="F70">
        <v>8.09</v>
      </c>
      <c r="G70">
        <v>11.27</v>
      </c>
      <c r="H70">
        <v>0.19</v>
      </c>
      <c r="I70" t="s">
        <v>101</v>
      </c>
      <c r="J70">
        <v>2</v>
      </c>
      <c r="K70">
        <v>2</v>
      </c>
      <c r="L70" t="s">
        <v>3593</v>
      </c>
      <c r="M70">
        <v>654</v>
      </c>
      <c r="N70" t="s">
        <v>3594</v>
      </c>
    </row>
    <row r="71" spans="1:14" x14ac:dyDescent="0.3">
      <c r="A71" t="s">
        <v>34</v>
      </c>
      <c r="B71">
        <v>61.06</v>
      </c>
      <c r="C71">
        <v>485.65</v>
      </c>
      <c r="D71">
        <v>8.09</v>
      </c>
      <c r="E71">
        <v>486.76</v>
      </c>
      <c r="F71">
        <v>8.11</v>
      </c>
      <c r="G71">
        <v>1.1200000000000001</v>
      </c>
      <c r="H71">
        <v>0.02</v>
      </c>
      <c r="I71" t="s">
        <v>1254</v>
      </c>
      <c r="J71">
        <v>12</v>
      </c>
      <c r="K71">
        <v>1</v>
      </c>
      <c r="L71" t="s">
        <v>3595</v>
      </c>
      <c r="M71">
        <v>644</v>
      </c>
      <c r="N71" t="s">
        <v>37</v>
      </c>
    </row>
    <row r="72" spans="1:14" x14ac:dyDescent="0.3">
      <c r="A72" t="s">
        <v>25</v>
      </c>
      <c r="B72">
        <v>61.95</v>
      </c>
      <c r="C72">
        <v>486.76</v>
      </c>
      <c r="D72">
        <v>8.11</v>
      </c>
      <c r="E72">
        <v>498.38</v>
      </c>
      <c r="F72">
        <v>8.31</v>
      </c>
      <c r="G72">
        <v>11.61</v>
      </c>
      <c r="H72">
        <v>0.19</v>
      </c>
      <c r="I72" t="s">
        <v>448</v>
      </c>
      <c r="J72">
        <v>0</v>
      </c>
      <c r="K72">
        <v>0</v>
      </c>
      <c r="L72" t="s">
        <v>3595</v>
      </c>
      <c r="M72">
        <v>644</v>
      </c>
    </row>
    <row r="73" spans="1:14" x14ac:dyDescent="0.3">
      <c r="A73" t="s">
        <v>34</v>
      </c>
      <c r="B73">
        <v>62.83</v>
      </c>
      <c r="C73">
        <v>498.38</v>
      </c>
      <c r="D73">
        <v>8.31</v>
      </c>
      <c r="E73">
        <v>498.38</v>
      </c>
      <c r="F73">
        <v>8.31</v>
      </c>
      <c r="G73">
        <v>0</v>
      </c>
      <c r="H73">
        <v>0</v>
      </c>
      <c r="I73" t="s">
        <v>34</v>
      </c>
      <c r="J73">
        <v>1</v>
      </c>
      <c r="K73">
        <v>0</v>
      </c>
      <c r="L73" t="s">
        <v>3596</v>
      </c>
      <c r="M73">
        <v>643</v>
      </c>
      <c r="N73" t="s">
        <v>37</v>
      </c>
    </row>
    <row r="74" spans="1:14" x14ac:dyDescent="0.3">
      <c r="A74" t="s">
        <v>25</v>
      </c>
      <c r="B74">
        <v>63.72</v>
      </c>
      <c r="C74">
        <v>498.38</v>
      </c>
      <c r="D74">
        <v>8.31</v>
      </c>
      <c r="E74">
        <v>523.16999999999996</v>
      </c>
      <c r="F74">
        <v>8.7200000000000006</v>
      </c>
      <c r="G74">
        <v>24.8</v>
      </c>
      <c r="H74">
        <v>0.41</v>
      </c>
      <c r="I74" t="s">
        <v>719</v>
      </c>
      <c r="J74">
        <v>0</v>
      </c>
      <c r="K74">
        <v>0</v>
      </c>
      <c r="L74" t="s">
        <v>3596</v>
      </c>
      <c r="M74">
        <v>643</v>
      </c>
    </row>
    <row r="75" spans="1:14" x14ac:dyDescent="0.3">
      <c r="A75" t="s">
        <v>36</v>
      </c>
      <c r="B75">
        <v>64.599999999999994</v>
      </c>
      <c r="C75">
        <v>523.16999999999996</v>
      </c>
      <c r="D75">
        <v>8.7200000000000006</v>
      </c>
      <c r="E75">
        <v>523.27</v>
      </c>
      <c r="F75">
        <v>8.7200000000000006</v>
      </c>
      <c r="G75">
        <v>0.1</v>
      </c>
      <c r="H75">
        <v>0</v>
      </c>
      <c r="I75" t="s">
        <v>36</v>
      </c>
      <c r="J75">
        <v>185</v>
      </c>
      <c r="K75">
        <v>1</v>
      </c>
      <c r="L75" t="s">
        <v>3597</v>
      </c>
      <c r="M75">
        <v>459</v>
      </c>
    </row>
    <row r="76" spans="1:14" x14ac:dyDescent="0.3">
      <c r="A76" t="s">
        <v>14</v>
      </c>
      <c r="B76">
        <v>65.489999999999995</v>
      </c>
      <c r="C76">
        <v>523.27</v>
      </c>
      <c r="D76">
        <v>8.7200000000000006</v>
      </c>
      <c r="E76">
        <v>524.25</v>
      </c>
      <c r="F76">
        <v>8.74</v>
      </c>
      <c r="G76">
        <v>0.98</v>
      </c>
      <c r="H76">
        <v>0.02</v>
      </c>
      <c r="I76" t="s">
        <v>31</v>
      </c>
      <c r="J76">
        <v>7</v>
      </c>
      <c r="K76">
        <v>7</v>
      </c>
      <c r="L76" t="s">
        <v>3598</v>
      </c>
      <c r="M76">
        <v>466</v>
      </c>
      <c r="N76" t="s">
        <v>3599</v>
      </c>
    </row>
    <row r="77" spans="1:14" x14ac:dyDescent="0.3">
      <c r="A77" t="s">
        <v>25</v>
      </c>
      <c r="B77">
        <v>66.37</v>
      </c>
      <c r="C77">
        <v>524.25</v>
      </c>
      <c r="D77">
        <v>8.74</v>
      </c>
      <c r="E77">
        <v>567.76</v>
      </c>
      <c r="F77">
        <v>9.4600000000000009</v>
      </c>
      <c r="G77">
        <v>43.51</v>
      </c>
      <c r="H77">
        <v>0.73</v>
      </c>
      <c r="I77" t="s">
        <v>3600</v>
      </c>
      <c r="J77">
        <v>0</v>
      </c>
      <c r="K77">
        <v>0</v>
      </c>
      <c r="L77" t="s">
        <v>3598</v>
      </c>
      <c r="M77">
        <v>466</v>
      </c>
    </row>
    <row r="78" spans="1:14" x14ac:dyDescent="0.3">
      <c r="A78" t="s">
        <v>124</v>
      </c>
      <c r="B78">
        <v>67.260000000000005</v>
      </c>
      <c r="C78">
        <v>567.76</v>
      </c>
      <c r="D78">
        <v>9.4600000000000009</v>
      </c>
      <c r="E78">
        <v>568.26</v>
      </c>
      <c r="F78">
        <v>9.4700000000000006</v>
      </c>
      <c r="G78">
        <v>0.5</v>
      </c>
      <c r="H78">
        <v>0.01</v>
      </c>
      <c r="I78" t="s">
        <v>124</v>
      </c>
      <c r="J78">
        <v>1</v>
      </c>
      <c r="K78">
        <v>1</v>
      </c>
      <c r="L78" t="s">
        <v>3601</v>
      </c>
      <c r="M78">
        <v>467</v>
      </c>
      <c r="N78" t="s">
        <v>1630</v>
      </c>
    </row>
    <row r="79" spans="1:14" x14ac:dyDescent="0.3">
      <c r="A79" t="s">
        <v>25</v>
      </c>
      <c r="B79">
        <v>68.14</v>
      </c>
      <c r="C79">
        <v>568.26</v>
      </c>
      <c r="D79">
        <v>9.4700000000000006</v>
      </c>
      <c r="E79">
        <v>569.21</v>
      </c>
      <c r="F79">
        <v>9.49</v>
      </c>
      <c r="G79">
        <v>0.95</v>
      </c>
      <c r="H79">
        <v>0.02</v>
      </c>
      <c r="I79" t="s">
        <v>147</v>
      </c>
      <c r="J79">
        <v>0</v>
      </c>
      <c r="K79">
        <v>0</v>
      </c>
      <c r="L79" t="s">
        <v>3601</v>
      </c>
      <c r="M79">
        <v>467</v>
      </c>
    </row>
    <row r="80" spans="1:14" x14ac:dyDescent="0.3">
      <c r="A80" t="s">
        <v>193</v>
      </c>
      <c r="B80">
        <v>69.03</v>
      </c>
      <c r="C80">
        <v>569.21</v>
      </c>
      <c r="D80">
        <v>9.49</v>
      </c>
      <c r="E80">
        <v>569.21</v>
      </c>
      <c r="F80">
        <v>9.49</v>
      </c>
      <c r="G80">
        <v>0</v>
      </c>
      <c r="H80">
        <v>0</v>
      </c>
      <c r="I80" t="s">
        <v>193</v>
      </c>
      <c r="J80">
        <v>41</v>
      </c>
      <c r="K80">
        <v>41</v>
      </c>
      <c r="L80" t="s">
        <v>3602</v>
      </c>
      <c r="M80">
        <v>478</v>
      </c>
      <c r="N80" t="s">
        <v>3603</v>
      </c>
    </row>
    <row r="81" spans="1:14" x14ac:dyDescent="0.3">
      <c r="A81" t="s">
        <v>25</v>
      </c>
      <c r="B81">
        <v>69.91</v>
      </c>
      <c r="C81">
        <v>569.21</v>
      </c>
      <c r="D81">
        <v>9.49</v>
      </c>
      <c r="E81">
        <v>595.51</v>
      </c>
      <c r="F81">
        <v>9.93</v>
      </c>
      <c r="G81">
        <v>26.3</v>
      </c>
      <c r="H81">
        <v>0.44</v>
      </c>
      <c r="I81" t="s">
        <v>3604</v>
      </c>
      <c r="J81">
        <v>0</v>
      </c>
      <c r="K81">
        <v>0</v>
      </c>
      <c r="L81" t="s">
        <v>3602</v>
      </c>
      <c r="M81">
        <v>478</v>
      </c>
    </row>
    <row r="82" spans="1:14" x14ac:dyDescent="0.3">
      <c r="A82" t="s">
        <v>34</v>
      </c>
      <c r="B82">
        <v>70.8</v>
      </c>
      <c r="C82">
        <v>595.51</v>
      </c>
      <c r="D82">
        <v>9.93</v>
      </c>
      <c r="E82">
        <v>595.51</v>
      </c>
      <c r="F82">
        <v>9.93</v>
      </c>
      <c r="G82">
        <v>0</v>
      </c>
      <c r="H82">
        <v>0</v>
      </c>
      <c r="I82" t="s">
        <v>34</v>
      </c>
      <c r="J82">
        <v>41</v>
      </c>
      <c r="K82">
        <v>30</v>
      </c>
      <c r="L82" t="s">
        <v>3601</v>
      </c>
      <c r="M82">
        <v>467</v>
      </c>
    </row>
    <row r="83" spans="1:14" x14ac:dyDescent="0.3">
      <c r="A83" t="s">
        <v>25</v>
      </c>
      <c r="B83">
        <v>71.680000000000007</v>
      </c>
      <c r="C83">
        <v>595.51</v>
      </c>
      <c r="D83">
        <v>9.93</v>
      </c>
      <c r="E83">
        <v>617.05999999999995</v>
      </c>
      <c r="F83">
        <v>10.28</v>
      </c>
      <c r="G83">
        <v>21.55</v>
      </c>
      <c r="H83">
        <v>0.36</v>
      </c>
      <c r="I83" t="s">
        <v>1062</v>
      </c>
      <c r="J83">
        <v>0</v>
      </c>
      <c r="K83">
        <v>0</v>
      </c>
      <c r="L83" t="s">
        <v>3601</v>
      </c>
      <c r="M83">
        <v>467</v>
      </c>
    </row>
    <row r="84" spans="1:14" x14ac:dyDescent="0.3">
      <c r="A84" t="s">
        <v>36</v>
      </c>
      <c r="B84">
        <v>72.569999999999993</v>
      </c>
      <c r="C84">
        <v>617.05999999999995</v>
      </c>
      <c r="D84">
        <v>10.28</v>
      </c>
      <c r="E84">
        <v>617.25</v>
      </c>
      <c r="F84">
        <v>10.29</v>
      </c>
      <c r="G84">
        <v>0.19</v>
      </c>
      <c r="H84">
        <v>0</v>
      </c>
      <c r="I84" t="s">
        <v>36</v>
      </c>
      <c r="J84">
        <v>8</v>
      </c>
      <c r="K84">
        <v>0</v>
      </c>
      <c r="L84" t="s">
        <v>3597</v>
      </c>
      <c r="M84">
        <v>459</v>
      </c>
      <c r="N84" t="s">
        <v>3605</v>
      </c>
    </row>
    <row r="85" spans="1:14" x14ac:dyDescent="0.3">
      <c r="A85" t="s">
        <v>14</v>
      </c>
      <c r="B85">
        <v>73.45</v>
      </c>
      <c r="C85">
        <v>617.25</v>
      </c>
      <c r="D85">
        <v>10.29</v>
      </c>
      <c r="E85">
        <v>617.58000000000004</v>
      </c>
      <c r="F85">
        <v>10.29</v>
      </c>
      <c r="G85">
        <v>0.33</v>
      </c>
      <c r="H85">
        <v>0.01</v>
      </c>
      <c r="I85" t="s">
        <v>101</v>
      </c>
      <c r="J85">
        <v>2</v>
      </c>
      <c r="K85">
        <v>2</v>
      </c>
      <c r="L85" t="s">
        <v>3606</v>
      </c>
      <c r="M85">
        <v>461</v>
      </c>
      <c r="N85" t="s">
        <v>3607</v>
      </c>
    </row>
    <row r="86" spans="1:14" x14ac:dyDescent="0.3">
      <c r="A86" t="s">
        <v>25</v>
      </c>
      <c r="B86">
        <v>74.34</v>
      </c>
      <c r="C86">
        <v>617.58000000000004</v>
      </c>
      <c r="D86">
        <v>10.29</v>
      </c>
      <c r="E86">
        <v>649.67999999999995</v>
      </c>
      <c r="F86">
        <v>10.83</v>
      </c>
      <c r="G86">
        <v>32.1</v>
      </c>
      <c r="H86">
        <v>0.53</v>
      </c>
      <c r="I86" t="s">
        <v>3608</v>
      </c>
      <c r="J86">
        <v>0</v>
      </c>
      <c r="K86">
        <v>0</v>
      </c>
      <c r="L86" t="s">
        <v>3606</v>
      </c>
      <c r="M86">
        <v>461</v>
      </c>
    </row>
    <row r="87" spans="1:14" x14ac:dyDescent="0.3">
      <c r="A87" t="s">
        <v>34</v>
      </c>
      <c r="B87">
        <v>75.22</v>
      </c>
      <c r="C87">
        <v>649.67999999999995</v>
      </c>
      <c r="D87">
        <v>10.83</v>
      </c>
      <c r="E87">
        <v>654.14</v>
      </c>
      <c r="F87">
        <v>10.9</v>
      </c>
      <c r="G87">
        <v>4.47</v>
      </c>
      <c r="H87">
        <v>7.0000000000000007E-2</v>
      </c>
      <c r="I87" t="s">
        <v>77</v>
      </c>
      <c r="J87">
        <v>3</v>
      </c>
      <c r="K87">
        <v>1</v>
      </c>
      <c r="L87" t="s">
        <v>3609</v>
      </c>
      <c r="M87">
        <v>460</v>
      </c>
      <c r="N87" t="s">
        <v>3610</v>
      </c>
    </row>
    <row r="88" spans="1:14" x14ac:dyDescent="0.3">
      <c r="A88" t="s">
        <v>36</v>
      </c>
      <c r="B88">
        <v>76.11</v>
      </c>
      <c r="C88">
        <v>654.14</v>
      </c>
      <c r="D88">
        <v>10.9</v>
      </c>
      <c r="E88">
        <v>654.19000000000005</v>
      </c>
      <c r="F88">
        <v>10.9</v>
      </c>
      <c r="G88">
        <v>0.05</v>
      </c>
      <c r="H88">
        <v>0</v>
      </c>
      <c r="I88" t="s">
        <v>36</v>
      </c>
      <c r="J88">
        <v>1</v>
      </c>
      <c r="K88">
        <v>0</v>
      </c>
      <c r="L88" t="s">
        <v>3597</v>
      </c>
      <c r="M88">
        <v>459</v>
      </c>
      <c r="N88" t="s">
        <v>452</v>
      </c>
    </row>
    <row r="89" spans="1:14" x14ac:dyDescent="0.3">
      <c r="A89" t="s">
        <v>14</v>
      </c>
      <c r="B89">
        <v>76.989999999999995</v>
      </c>
      <c r="C89">
        <v>654.19000000000005</v>
      </c>
      <c r="D89">
        <v>10.9</v>
      </c>
      <c r="E89">
        <v>654.19000000000005</v>
      </c>
      <c r="F89">
        <v>10.9</v>
      </c>
      <c r="G89">
        <v>0</v>
      </c>
      <c r="H89">
        <v>0</v>
      </c>
      <c r="I89" t="s">
        <v>14</v>
      </c>
      <c r="J89">
        <v>1</v>
      </c>
      <c r="K89">
        <v>1</v>
      </c>
      <c r="L89" t="s">
        <v>3609</v>
      </c>
      <c r="M89">
        <v>460</v>
      </c>
      <c r="N89" t="s">
        <v>452</v>
      </c>
    </row>
    <row r="90" spans="1:14" x14ac:dyDescent="0.3">
      <c r="A90" t="s">
        <v>25</v>
      </c>
      <c r="B90">
        <v>77.88</v>
      </c>
      <c r="C90">
        <v>654.19000000000005</v>
      </c>
      <c r="D90">
        <v>10.9</v>
      </c>
      <c r="E90">
        <v>687.56</v>
      </c>
      <c r="F90">
        <v>11.46</v>
      </c>
      <c r="G90">
        <v>33.36</v>
      </c>
      <c r="H90">
        <v>0.56000000000000005</v>
      </c>
      <c r="I90" t="s">
        <v>3611</v>
      </c>
      <c r="J90">
        <v>0</v>
      </c>
      <c r="K90">
        <v>0</v>
      </c>
      <c r="L90" t="s">
        <v>3609</v>
      </c>
      <c r="M90">
        <v>460</v>
      </c>
    </row>
    <row r="91" spans="1:14" x14ac:dyDescent="0.3">
      <c r="A91" t="s">
        <v>124</v>
      </c>
      <c r="B91">
        <v>78.760000000000005</v>
      </c>
      <c r="C91">
        <v>687.56</v>
      </c>
      <c r="D91">
        <v>11.46</v>
      </c>
      <c r="E91">
        <v>688.06</v>
      </c>
      <c r="F91">
        <v>11.47</v>
      </c>
      <c r="G91">
        <v>0.5</v>
      </c>
      <c r="H91">
        <v>0.01</v>
      </c>
      <c r="I91" t="s">
        <v>124</v>
      </c>
      <c r="J91">
        <v>1</v>
      </c>
      <c r="K91">
        <v>1</v>
      </c>
      <c r="L91" t="s">
        <v>3612</v>
      </c>
      <c r="M91">
        <v>461</v>
      </c>
      <c r="N91" t="s">
        <v>1630</v>
      </c>
    </row>
    <row r="92" spans="1:14" x14ac:dyDescent="0.3">
      <c r="A92" t="s">
        <v>25</v>
      </c>
      <c r="B92">
        <v>79.650000000000006</v>
      </c>
      <c r="C92">
        <v>688.06</v>
      </c>
      <c r="D92">
        <v>11.47</v>
      </c>
      <c r="E92">
        <v>714.81</v>
      </c>
      <c r="F92">
        <v>11.91</v>
      </c>
      <c r="G92">
        <v>26.76</v>
      </c>
      <c r="H92">
        <v>0.45</v>
      </c>
      <c r="I92" t="s">
        <v>814</v>
      </c>
      <c r="J92">
        <v>0</v>
      </c>
      <c r="K92">
        <v>0</v>
      </c>
      <c r="L92" t="s">
        <v>3612</v>
      </c>
      <c r="M92">
        <v>461</v>
      </c>
    </row>
    <row r="93" spans="1:14" x14ac:dyDescent="0.3">
      <c r="A93" t="s">
        <v>34</v>
      </c>
      <c r="B93">
        <v>80.53</v>
      </c>
      <c r="C93">
        <v>714.81</v>
      </c>
      <c r="D93">
        <v>11.91</v>
      </c>
      <c r="E93">
        <v>716.26</v>
      </c>
      <c r="F93">
        <v>11.94</v>
      </c>
      <c r="G93">
        <v>1.44</v>
      </c>
      <c r="H93">
        <v>0.02</v>
      </c>
      <c r="I93" t="s">
        <v>34</v>
      </c>
      <c r="J93">
        <v>12</v>
      </c>
      <c r="K93">
        <v>12</v>
      </c>
      <c r="L93" t="s">
        <v>3613</v>
      </c>
      <c r="M93">
        <v>461</v>
      </c>
    </row>
    <row r="94" spans="1:14" x14ac:dyDescent="0.3">
      <c r="A94" t="s">
        <v>36</v>
      </c>
      <c r="B94">
        <v>81.42</v>
      </c>
      <c r="C94">
        <v>716.26</v>
      </c>
      <c r="D94">
        <v>11.94</v>
      </c>
      <c r="E94">
        <v>716.33</v>
      </c>
      <c r="F94">
        <v>11.94</v>
      </c>
      <c r="G94">
        <v>7.0000000000000007E-2</v>
      </c>
      <c r="H94">
        <v>0</v>
      </c>
      <c r="I94" t="s">
        <v>36</v>
      </c>
      <c r="J94">
        <v>7</v>
      </c>
      <c r="K94">
        <v>0</v>
      </c>
      <c r="L94" t="s">
        <v>3614</v>
      </c>
      <c r="M94">
        <v>454</v>
      </c>
      <c r="N94" t="s">
        <v>3615</v>
      </c>
    </row>
    <row r="95" spans="1:14" x14ac:dyDescent="0.3">
      <c r="A95" t="s">
        <v>14</v>
      </c>
      <c r="B95">
        <v>82.3</v>
      </c>
      <c r="C95">
        <v>716.33</v>
      </c>
      <c r="D95">
        <v>11.94</v>
      </c>
      <c r="E95">
        <v>716.87</v>
      </c>
      <c r="F95">
        <v>11.95</v>
      </c>
      <c r="G95">
        <v>0.54</v>
      </c>
      <c r="H95">
        <v>0.01</v>
      </c>
      <c r="I95" t="s">
        <v>27</v>
      </c>
      <c r="J95">
        <v>4</v>
      </c>
      <c r="K95">
        <v>4</v>
      </c>
      <c r="L95" t="s">
        <v>3616</v>
      </c>
      <c r="M95">
        <v>458</v>
      </c>
      <c r="N95" t="s">
        <v>3617</v>
      </c>
    </row>
    <row r="96" spans="1:14" x14ac:dyDescent="0.3">
      <c r="A96" t="s">
        <v>25</v>
      </c>
      <c r="B96">
        <v>83.19</v>
      </c>
      <c r="C96">
        <v>716.87</v>
      </c>
      <c r="D96">
        <v>11.95</v>
      </c>
      <c r="E96">
        <v>724.38</v>
      </c>
      <c r="F96">
        <v>12.07</v>
      </c>
      <c r="G96">
        <v>7.51</v>
      </c>
      <c r="H96">
        <v>0.13</v>
      </c>
      <c r="I96" t="s">
        <v>2581</v>
      </c>
      <c r="J96">
        <v>0</v>
      </c>
      <c r="K96">
        <v>0</v>
      </c>
      <c r="L96" t="s">
        <v>3616</v>
      </c>
      <c r="M96">
        <v>458</v>
      </c>
    </row>
    <row r="97" spans="1:14" x14ac:dyDescent="0.3">
      <c r="A97" t="s">
        <v>68</v>
      </c>
      <c r="B97">
        <v>84.07</v>
      </c>
      <c r="C97">
        <v>724.38</v>
      </c>
      <c r="D97">
        <v>12.07</v>
      </c>
      <c r="E97">
        <v>725.07</v>
      </c>
      <c r="F97">
        <v>12.08</v>
      </c>
      <c r="G97">
        <v>0.69</v>
      </c>
      <c r="H97">
        <v>0.01</v>
      </c>
      <c r="I97" t="s">
        <v>3618</v>
      </c>
      <c r="J97">
        <v>6</v>
      </c>
      <c r="K97">
        <v>6</v>
      </c>
      <c r="L97" t="s">
        <v>3619</v>
      </c>
      <c r="M97">
        <v>463</v>
      </c>
    </row>
    <row r="98" spans="1:14" x14ac:dyDescent="0.3">
      <c r="A98" t="s">
        <v>25</v>
      </c>
      <c r="B98">
        <v>84.96</v>
      </c>
      <c r="C98">
        <v>725.07</v>
      </c>
      <c r="D98">
        <v>12.08</v>
      </c>
      <c r="E98">
        <v>725.66</v>
      </c>
      <c r="F98">
        <v>12.09</v>
      </c>
      <c r="G98">
        <v>0.59</v>
      </c>
      <c r="H98">
        <v>0.01</v>
      </c>
      <c r="I98" t="s">
        <v>278</v>
      </c>
      <c r="J98">
        <v>0</v>
      </c>
      <c r="K98">
        <v>0</v>
      </c>
      <c r="L98" t="s">
        <v>3619</v>
      </c>
      <c r="M98">
        <v>463</v>
      </c>
    </row>
    <row r="99" spans="1:14" x14ac:dyDescent="0.3">
      <c r="A99" t="s">
        <v>124</v>
      </c>
      <c r="B99">
        <v>85.84</v>
      </c>
      <c r="C99">
        <v>725.66</v>
      </c>
      <c r="D99">
        <v>12.09</v>
      </c>
      <c r="E99">
        <v>725.67</v>
      </c>
      <c r="F99">
        <v>12.09</v>
      </c>
      <c r="G99">
        <v>0.01</v>
      </c>
      <c r="H99">
        <v>0</v>
      </c>
      <c r="I99" t="s">
        <v>124</v>
      </c>
      <c r="J99">
        <v>5</v>
      </c>
      <c r="K99">
        <v>5</v>
      </c>
      <c r="L99" t="s">
        <v>3620</v>
      </c>
      <c r="M99">
        <v>467</v>
      </c>
    </row>
    <row r="100" spans="1:14" x14ac:dyDescent="0.3">
      <c r="A100" t="s">
        <v>124</v>
      </c>
      <c r="B100">
        <v>86.73</v>
      </c>
      <c r="C100">
        <v>725.67</v>
      </c>
      <c r="D100">
        <v>12.09</v>
      </c>
      <c r="E100">
        <v>725.84</v>
      </c>
      <c r="F100">
        <v>12.1</v>
      </c>
      <c r="G100">
        <v>0.17</v>
      </c>
      <c r="H100">
        <v>0</v>
      </c>
      <c r="I100" t="s">
        <v>124</v>
      </c>
      <c r="J100">
        <v>9</v>
      </c>
      <c r="K100">
        <v>1</v>
      </c>
      <c r="L100" t="s">
        <v>3597</v>
      </c>
      <c r="M100">
        <v>459</v>
      </c>
    </row>
    <row r="101" spans="1:14" x14ac:dyDescent="0.3">
      <c r="A101" t="s">
        <v>124</v>
      </c>
      <c r="B101">
        <v>87.61</v>
      </c>
      <c r="C101">
        <v>725.84</v>
      </c>
      <c r="D101">
        <v>12.1</v>
      </c>
      <c r="E101">
        <v>725.84</v>
      </c>
      <c r="F101">
        <v>12.1</v>
      </c>
      <c r="G101">
        <v>0</v>
      </c>
      <c r="H101">
        <v>0</v>
      </c>
      <c r="I101" t="s">
        <v>124</v>
      </c>
      <c r="J101">
        <v>109</v>
      </c>
      <c r="K101">
        <v>109</v>
      </c>
      <c r="L101" t="s">
        <v>3621</v>
      </c>
      <c r="M101">
        <v>567</v>
      </c>
    </row>
    <row r="102" spans="1:14" x14ac:dyDescent="0.3">
      <c r="A102" t="s">
        <v>124</v>
      </c>
      <c r="B102">
        <v>88.5</v>
      </c>
      <c r="C102">
        <v>725.84</v>
      </c>
      <c r="D102">
        <v>12.1</v>
      </c>
      <c r="E102">
        <v>725.85</v>
      </c>
      <c r="F102">
        <v>12.1</v>
      </c>
      <c r="G102">
        <v>0</v>
      </c>
      <c r="H102">
        <v>0</v>
      </c>
      <c r="I102" t="s">
        <v>124</v>
      </c>
      <c r="J102">
        <v>1</v>
      </c>
      <c r="K102">
        <v>1</v>
      </c>
      <c r="L102" t="s">
        <v>3622</v>
      </c>
      <c r="M102">
        <v>568</v>
      </c>
      <c r="N102" t="s">
        <v>37</v>
      </c>
    </row>
    <row r="103" spans="1:14" x14ac:dyDescent="0.3">
      <c r="A103" t="s">
        <v>124</v>
      </c>
      <c r="B103">
        <v>89.38</v>
      </c>
      <c r="C103">
        <v>725.85</v>
      </c>
      <c r="D103">
        <v>12.1</v>
      </c>
      <c r="E103">
        <v>726.35</v>
      </c>
      <c r="F103">
        <v>12.11</v>
      </c>
      <c r="G103">
        <v>0.5</v>
      </c>
      <c r="H103">
        <v>0.01</v>
      </c>
      <c r="I103" t="s">
        <v>124</v>
      </c>
      <c r="J103">
        <v>1</v>
      </c>
      <c r="K103">
        <v>1</v>
      </c>
      <c r="L103" t="s">
        <v>3623</v>
      </c>
      <c r="M103">
        <v>569</v>
      </c>
      <c r="N103" t="s">
        <v>37</v>
      </c>
    </row>
    <row r="104" spans="1:14" x14ac:dyDescent="0.3">
      <c r="A104" t="s">
        <v>25</v>
      </c>
      <c r="B104">
        <v>90.27</v>
      </c>
      <c r="C104">
        <v>726.35</v>
      </c>
      <c r="D104">
        <v>12.11</v>
      </c>
      <c r="E104">
        <v>727.67</v>
      </c>
      <c r="F104">
        <v>12.13</v>
      </c>
      <c r="G104">
        <v>1.32</v>
      </c>
      <c r="H104">
        <v>0.02</v>
      </c>
      <c r="I104" t="s">
        <v>414</v>
      </c>
      <c r="J104">
        <v>0</v>
      </c>
      <c r="K104">
        <v>0</v>
      </c>
      <c r="L104" t="s">
        <v>3623</v>
      </c>
      <c r="M104">
        <v>569</v>
      </c>
    </row>
    <row r="105" spans="1:14" x14ac:dyDescent="0.3">
      <c r="A105" t="s">
        <v>34</v>
      </c>
      <c r="B105">
        <v>91.15</v>
      </c>
      <c r="C105">
        <v>727.67</v>
      </c>
      <c r="D105">
        <v>12.13</v>
      </c>
      <c r="E105">
        <v>731.75</v>
      </c>
      <c r="F105">
        <v>12.2</v>
      </c>
      <c r="G105">
        <v>4.08</v>
      </c>
      <c r="H105">
        <v>7.0000000000000007E-2</v>
      </c>
      <c r="I105" t="s">
        <v>48</v>
      </c>
      <c r="J105">
        <v>23</v>
      </c>
      <c r="K105">
        <v>1</v>
      </c>
      <c r="L105" t="s">
        <v>3624</v>
      </c>
      <c r="M105">
        <v>548</v>
      </c>
      <c r="N105" t="s">
        <v>3625</v>
      </c>
    </row>
    <row r="106" spans="1:14" x14ac:dyDescent="0.3">
      <c r="A106" t="s">
        <v>36</v>
      </c>
      <c r="B106">
        <v>92.04</v>
      </c>
      <c r="C106">
        <v>731.75</v>
      </c>
      <c r="D106">
        <v>12.2</v>
      </c>
      <c r="E106">
        <v>731.84</v>
      </c>
      <c r="F106">
        <v>12.2</v>
      </c>
      <c r="G106">
        <v>0.09</v>
      </c>
      <c r="H106">
        <v>0</v>
      </c>
      <c r="I106" t="s">
        <v>36</v>
      </c>
      <c r="J106">
        <v>71</v>
      </c>
      <c r="K106">
        <v>35</v>
      </c>
      <c r="L106" t="s">
        <v>3626</v>
      </c>
      <c r="M106">
        <v>547</v>
      </c>
      <c r="N106" t="s">
        <v>3627</v>
      </c>
    </row>
    <row r="107" spans="1:14" x14ac:dyDescent="0.3">
      <c r="A107" t="s">
        <v>14</v>
      </c>
      <c r="B107">
        <v>92.92</v>
      </c>
      <c r="C107">
        <v>731.84</v>
      </c>
      <c r="D107">
        <v>12.2</v>
      </c>
      <c r="E107">
        <v>739.51</v>
      </c>
      <c r="F107">
        <v>12.33</v>
      </c>
      <c r="G107">
        <v>7.67</v>
      </c>
      <c r="H107">
        <v>0.13</v>
      </c>
      <c r="I107" t="s">
        <v>155</v>
      </c>
      <c r="J107">
        <v>9</v>
      </c>
      <c r="K107">
        <v>9</v>
      </c>
      <c r="L107" t="s">
        <v>3628</v>
      </c>
      <c r="M107">
        <v>556</v>
      </c>
      <c r="N107" t="s">
        <v>3629</v>
      </c>
    </row>
    <row r="108" spans="1:14" x14ac:dyDescent="0.3">
      <c r="A108" t="s">
        <v>34</v>
      </c>
      <c r="B108">
        <v>93.81</v>
      </c>
      <c r="C108">
        <v>739.51</v>
      </c>
      <c r="D108">
        <v>12.33</v>
      </c>
      <c r="E108">
        <v>739.51</v>
      </c>
      <c r="F108">
        <v>12.33</v>
      </c>
      <c r="G108">
        <v>0</v>
      </c>
      <c r="H108">
        <v>0</v>
      </c>
      <c r="I108" t="s">
        <v>34</v>
      </c>
      <c r="J108">
        <v>1</v>
      </c>
      <c r="K108">
        <v>1</v>
      </c>
      <c r="L108" t="s">
        <v>3630</v>
      </c>
      <c r="M108">
        <v>557</v>
      </c>
    </row>
    <row r="109" spans="1:14" x14ac:dyDescent="0.3">
      <c r="A109" t="s">
        <v>25</v>
      </c>
      <c r="B109">
        <v>94.69</v>
      </c>
      <c r="C109">
        <v>739.51</v>
      </c>
      <c r="D109">
        <v>12.33</v>
      </c>
      <c r="E109">
        <v>763.67</v>
      </c>
      <c r="F109">
        <v>12.73</v>
      </c>
      <c r="G109">
        <v>24.17</v>
      </c>
      <c r="H109">
        <v>0.4</v>
      </c>
      <c r="I109" t="s">
        <v>3631</v>
      </c>
      <c r="J109">
        <v>0</v>
      </c>
      <c r="K109">
        <v>0</v>
      </c>
      <c r="L109" t="s">
        <v>3630</v>
      </c>
      <c r="M109">
        <v>557</v>
      </c>
    </row>
    <row r="110" spans="1:14" x14ac:dyDescent="0.3">
      <c r="A110" t="s">
        <v>18</v>
      </c>
      <c r="B110">
        <v>95.58</v>
      </c>
      <c r="C110">
        <v>763.67</v>
      </c>
      <c r="D110">
        <v>12.73</v>
      </c>
      <c r="E110">
        <v>767.32</v>
      </c>
      <c r="F110">
        <v>12.79</v>
      </c>
      <c r="G110">
        <v>3.65</v>
      </c>
      <c r="H110">
        <v>0.06</v>
      </c>
      <c r="I110" t="s">
        <v>62</v>
      </c>
      <c r="J110">
        <v>59</v>
      </c>
      <c r="K110">
        <v>10</v>
      </c>
      <c r="L110" t="s">
        <v>3632</v>
      </c>
      <c r="M110">
        <v>517</v>
      </c>
    </row>
    <row r="111" spans="1:14" x14ac:dyDescent="0.3">
      <c r="A111" t="s">
        <v>14</v>
      </c>
      <c r="B111">
        <v>96.46</v>
      </c>
      <c r="C111">
        <v>767.32</v>
      </c>
      <c r="D111">
        <v>12.79</v>
      </c>
      <c r="E111">
        <v>767.33</v>
      </c>
      <c r="F111">
        <v>12.79</v>
      </c>
      <c r="G111">
        <v>0.01</v>
      </c>
      <c r="H111">
        <v>0</v>
      </c>
      <c r="I111" t="s">
        <v>14</v>
      </c>
      <c r="J111">
        <v>58</v>
      </c>
      <c r="K111">
        <v>58</v>
      </c>
      <c r="L111" t="s">
        <v>3633</v>
      </c>
      <c r="M111">
        <v>574</v>
      </c>
    </row>
    <row r="112" spans="1:14" x14ac:dyDescent="0.3">
      <c r="A112" t="s">
        <v>36</v>
      </c>
      <c r="B112">
        <v>97.35</v>
      </c>
      <c r="C112">
        <v>767.33</v>
      </c>
      <c r="D112">
        <v>12.79</v>
      </c>
      <c r="E112">
        <v>767.5</v>
      </c>
      <c r="F112">
        <v>12.79</v>
      </c>
      <c r="G112">
        <v>0.18</v>
      </c>
      <c r="H112">
        <v>0</v>
      </c>
      <c r="I112" t="s">
        <v>36</v>
      </c>
      <c r="J112">
        <v>12</v>
      </c>
      <c r="K112">
        <v>0</v>
      </c>
      <c r="L112" t="s">
        <v>3634</v>
      </c>
      <c r="M112">
        <v>562</v>
      </c>
      <c r="N112" t="s">
        <v>3635</v>
      </c>
    </row>
    <row r="113" spans="1:14" x14ac:dyDescent="0.3">
      <c r="A113" t="s">
        <v>14</v>
      </c>
      <c r="B113">
        <v>98.23</v>
      </c>
      <c r="C113">
        <v>767.5</v>
      </c>
      <c r="D113">
        <v>12.79</v>
      </c>
      <c r="E113">
        <v>767.92</v>
      </c>
      <c r="F113">
        <v>12.8</v>
      </c>
      <c r="G113">
        <v>0.42</v>
      </c>
      <c r="H113">
        <v>0.01</v>
      </c>
      <c r="I113" t="s">
        <v>74</v>
      </c>
      <c r="J113">
        <v>3</v>
      </c>
      <c r="K113">
        <v>3</v>
      </c>
      <c r="L113" t="s">
        <v>3636</v>
      </c>
      <c r="M113">
        <v>565</v>
      </c>
      <c r="N113" t="s">
        <v>3637</v>
      </c>
    </row>
    <row r="114" spans="1:14" x14ac:dyDescent="0.3">
      <c r="A114" t="s">
        <v>25</v>
      </c>
      <c r="B114">
        <v>99.12</v>
      </c>
      <c r="C114">
        <v>767.92</v>
      </c>
      <c r="D114">
        <v>12.8</v>
      </c>
      <c r="E114">
        <v>779.54</v>
      </c>
      <c r="F114">
        <v>12.99</v>
      </c>
      <c r="G114">
        <v>11.62</v>
      </c>
      <c r="H114">
        <v>0.19</v>
      </c>
      <c r="I114" t="s">
        <v>448</v>
      </c>
      <c r="J114">
        <v>0</v>
      </c>
      <c r="K114">
        <v>0</v>
      </c>
      <c r="L114" t="s">
        <v>3636</v>
      </c>
      <c r="M114">
        <v>565</v>
      </c>
    </row>
    <row r="115" spans="1:14" x14ac:dyDescent="0.3">
      <c r="A115" t="s">
        <v>14</v>
      </c>
      <c r="B115">
        <v>100</v>
      </c>
      <c r="C115">
        <v>779.54</v>
      </c>
      <c r="D115">
        <v>12.99</v>
      </c>
      <c r="E115">
        <v>779.54</v>
      </c>
      <c r="F115">
        <v>12.99</v>
      </c>
      <c r="G115">
        <v>0</v>
      </c>
      <c r="H115">
        <v>0</v>
      </c>
      <c r="I115" t="s">
        <v>14</v>
      </c>
      <c r="J115">
        <v>1</v>
      </c>
      <c r="K115">
        <v>1</v>
      </c>
      <c r="L115" t="s">
        <v>3638</v>
      </c>
      <c r="M115">
        <v>566</v>
      </c>
      <c r="N115" t="s">
        <v>45</v>
      </c>
    </row>
    <row r="116" spans="1:14" x14ac:dyDescent="0.3">
      <c r="A116" t="s">
        <v>377</v>
      </c>
      <c r="B116">
        <v>0</v>
      </c>
      <c r="C116">
        <v>0</v>
      </c>
      <c r="D116">
        <v>0</v>
      </c>
      <c r="E116">
        <v>779.54</v>
      </c>
      <c r="F116">
        <v>12.99</v>
      </c>
      <c r="G116">
        <v>779.54</v>
      </c>
      <c r="H116">
        <v>12.99</v>
      </c>
      <c r="I116" t="s">
        <v>3639</v>
      </c>
      <c r="J116">
        <v>0</v>
      </c>
      <c r="K116">
        <v>0</v>
      </c>
      <c r="M116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6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122</v>
      </c>
      <c r="B2">
        <v>0</v>
      </c>
      <c r="C2">
        <v>0</v>
      </c>
      <c r="D2">
        <v>0</v>
      </c>
      <c r="E2">
        <v>0.19</v>
      </c>
      <c r="F2">
        <v>0</v>
      </c>
      <c r="G2">
        <v>0.19</v>
      </c>
      <c r="H2">
        <v>0</v>
      </c>
      <c r="I2" t="s">
        <v>122</v>
      </c>
      <c r="J2">
        <v>1916</v>
      </c>
      <c r="K2">
        <v>1916</v>
      </c>
      <c r="L2" t="s">
        <v>3640</v>
      </c>
      <c r="M2">
        <v>1983</v>
      </c>
    </row>
    <row r="3" spans="1:14" x14ac:dyDescent="0.3">
      <c r="A3" t="s">
        <v>34</v>
      </c>
      <c r="B3">
        <v>3.03</v>
      </c>
      <c r="C3">
        <v>0.19</v>
      </c>
      <c r="D3">
        <v>0</v>
      </c>
      <c r="E3">
        <v>1.26</v>
      </c>
      <c r="F3">
        <v>0.02</v>
      </c>
      <c r="G3">
        <v>1.07</v>
      </c>
      <c r="H3">
        <v>0.02</v>
      </c>
      <c r="I3" t="s">
        <v>77</v>
      </c>
      <c r="J3">
        <v>3</v>
      </c>
      <c r="K3">
        <v>0</v>
      </c>
      <c r="L3" t="s">
        <v>3641</v>
      </c>
      <c r="M3">
        <v>1980</v>
      </c>
      <c r="N3" t="s">
        <v>3642</v>
      </c>
    </row>
    <row r="4" spans="1:14" x14ac:dyDescent="0.3">
      <c r="A4" t="s">
        <v>36</v>
      </c>
      <c r="B4">
        <v>6.06</v>
      </c>
      <c r="C4">
        <v>1.26</v>
      </c>
      <c r="D4">
        <v>0.02</v>
      </c>
      <c r="E4">
        <v>1.45</v>
      </c>
      <c r="F4">
        <v>0.02</v>
      </c>
      <c r="G4">
        <v>0.19</v>
      </c>
      <c r="H4">
        <v>0</v>
      </c>
      <c r="I4" t="s">
        <v>36</v>
      </c>
      <c r="J4">
        <v>1</v>
      </c>
      <c r="K4">
        <v>0</v>
      </c>
      <c r="L4" t="s">
        <v>3643</v>
      </c>
      <c r="M4">
        <v>1979</v>
      </c>
      <c r="N4" t="s">
        <v>356</v>
      </c>
    </row>
    <row r="5" spans="1:14" x14ac:dyDescent="0.3">
      <c r="A5" t="s">
        <v>14</v>
      </c>
      <c r="B5">
        <v>9.09</v>
      </c>
      <c r="C5">
        <v>1.45</v>
      </c>
      <c r="D5">
        <v>0.02</v>
      </c>
      <c r="E5">
        <v>3.54</v>
      </c>
      <c r="F5">
        <v>0.06</v>
      </c>
      <c r="G5">
        <v>2.09</v>
      </c>
      <c r="H5">
        <v>0.03</v>
      </c>
      <c r="I5" t="s">
        <v>74</v>
      </c>
      <c r="J5">
        <v>3</v>
      </c>
      <c r="K5">
        <v>3</v>
      </c>
      <c r="L5" t="s">
        <v>3644</v>
      </c>
      <c r="M5">
        <v>1982</v>
      </c>
      <c r="N5" t="s">
        <v>1830</v>
      </c>
    </row>
    <row r="6" spans="1:14" x14ac:dyDescent="0.3">
      <c r="A6" t="s">
        <v>34</v>
      </c>
      <c r="B6">
        <v>12.12</v>
      </c>
      <c r="C6">
        <v>3.54</v>
      </c>
      <c r="D6">
        <v>0.06</v>
      </c>
      <c r="E6">
        <v>3.6</v>
      </c>
      <c r="F6">
        <v>0.06</v>
      </c>
      <c r="G6">
        <v>0.06</v>
      </c>
      <c r="H6">
        <v>0</v>
      </c>
      <c r="I6" t="s">
        <v>55</v>
      </c>
      <c r="J6">
        <v>2</v>
      </c>
      <c r="K6">
        <v>1</v>
      </c>
      <c r="L6" t="s">
        <v>3645</v>
      </c>
      <c r="M6">
        <v>1982</v>
      </c>
      <c r="N6" t="s">
        <v>1237</v>
      </c>
    </row>
    <row r="7" spans="1:14" x14ac:dyDescent="0.3">
      <c r="A7" t="s">
        <v>25</v>
      </c>
      <c r="B7">
        <v>15.15</v>
      </c>
      <c r="C7">
        <v>3.6</v>
      </c>
      <c r="D7">
        <v>0.06</v>
      </c>
      <c r="E7">
        <v>8.39</v>
      </c>
      <c r="F7">
        <v>0.14000000000000001</v>
      </c>
      <c r="G7">
        <v>4.79</v>
      </c>
      <c r="H7">
        <v>0.08</v>
      </c>
      <c r="I7" t="s">
        <v>2912</v>
      </c>
      <c r="J7">
        <v>0</v>
      </c>
      <c r="K7">
        <v>0</v>
      </c>
      <c r="L7" t="s">
        <v>3645</v>
      </c>
      <c r="M7">
        <v>1982</v>
      </c>
    </row>
    <row r="8" spans="1:14" x14ac:dyDescent="0.3">
      <c r="A8" t="s">
        <v>124</v>
      </c>
      <c r="B8">
        <v>18.18</v>
      </c>
      <c r="C8">
        <v>8.39</v>
      </c>
      <c r="D8">
        <v>0.14000000000000001</v>
      </c>
      <c r="E8">
        <v>10.52</v>
      </c>
      <c r="F8">
        <v>0.18</v>
      </c>
      <c r="G8">
        <v>2.13</v>
      </c>
      <c r="H8">
        <v>0.04</v>
      </c>
      <c r="I8" t="s">
        <v>124</v>
      </c>
      <c r="J8">
        <v>1</v>
      </c>
      <c r="K8">
        <v>1</v>
      </c>
      <c r="L8" t="s">
        <v>3646</v>
      </c>
      <c r="M8">
        <v>1983</v>
      </c>
      <c r="N8" t="s">
        <v>356</v>
      </c>
    </row>
    <row r="9" spans="1:14" x14ac:dyDescent="0.3">
      <c r="A9" t="s">
        <v>124</v>
      </c>
      <c r="B9">
        <v>21.21</v>
      </c>
      <c r="C9">
        <v>10.52</v>
      </c>
      <c r="D9">
        <v>0.18</v>
      </c>
      <c r="E9">
        <v>11.02</v>
      </c>
      <c r="F9">
        <v>0.18</v>
      </c>
      <c r="G9">
        <v>0.5</v>
      </c>
      <c r="H9">
        <v>0.01</v>
      </c>
      <c r="I9" t="s">
        <v>124</v>
      </c>
      <c r="J9">
        <v>779</v>
      </c>
      <c r="K9">
        <v>396</v>
      </c>
      <c r="L9" t="s">
        <v>3647</v>
      </c>
      <c r="M9">
        <v>1983</v>
      </c>
      <c r="N9" t="s">
        <v>3648</v>
      </c>
    </row>
    <row r="10" spans="1:14" x14ac:dyDescent="0.3">
      <c r="A10" t="s">
        <v>25</v>
      </c>
      <c r="B10">
        <v>24.24</v>
      </c>
      <c r="C10">
        <v>11.02</v>
      </c>
      <c r="D10">
        <v>0.18</v>
      </c>
      <c r="E10">
        <v>47.67</v>
      </c>
      <c r="F10">
        <v>0.79</v>
      </c>
      <c r="G10">
        <v>36.65</v>
      </c>
      <c r="H10">
        <v>0.61</v>
      </c>
      <c r="I10" t="s">
        <v>3649</v>
      </c>
      <c r="J10">
        <v>0</v>
      </c>
      <c r="K10">
        <v>0</v>
      </c>
      <c r="L10" t="s">
        <v>3647</v>
      </c>
      <c r="M10">
        <v>1983</v>
      </c>
    </row>
    <row r="11" spans="1:14" x14ac:dyDescent="0.3">
      <c r="A11" t="s">
        <v>18</v>
      </c>
      <c r="B11">
        <v>27.27</v>
      </c>
      <c r="C11">
        <v>47.67</v>
      </c>
      <c r="D11">
        <v>0.79</v>
      </c>
      <c r="E11">
        <v>48.78</v>
      </c>
      <c r="F11">
        <v>0.81</v>
      </c>
      <c r="G11">
        <v>1.1100000000000001</v>
      </c>
      <c r="H11">
        <v>0.02</v>
      </c>
      <c r="I11" t="s">
        <v>18</v>
      </c>
      <c r="J11">
        <v>58</v>
      </c>
      <c r="K11">
        <v>29</v>
      </c>
      <c r="L11" t="s">
        <v>3650</v>
      </c>
      <c r="M11">
        <v>1983</v>
      </c>
    </row>
    <row r="12" spans="1:14" x14ac:dyDescent="0.3">
      <c r="A12" t="s">
        <v>14</v>
      </c>
      <c r="B12">
        <v>30.3</v>
      </c>
      <c r="C12">
        <v>48.78</v>
      </c>
      <c r="D12">
        <v>0.81</v>
      </c>
      <c r="E12">
        <v>56.53</v>
      </c>
      <c r="F12">
        <v>0.94</v>
      </c>
      <c r="G12">
        <v>7.75</v>
      </c>
      <c r="H12">
        <v>0.13</v>
      </c>
      <c r="I12" t="s">
        <v>291</v>
      </c>
      <c r="J12">
        <v>14</v>
      </c>
      <c r="K12">
        <v>14</v>
      </c>
      <c r="L12" t="s">
        <v>3651</v>
      </c>
      <c r="M12">
        <v>1997</v>
      </c>
      <c r="N12" t="s">
        <v>1669</v>
      </c>
    </row>
    <row r="13" spans="1:14" x14ac:dyDescent="0.3">
      <c r="A13" t="s">
        <v>18</v>
      </c>
      <c r="B13">
        <v>33.33</v>
      </c>
      <c r="C13">
        <v>56.53</v>
      </c>
      <c r="D13">
        <v>0.94</v>
      </c>
      <c r="E13">
        <v>57.46</v>
      </c>
      <c r="F13">
        <v>0.96</v>
      </c>
      <c r="G13">
        <v>0.93</v>
      </c>
      <c r="H13">
        <v>0.02</v>
      </c>
      <c r="I13" t="s">
        <v>18</v>
      </c>
      <c r="J13">
        <v>1</v>
      </c>
      <c r="K13">
        <v>1</v>
      </c>
      <c r="L13" t="s">
        <v>3652</v>
      </c>
      <c r="M13">
        <v>1998</v>
      </c>
    </row>
    <row r="14" spans="1:14" x14ac:dyDescent="0.3">
      <c r="A14" t="s">
        <v>14</v>
      </c>
      <c r="B14">
        <v>36.36</v>
      </c>
      <c r="C14">
        <v>57.46</v>
      </c>
      <c r="D14">
        <v>0.96</v>
      </c>
      <c r="E14">
        <v>61.01</v>
      </c>
      <c r="F14">
        <v>1.02</v>
      </c>
      <c r="G14">
        <v>3.55</v>
      </c>
      <c r="H14">
        <v>0.06</v>
      </c>
      <c r="I14" t="s">
        <v>59</v>
      </c>
      <c r="J14">
        <v>11</v>
      </c>
      <c r="K14">
        <v>11</v>
      </c>
      <c r="L14" t="s">
        <v>3653</v>
      </c>
      <c r="M14">
        <v>2009</v>
      </c>
      <c r="N14" t="s">
        <v>3654</v>
      </c>
    </row>
    <row r="15" spans="1:14" x14ac:dyDescent="0.3">
      <c r="A15" t="s">
        <v>34</v>
      </c>
      <c r="B15">
        <v>39.39</v>
      </c>
      <c r="C15">
        <v>61.01</v>
      </c>
      <c r="D15">
        <v>1.02</v>
      </c>
      <c r="E15">
        <v>61.68</v>
      </c>
      <c r="F15">
        <v>1.03</v>
      </c>
      <c r="G15">
        <v>0.67</v>
      </c>
      <c r="H15">
        <v>0.01</v>
      </c>
      <c r="I15" t="s">
        <v>55</v>
      </c>
      <c r="J15">
        <v>2</v>
      </c>
      <c r="K15">
        <v>1</v>
      </c>
      <c r="L15" t="s">
        <v>3653</v>
      </c>
      <c r="M15">
        <v>2009</v>
      </c>
      <c r="N15" t="s">
        <v>160</v>
      </c>
    </row>
    <row r="16" spans="1:14" x14ac:dyDescent="0.3">
      <c r="A16" t="s">
        <v>36</v>
      </c>
      <c r="B16">
        <v>42.42</v>
      </c>
      <c r="C16">
        <v>61.68</v>
      </c>
      <c r="D16">
        <v>1.03</v>
      </c>
      <c r="E16">
        <v>61.88</v>
      </c>
      <c r="F16">
        <v>1.03</v>
      </c>
      <c r="G16">
        <v>0.2</v>
      </c>
      <c r="H16">
        <v>0</v>
      </c>
      <c r="I16" t="s">
        <v>36</v>
      </c>
      <c r="J16">
        <v>1</v>
      </c>
      <c r="K16">
        <v>0</v>
      </c>
      <c r="L16" t="s">
        <v>3655</v>
      </c>
      <c r="M16">
        <v>2008</v>
      </c>
      <c r="N16" t="s">
        <v>45</v>
      </c>
    </row>
    <row r="17" spans="1:14" x14ac:dyDescent="0.3">
      <c r="A17" t="s">
        <v>14</v>
      </c>
      <c r="B17">
        <v>45.45</v>
      </c>
      <c r="C17">
        <v>61.88</v>
      </c>
      <c r="D17">
        <v>1.03</v>
      </c>
      <c r="E17">
        <v>61.88</v>
      </c>
      <c r="F17">
        <v>1.03</v>
      </c>
      <c r="G17">
        <v>0</v>
      </c>
      <c r="H17">
        <v>0</v>
      </c>
      <c r="I17" t="s">
        <v>14</v>
      </c>
      <c r="J17">
        <v>1</v>
      </c>
      <c r="K17">
        <v>1</v>
      </c>
      <c r="L17" t="s">
        <v>3656</v>
      </c>
      <c r="M17">
        <v>2009</v>
      </c>
      <c r="N17" t="s">
        <v>888</v>
      </c>
    </row>
    <row r="18" spans="1:14" x14ac:dyDescent="0.3">
      <c r="A18" t="s">
        <v>25</v>
      </c>
      <c r="B18">
        <v>48.48</v>
      </c>
      <c r="C18">
        <v>61.88</v>
      </c>
      <c r="D18">
        <v>1.03</v>
      </c>
      <c r="E18">
        <v>62.78</v>
      </c>
      <c r="F18">
        <v>1.05</v>
      </c>
      <c r="G18">
        <v>0.9</v>
      </c>
      <c r="H18">
        <v>0.02</v>
      </c>
      <c r="I18" t="s">
        <v>86</v>
      </c>
      <c r="J18">
        <v>0</v>
      </c>
      <c r="K18">
        <v>0</v>
      </c>
      <c r="L18" t="s">
        <v>3656</v>
      </c>
      <c r="M18">
        <v>2009</v>
      </c>
    </row>
    <row r="19" spans="1:14" x14ac:dyDescent="0.3">
      <c r="A19" t="s">
        <v>92</v>
      </c>
      <c r="B19">
        <v>51.52</v>
      </c>
      <c r="C19">
        <v>62.78</v>
      </c>
      <c r="D19">
        <v>1.05</v>
      </c>
      <c r="E19">
        <v>62.78</v>
      </c>
      <c r="F19">
        <v>1.05</v>
      </c>
      <c r="G19">
        <v>0</v>
      </c>
      <c r="H19">
        <v>0</v>
      </c>
      <c r="I19" t="s">
        <v>92</v>
      </c>
      <c r="J19">
        <v>1</v>
      </c>
      <c r="K19">
        <v>1</v>
      </c>
      <c r="L19" t="s">
        <v>3657</v>
      </c>
      <c r="M19">
        <v>2010</v>
      </c>
    </row>
    <row r="20" spans="1:14" x14ac:dyDescent="0.3">
      <c r="A20" t="s">
        <v>25</v>
      </c>
      <c r="B20">
        <v>54.55</v>
      </c>
      <c r="C20">
        <v>62.78</v>
      </c>
      <c r="D20">
        <v>1.05</v>
      </c>
      <c r="E20">
        <v>85.19</v>
      </c>
      <c r="F20">
        <v>1.42</v>
      </c>
      <c r="G20">
        <v>22.41</v>
      </c>
      <c r="H20">
        <v>0.37</v>
      </c>
      <c r="I20" t="s">
        <v>3658</v>
      </c>
      <c r="J20">
        <v>0</v>
      </c>
      <c r="K20">
        <v>0</v>
      </c>
      <c r="L20" t="s">
        <v>3657</v>
      </c>
      <c r="M20">
        <v>2010</v>
      </c>
    </row>
    <row r="21" spans="1:14" x14ac:dyDescent="0.3">
      <c r="A21" t="s">
        <v>34</v>
      </c>
      <c r="B21">
        <v>57.58</v>
      </c>
      <c r="C21">
        <v>85.19</v>
      </c>
      <c r="D21">
        <v>1.42</v>
      </c>
      <c r="E21">
        <v>85.35</v>
      </c>
      <c r="F21">
        <v>1.42</v>
      </c>
      <c r="G21">
        <v>0.16</v>
      </c>
      <c r="H21">
        <v>0</v>
      </c>
      <c r="I21" t="s">
        <v>55</v>
      </c>
      <c r="J21">
        <v>8</v>
      </c>
      <c r="K21">
        <v>2</v>
      </c>
      <c r="L21" t="s">
        <v>3659</v>
      </c>
      <c r="M21">
        <v>2006</v>
      </c>
      <c r="N21" t="s">
        <v>3660</v>
      </c>
    </row>
    <row r="22" spans="1:14" x14ac:dyDescent="0.3">
      <c r="A22" t="s">
        <v>25</v>
      </c>
      <c r="B22">
        <v>60.61</v>
      </c>
      <c r="C22">
        <v>85.35</v>
      </c>
      <c r="D22">
        <v>1.42</v>
      </c>
      <c r="E22">
        <v>86.17</v>
      </c>
      <c r="F22">
        <v>1.44</v>
      </c>
      <c r="G22">
        <v>0.83</v>
      </c>
      <c r="H22">
        <v>0.01</v>
      </c>
      <c r="I22" t="s">
        <v>98</v>
      </c>
      <c r="J22">
        <v>0</v>
      </c>
      <c r="K22">
        <v>0</v>
      </c>
      <c r="L22" t="s">
        <v>3659</v>
      </c>
      <c r="M22">
        <v>2006</v>
      </c>
    </row>
    <row r="23" spans="1:14" x14ac:dyDescent="0.3">
      <c r="A23" t="s">
        <v>124</v>
      </c>
      <c r="B23">
        <v>63.64</v>
      </c>
      <c r="C23">
        <v>86.17</v>
      </c>
      <c r="D23">
        <v>1.44</v>
      </c>
      <c r="E23">
        <v>86.67</v>
      </c>
      <c r="F23">
        <v>1.44</v>
      </c>
      <c r="G23">
        <v>0.5</v>
      </c>
      <c r="H23">
        <v>0.01</v>
      </c>
      <c r="I23" t="s">
        <v>124</v>
      </c>
      <c r="J23">
        <v>1</v>
      </c>
      <c r="K23">
        <v>0</v>
      </c>
      <c r="L23" t="s">
        <v>3661</v>
      </c>
      <c r="M23">
        <v>2005</v>
      </c>
    </row>
    <row r="24" spans="1:14" x14ac:dyDescent="0.3">
      <c r="A24" t="s">
        <v>25</v>
      </c>
      <c r="B24">
        <v>66.67</v>
      </c>
      <c r="C24">
        <v>86.67</v>
      </c>
      <c r="D24">
        <v>1.44</v>
      </c>
      <c r="E24">
        <v>92.95</v>
      </c>
      <c r="F24">
        <v>1.55</v>
      </c>
      <c r="G24">
        <v>6.28</v>
      </c>
      <c r="H24">
        <v>0.1</v>
      </c>
      <c r="I24" t="s">
        <v>1693</v>
      </c>
      <c r="J24">
        <v>0</v>
      </c>
      <c r="K24">
        <v>0</v>
      </c>
      <c r="L24" t="s">
        <v>3661</v>
      </c>
      <c r="M24">
        <v>2005</v>
      </c>
    </row>
    <row r="25" spans="1:14" x14ac:dyDescent="0.3">
      <c r="A25" t="s">
        <v>193</v>
      </c>
      <c r="B25">
        <v>69.7</v>
      </c>
      <c r="C25">
        <v>92.95</v>
      </c>
      <c r="D25">
        <v>1.55</v>
      </c>
      <c r="E25">
        <v>93.27</v>
      </c>
      <c r="F25">
        <v>1.55</v>
      </c>
      <c r="G25">
        <v>0.32</v>
      </c>
      <c r="H25">
        <v>0.01</v>
      </c>
      <c r="I25" t="s">
        <v>3662</v>
      </c>
      <c r="J25">
        <v>45</v>
      </c>
      <c r="K25">
        <v>23</v>
      </c>
      <c r="L25" t="s">
        <v>3659</v>
      </c>
      <c r="M25">
        <v>2006</v>
      </c>
      <c r="N25" t="s">
        <v>3663</v>
      </c>
    </row>
    <row r="26" spans="1:14" x14ac:dyDescent="0.3">
      <c r="A26" t="s">
        <v>25</v>
      </c>
      <c r="B26">
        <v>72.73</v>
      </c>
      <c r="C26">
        <v>93.27</v>
      </c>
      <c r="D26">
        <v>1.55</v>
      </c>
      <c r="E26">
        <v>95.69</v>
      </c>
      <c r="F26">
        <v>1.59</v>
      </c>
      <c r="G26">
        <v>2.42</v>
      </c>
      <c r="H26">
        <v>0.04</v>
      </c>
      <c r="I26" t="s">
        <v>1078</v>
      </c>
      <c r="J26">
        <v>0</v>
      </c>
      <c r="K26">
        <v>0</v>
      </c>
      <c r="L26" t="s">
        <v>3659</v>
      </c>
      <c r="M26">
        <v>2006</v>
      </c>
    </row>
    <row r="27" spans="1:14" x14ac:dyDescent="0.3">
      <c r="A27" t="s">
        <v>124</v>
      </c>
      <c r="B27">
        <v>75.760000000000005</v>
      </c>
      <c r="C27">
        <v>95.69</v>
      </c>
      <c r="D27">
        <v>1.59</v>
      </c>
      <c r="E27">
        <v>96.19</v>
      </c>
      <c r="F27">
        <v>1.6</v>
      </c>
      <c r="G27">
        <v>0.5</v>
      </c>
      <c r="H27">
        <v>0.01</v>
      </c>
      <c r="I27" t="s">
        <v>124</v>
      </c>
      <c r="J27">
        <v>6</v>
      </c>
      <c r="K27">
        <v>6</v>
      </c>
      <c r="L27" t="s">
        <v>3664</v>
      </c>
      <c r="M27">
        <v>2012</v>
      </c>
      <c r="N27" t="s">
        <v>3660</v>
      </c>
    </row>
    <row r="28" spans="1:14" x14ac:dyDescent="0.3">
      <c r="A28" t="s">
        <v>25</v>
      </c>
      <c r="B28">
        <v>78.790000000000006</v>
      </c>
      <c r="C28">
        <v>96.19</v>
      </c>
      <c r="D28">
        <v>1.6</v>
      </c>
      <c r="E28">
        <v>98.9</v>
      </c>
      <c r="F28">
        <v>1.65</v>
      </c>
      <c r="G28">
        <v>2.71</v>
      </c>
      <c r="H28">
        <v>0.05</v>
      </c>
      <c r="I28" t="s">
        <v>642</v>
      </c>
      <c r="J28">
        <v>0</v>
      </c>
      <c r="K28">
        <v>0</v>
      </c>
      <c r="L28" t="s">
        <v>3664</v>
      </c>
      <c r="M28">
        <v>2012</v>
      </c>
    </row>
    <row r="29" spans="1:14" x14ac:dyDescent="0.3">
      <c r="A29" t="s">
        <v>122</v>
      </c>
      <c r="B29">
        <v>81.819999999999993</v>
      </c>
      <c r="C29">
        <v>98.9</v>
      </c>
      <c r="D29">
        <v>1.65</v>
      </c>
      <c r="E29">
        <v>100.96</v>
      </c>
      <c r="F29">
        <v>1.68</v>
      </c>
      <c r="G29">
        <v>2.06</v>
      </c>
      <c r="H29">
        <v>0.03</v>
      </c>
      <c r="I29" t="s">
        <v>122</v>
      </c>
      <c r="J29">
        <v>22</v>
      </c>
      <c r="K29">
        <v>22</v>
      </c>
      <c r="L29" t="s">
        <v>3665</v>
      </c>
      <c r="M29">
        <v>2028</v>
      </c>
    </row>
    <row r="30" spans="1:14" x14ac:dyDescent="0.3">
      <c r="A30" t="s">
        <v>36</v>
      </c>
      <c r="B30">
        <v>84.85</v>
      </c>
      <c r="C30">
        <v>100.96</v>
      </c>
      <c r="D30">
        <v>1.68</v>
      </c>
      <c r="E30">
        <v>101.28</v>
      </c>
      <c r="F30">
        <v>1.69</v>
      </c>
      <c r="G30">
        <v>0.32</v>
      </c>
      <c r="H30">
        <v>0.01</v>
      </c>
      <c r="I30" t="s">
        <v>36</v>
      </c>
      <c r="J30">
        <v>1</v>
      </c>
      <c r="K30">
        <v>0</v>
      </c>
      <c r="L30" t="s">
        <v>3666</v>
      </c>
      <c r="M30">
        <v>2027</v>
      </c>
      <c r="N30" t="s">
        <v>81</v>
      </c>
    </row>
    <row r="31" spans="1:14" x14ac:dyDescent="0.3">
      <c r="A31" t="s">
        <v>14</v>
      </c>
      <c r="B31">
        <v>87.88</v>
      </c>
      <c r="C31">
        <v>101.28</v>
      </c>
      <c r="D31">
        <v>1.69</v>
      </c>
      <c r="E31">
        <v>104.43</v>
      </c>
      <c r="F31">
        <v>1.74</v>
      </c>
      <c r="G31">
        <v>3.15</v>
      </c>
      <c r="H31">
        <v>0.05</v>
      </c>
      <c r="I31" t="s">
        <v>478</v>
      </c>
      <c r="J31">
        <v>12</v>
      </c>
      <c r="K31">
        <v>12</v>
      </c>
      <c r="L31" t="s">
        <v>3667</v>
      </c>
      <c r="M31">
        <v>2039</v>
      </c>
      <c r="N31" t="s">
        <v>3668</v>
      </c>
    </row>
    <row r="32" spans="1:14" x14ac:dyDescent="0.3">
      <c r="A32" t="s">
        <v>25</v>
      </c>
      <c r="B32">
        <v>90.91</v>
      </c>
      <c r="C32">
        <v>104.43</v>
      </c>
      <c r="D32">
        <v>1.74</v>
      </c>
      <c r="E32">
        <v>117.58</v>
      </c>
      <c r="F32">
        <v>1.96</v>
      </c>
      <c r="G32">
        <v>13.15</v>
      </c>
      <c r="H32">
        <v>0.22</v>
      </c>
      <c r="I32" t="s">
        <v>3097</v>
      </c>
      <c r="J32">
        <v>0</v>
      </c>
      <c r="K32">
        <v>0</v>
      </c>
      <c r="L32" t="s">
        <v>3667</v>
      </c>
      <c r="M32">
        <v>2039</v>
      </c>
    </row>
    <row r="33" spans="1:14" x14ac:dyDescent="0.3">
      <c r="A33" t="s">
        <v>34</v>
      </c>
      <c r="B33">
        <v>93.94</v>
      </c>
      <c r="C33">
        <v>117.58</v>
      </c>
      <c r="D33">
        <v>1.96</v>
      </c>
      <c r="E33">
        <v>117.58</v>
      </c>
      <c r="F33">
        <v>1.96</v>
      </c>
      <c r="G33">
        <v>0</v>
      </c>
      <c r="H33">
        <v>0</v>
      </c>
      <c r="I33" t="s">
        <v>34</v>
      </c>
      <c r="J33">
        <v>1</v>
      </c>
      <c r="K33">
        <v>1</v>
      </c>
      <c r="L33" t="s">
        <v>3669</v>
      </c>
      <c r="M33">
        <v>2040</v>
      </c>
    </row>
    <row r="34" spans="1:14" x14ac:dyDescent="0.3">
      <c r="A34" t="s">
        <v>25</v>
      </c>
      <c r="B34">
        <v>96.97</v>
      </c>
      <c r="C34">
        <v>117.58</v>
      </c>
      <c r="D34">
        <v>1.96</v>
      </c>
      <c r="E34">
        <v>129.56</v>
      </c>
      <c r="F34">
        <v>2.16</v>
      </c>
      <c r="G34">
        <v>11.98</v>
      </c>
      <c r="H34">
        <v>0.2</v>
      </c>
      <c r="I34" t="s">
        <v>1235</v>
      </c>
      <c r="J34">
        <v>0</v>
      </c>
      <c r="K34">
        <v>0</v>
      </c>
      <c r="L34" t="s">
        <v>3669</v>
      </c>
      <c r="M34">
        <v>2040</v>
      </c>
    </row>
    <row r="35" spans="1:14" x14ac:dyDescent="0.3">
      <c r="A35" t="s">
        <v>36</v>
      </c>
      <c r="B35">
        <v>100</v>
      </c>
      <c r="C35">
        <v>129.56</v>
      </c>
      <c r="D35">
        <v>2.16</v>
      </c>
      <c r="E35">
        <v>129.56</v>
      </c>
      <c r="F35">
        <v>2.16</v>
      </c>
      <c r="G35">
        <v>0</v>
      </c>
      <c r="H35">
        <v>0</v>
      </c>
      <c r="I35" t="s">
        <v>36</v>
      </c>
      <c r="J35">
        <v>28</v>
      </c>
      <c r="K35">
        <v>0</v>
      </c>
      <c r="L35" t="s">
        <v>3664</v>
      </c>
      <c r="M35">
        <v>2012</v>
      </c>
      <c r="N35" t="s">
        <v>3670</v>
      </c>
    </row>
    <row r="36" spans="1:14" x14ac:dyDescent="0.3">
      <c r="A36" t="s">
        <v>377</v>
      </c>
      <c r="B36">
        <v>0</v>
      </c>
      <c r="C36">
        <v>0</v>
      </c>
      <c r="D36">
        <v>0</v>
      </c>
      <c r="E36">
        <v>129.56</v>
      </c>
      <c r="F36">
        <v>2.16</v>
      </c>
      <c r="G36">
        <v>129.56</v>
      </c>
      <c r="H36">
        <v>2.16</v>
      </c>
      <c r="I36" t="s">
        <v>3671</v>
      </c>
      <c r="J36">
        <v>0</v>
      </c>
      <c r="K36">
        <v>0</v>
      </c>
      <c r="M36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3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0.12</v>
      </c>
      <c r="F2">
        <v>0</v>
      </c>
      <c r="G2">
        <v>0.12</v>
      </c>
      <c r="H2">
        <v>0</v>
      </c>
      <c r="I2" t="s">
        <v>124</v>
      </c>
      <c r="J2">
        <v>1</v>
      </c>
      <c r="K2">
        <v>1</v>
      </c>
      <c r="L2" t="s">
        <v>488</v>
      </c>
      <c r="M2">
        <v>89</v>
      </c>
      <c r="N2" t="s">
        <v>37</v>
      </c>
    </row>
    <row r="3" spans="1:14" x14ac:dyDescent="0.3">
      <c r="A3" t="s">
        <v>124</v>
      </c>
      <c r="B3">
        <v>10</v>
      </c>
      <c r="C3">
        <v>0.12</v>
      </c>
      <c r="D3">
        <v>0</v>
      </c>
      <c r="E3">
        <v>0.13</v>
      </c>
      <c r="F3">
        <v>0</v>
      </c>
      <c r="G3">
        <v>0.01</v>
      </c>
      <c r="H3">
        <v>0</v>
      </c>
      <c r="I3" t="s">
        <v>124</v>
      </c>
      <c r="J3">
        <v>2830</v>
      </c>
      <c r="K3">
        <v>2830</v>
      </c>
      <c r="L3" t="s">
        <v>3672</v>
      </c>
      <c r="M3">
        <v>2919</v>
      </c>
      <c r="N3" t="s">
        <v>2483</v>
      </c>
    </row>
    <row r="4" spans="1:14" x14ac:dyDescent="0.3">
      <c r="A4" t="s">
        <v>124</v>
      </c>
      <c r="B4">
        <v>20</v>
      </c>
      <c r="C4">
        <v>0.13</v>
      </c>
      <c r="D4">
        <v>0</v>
      </c>
      <c r="E4">
        <v>0.14000000000000001</v>
      </c>
      <c r="F4">
        <v>0</v>
      </c>
      <c r="G4">
        <v>0.01</v>
      </c>
      <c r="H4">
        <v>0</v>
      </c>
      <c r="I4" t="s">
        <v>124</v>
      </c>
      <c r="J4">
        <v>1</v>
      </c>
      <c r="K4">
        <v>1</v>
      </c>
      <c r="L4" t="s">
        <v>3673</v>
      </c>
      <c r="M4">
        <v>2920</v>
      </c>
      <c r="N4" t="s">
        <v>37</v>
      </c>
    </row>
    <row r="5" spans="1:14" x14ac:dyDescent="0.3">
      <c r="A5" t="s">
        <v>124</v>
      </c>
      <c r="B5">
        <v>30</v>
      </c>
      <c r="C5">
        <v>0.14000000000000001</v>
      </c>
      <c r="D5">
        <v>0</v>
      </c>
      <c r="E5">
        <v>0.14000000000000001</v>
      </c>
      <c r="F5">
        <v>0</v>
      </c>
      <c r="G5">
        <v>0.01</v>
      </c>
      <c r="H5">
        <v>0</v>
      </c>
      <c r="I5" t="s">
        <v>124</v>
      </c>
      <c r="J5">
        <v>1</v>
      </c>
      <c r="K5">
        <v>1</v>
      </c>
      <c r="L5" t="s">
        <v>3674</v>
      </c>
      <c r="M5">
        <v>2921</v>
      </c>
      <c r="N5" t="s">
        <v>37</v>
      </c>
    </row>
    <row r="6" spans="1:14" x14ac:dyDescent="0.3">
      <c r="A6" t="s">
        <v>124</v>
      </c>
      <c r="B6">
        <v>40</v>
      </c>
      <c r="C6">
        <v>0.14000000000000001</v>
      </c>
      <c r="D6">
        <v>0</v>
      </c>
      <c r="E6">
        <v>0.15</v>
      </c>
      <c r="F6">
        <v>0</v>
      </c>
      <c r="G6">
        <v>0.01</v>
      </c>
      <c r="H6">
        <v>0</v>
      </c>
      <c r="I6" t="s">
        <v>124</v>
      </c>
      <c r="J6">
        <v>1</v>
      </c>
      <c r="K6">
        <v>1</v>
      </c>
      <c r="L6" t="s">
        <v>3675</v>
      </c>
      <c r="M6">
        <v>2922</v>
      </c>
      <c r="N6" t="s">
        <v>37</v>
      </c>
    </row>
    <row r="7" spans="1:14" x14ac:dyDescent="0.3">
      <c r="A7" t="s">
        <v>124</v>
      </c>
      <c r="B7">
        <v>50</v>
      </c>
      <c r="C7">
        <v>0.15</v>
      </c>
      <c r="D7">
        <v>0</v>
      </c>
      <c r="E7">
        <v>0.16</v>
      </c>
      <c r="F7">
        <v>0</v>
      </c>
      <c r="G7">
        <v>0.01</v>
      </c>
      <c r="H7">
        <v>0</v>
      </c>
      <c r="I7" t="s">
        <v>124</v>
      </c>
      <c r="J7">
        <v>1</v>
      </c>
      <c r="K7">
        <v>1</v>
      </c>
      <c r="L7" t="s">
        <v>3676</v>
      </c>
      <c r="M7">
        <v>2923</v>
      </c>
      <c r="N7" t="s">
        <v>37</v>
      </c>
    </row>
    <row r="8" spans="1:14" x14ac:dyDescent="0.3">
      <c r="A8" t="s">
        <v>124</v>
      </c>
      <c r="B8">
        <v>60</v>
      </c>
      <c r="C8">
        <v>0.16</v>
      </c>
      <c r="D8">
        <v>0</v>
      </c>
      <c r="E8">
        <v>0.16</v>
      </c>
      <c r="F8">
        <v>0</v>
      </c>
      <c r="G8">
        <v>0.01</v>
      </c>
      <c r="H8">
        <v>0</v>
      </c>
      <c r="I8" t="s">
        <v>124</v>
      </c>
      <c r="J8">
        <v>1</v>
      </c>
      <c r="K8">
        <v>1</v>
      </c>
      <c r="L8" t="s">
        <v>3677</v>
      </c>
      <c r="M8">
        <v>2924</v>
      </c>
      <c r="N8" t="s">
        <v>37</v>
      </c>
    </row>
    <row r="9" spans="1:14" x14ac:dyDescent="0.3">
      <c r="A9" t="s">
        <v>124</v>
      </c>
      <c r="B9">
        <v>70</v>
      </c>
      <c r="C9">
        <v>0.16</v>
      </c>
      <c r="D9">
        <v>0</v>
      </c>
      <c r="E9">
        <v>0.17</v>
      </c>
      <c r="F9">
        <v>0</v>
      </c>
      <c r="G9">
        <v>0.01</v>
      </c>
      <c r="H9">
        <v>0</v>
      </c>
      <c r="I9" t="s">
        <v>124</v>
      </c>
      <c r="J9">
        <v>1</v>
      </c>
      <c r="K9">
        <v>1</v>
      </c>
      <c r="L9" t="s">
        <v>3678</v>
      </c>
      <c r="M9">
        <v>2925</v>
      </c>
      <c r="N9" t="s">
        <v>37</v>
      </c>
    </row>
    <row r="10" spans="1:14" x14ac:dyDescent="0.3">
      <c r="A10" t="s">
        <v>124</v>
      </c>
      <c r="B10">
        <v>80</v>
      </c>
      <c r="C10">
        <v>0.17</v>
      </c>
      <c r="D10">
        <v>0</v>
      </c>
      <c r="E10">
        <v>0.18</v>
      </c>
      <c r="F10">
        <v>0</v>
      </c>
      <c r="G10">
        <v>0.01</v>
      </c>
      <c r="H10">
        <v>0</v>
      </c>
      <c r="I10" t="s">
        <v>124</v>
      </c>
      <c r="J10">
        <v>1</v>
      </c>
      <c r="K10">
        <v>1</v>
      </c>
      <c r="L10" t="s">
        <v>3679</v>
      </c>
      <c r="M10">
        <v>2926</v>
      </c>
      <c r="N10" t="s">
        <v>37</v>
      </c>
    </row>
    <row r="11" spans="1:14" x14ac:dyDescent="0.3">
      <c r="A11" t="s">
        <v>124</v>
      </c>
      <c r="B11">
        <v>90</v>
      </c>
      <c r="C11">
        <v>0.18</v>
      </c>
      <c r="D11">
        <v>0</v>
      </c>
      <c r="E11">
        <v>5.51</v>
      </c>
      <c r="F11">
        <v>0.09</v>
      </c>
      <c r="G11">
        <v>5.34</v>
      </c>
      <c r="H11">
        <v>0.09</v>
      </c>
      <c r="I11" t="s">
        <v>124</v>
      </c>
      <c r="J11">
        <v>1</v>
      </c>
      <c r="K11">
        <v>1</v>
      </c>
      <c r="L11" t="s">
        <v>3680</v>
      </c>
      <c r="M11">
        <v>2927</v>
      </c>
      <c r="N11" t="s">
        <v>37</v>
      </c>
    </row>
    <row r="12" spans="1:14" x14ac:dyDescent="0.3">
      <c r="A12" t="s">
        <v>14</v>
      </c>
      <c r="B12">
        <v>100</v>
      </c>
      <c r="C12">
        <v>5.51</v>
      </c>
      <c r="D12">
        <v>0.09</v>
      </c>
      <c r="E12">
        <v>5.51</v>
      </c>
      <c r="F12">
        <v>0.09</v>
      </c>
      <c r="G12">
        <v>0</v>
      </c>
      <c r="H12">
        <v>0</v>
      </c>
      <c r="I12" t="s">
        <v>14</v>
      </c>
      <c r="J12">
        <v>1</v>
      </c>
      <c r="K12">
        <v>1</v>
      </c>
      <c r="L12" t="s">
        <v>3681</v>
      </c>
      <c r="M12">
        <v>2928</v>
      </c>
      <c r="N12" t="s">
        <v>387</v>
      </c>
    </row>
    <row r="13" spans="1:14" x14ac:dyDescent="0.3">
      <c r="A13" t="s">
        <v>377</v>
      </c>
      <c r="B13">
        <v>0</v>
      </c>
      <c r="C13">
        <v>0</v>
      </c>
      <c r="D13">
        <v>0</v>
      </c>
      <c r="E13">
        <v>5.51</v>
      </c>
      <c r="F13">
        <v>0.09</v>
      </c>
      <c r="G13">
        <v>5.51</v>
      </c>
      <c r="H13">
        <v>0.09</v>
      </c>
      <c r="I13" t="s">
        <v>3682</v>
      </c>
      <c r="J13">
        <v>0</v>
      </c>
      <c r="K13">
        <v>0</v>
      </c>
      <c r="M1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31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14</v>
      </c>
      <c r="J2">
        <v>1</v>
      </c>
      <c r="K2">
        <v>1</v>
      </c>
      <c r="L2" t="s">
        <v>488</v>
      </c>
      <c r="M2">
        <v>89</v>
      </c>
      <c r="N2" t="s">
        <v>387</v>
      </c>
    </row>
    <row r="3" spans="1:14" x14ac:dyDescent="0.3">
      <c r="A3" t="s">
        <v>25</v>
      </c>
      <c r="B3">
        <v>3.57</v>
      </c>
      <c r="C3">
        <v>0</v>
      </c>
      <c r="D3">
        <v>0</v>
      </c>
      <c r="E3">
        <v>103.67</v>
      </c>
      <c r="F3">
        <v>1.73</v>
      </c>
      <c r="G3">
        <v>103.67</v>
      </c>
      <c r="H3">
        <v>1.73</v>
      </c>
      <c r="I3" t="s">
        <v>3683</v>
      </c>
      <c r="J3">
        <v>0</v>
      </c>
      <c r="K3">
        <v>0</v>
      </c>
      <c r="L3" t="s">
        <v>488</v>
      </c>
      <c r="M3">
        <v>89</v>
      </c>
    </row>
    <row r="4" spans="1:14" x14ac:dyDescent="0.3">
      <c r="A4" t="s">
        <v>122</v>
      </c>
      <c r="B4">
        <v>7.14</v>
      </c>
      <c r="C4">
        <v>103.67</v>
      </c>
      <c r="D4">
        <v>1.73</v>
      </c>
      <c r="E4">
        <v>103.69</v>
      </c>
      <c r="F4">
        <v>1.73</v>
      </c>
      <c r="G4">
        <v>0.01</v>
      </c>
      <c r="H4">
        <v>0</v>
      </c>
      <c r="I4" t="s">
        <v>3684</v>
      </c>
      <c r="J4">
        <v>1916</v>
      </c>
      <c r="K4">
        <v>1916</v>
      </c>
      <c r="L4" t="s">
        <v>3685</v>
      </c>
      <c r="M4">
        <v>2005</v>
      </c>
      <c r="N4" t="s">
        <v>3686</v>
      </c>
    </row>
    <row r="5" spans="1:14" x14ac:dyDescent="0.3">
      <c r="A5" t="s">
        <v>122</v>
      </c>
      <c r="B5">
        <v>10.71</v>
      </c>
      <c r="C5">
        <v>103.69</v>
      </c>
      <c r="D5">
        <v>1.73</v>
      </c>
      <c r="E5">
        <v>103.8</v>
      </c>
      <c r="F5">
        <v>1.73</v>
      </c>
      <c r="G5">
        <v>0.12</v>
      </c>
      <c r="H5">
        <v>0</v>
      </c>
      <c r="I5" t="s">
        <v>2594</v>
      </c>
      <c r="J5">
        <v>31</v>
      </c>
      <c r="K5">
        <v>31</v>
      </c>
      <c r="L5" t="s">
        <v>3687</v>
      </c>
      <c r="M5">
        <v>2036</v>
      </c>
      <c r="N5" t="s">
        <v>3688</v>
      </c>
    </row>
    <row r="6" spans="1:14" x14ac:dyDescent="0.3">
      <c r="A6" t="s">
        <v>14</v>
      </c>
      <c r="B6">
        <v>14.29</v>
      </c>
      <c r="C6">
        <v>103.8</v>
      </c>
      <c r="D6">
        <v>1.73</v>
      </c>
      <c r="E6">
        <v>111.56</v>
      </c>
      <c r="F6">
        <v>1.86</v>
      </c>
      <c r="G6">
        <v>7.76</v>
      </c>
      <c r="H6">
        <v>0.13</v>
      </c>
      <c r="I6" t="s">
        <v>101</v>
      </c>
      <c r="J6">
        <v>2</v>
      </c>
      <c r="K6">
        <v>2</v>
      </c>
      <c r="L6" t="s">
        <v>3689</v>
      </c>
      <c r="M6">
        <v>2038</v>
      </c>
      <c r="N6" t="s">
        <v>320</v>
      </c>
    </row>
    <row r="7" spans="1:14" x14ac:dyDescent="0.3">
      <c r="A7" t="s">
        <v>122</v>
      </c>
      <c r="B7">
        <v>17.86</v>
      </c>
      <c r="C7">
        <v>111.56</v>
      </c>
      <c r="D7">
        <v>1.86</v>
      </c>
      <c r="E7">
        <v>116.38</v>
      </c>
      <c r="F7">
        <v>1.94</v>
      </c>
      <c r="G7">
        <v>4.82</v>
      </c>
      <c r="H7">
        <v>0.08</v>
      </c>
      <c r="I7" t="s">
        <v>3690</v>
      </c>
      <c r="J7">
        <v>15</v>
      </c>
      <c r="K7">
        <v>15</v>
      </c>
      <c r="L7" t="s">
        <v>3691</v>
      </c>
      <c r="M7">
        <v>2053</v>
      </c>
      <c r="N7" t="s">
        <v>3692</v>
      </c>
    </row>
    <row r="8" spans="1:14" x14ac:dyDescent="0.3">
      <c r="A8" t="s">
        <v>14</v>
      </c>
      <c r="B8">
        <v>21.43</v>
      </c>
      <c r="C8">
        <v>116.38</v>
      </c>
      <c r="D8">
        <v>1.94</v>
      </c>
      <c r="E8">
        <v>116.39</v>
      </c>
      <c r="F8">
        <v>1.94</v>
      </c>
      <c r="G8">
        <v>0.01</v>
      </c>
      <c r="H8">
        <v>0</v>
      </c>
      <c r="I8" t="s">
        <v>14</v>
      </c>
      <c r="J8">
        <v>1</v>
      </c>
      <c r="K8">
        <v>1</v>
      </c>
      <c r="L8" t="s">
        <v>3693</v>
      </c>
      <c r="M8">
        <v>2054</v>
      </c>
      <c r="N8" t="s">
        <v>387</v>
      </c>
    </row>
    <row r="9" spans="1:14" x14ac:dyDescent="0.3">
      <c r="A9" t="s">
        <v>122</v>
      </c>
      <c r="B9">
        <v>25</v>
      </c>
      <c r="C9">
        <v>116.39</v>
      </c>
      <c r="D9">
        <v>1.94</v>
      </c>
      <c r="E9">
        <v>116.42</v>
      </c>
      <c r="F9">
        <v>1.94</v>
      </c>
      <c r="G9">
        <v>0.03</v>
      </c>
      <c r="H9">
        <v>0</v>
      </c>
      <c r="I9" t="s">
        <v>3694</v>
      </c>
      <c r="J9">
        <v>43</v>
      </c>
      <c r="K9">
        <v>43</v>
      </c>
      <c r="L9" t="s">
        <v>3695</v>
      </c>
      <c r="M9">
        <v>2097</v>
      </c>
      <c r="N9" t="s">
        <v>3696</v>
      </c>
    </row>
    <row r="10" spans="1:14" x14ac:dyDescent="0.3">
      <c r="A10" t="s">
        <v>14</v>
      </c>
      <c r="B10">
        <v>28.57</v>
      </c>
      <c r="C10">
        <v>116.42</v>
      </c>
      <c r="D10">
        <v>1.94</v>
      </c>
      <c r="E10">
        <v>116.47</v>
      </c>
      <c r="F10">
        <v>1.94</v>
      </c>
      <c r="G10">
        <v>0.05</v>
      </c>
      <c r="H10">
        <v>0</v>
      </c>
      <c r="I10" t="s">
        <v>101</v>
      </c>
      <c r="J10">
        <v>3</v>
      </c>
      <c r="K10">
        <v>3</v>
      </c>
      <c r="L10" t="s">
        <v>3697</v>
      </c>
      <c r="M10">
        <v>2100</v>
      </c>
      <c r="N10" t="s">
        <v>2455</v>
      </c>
    </row>
    <row r="11" spans="1:14" x14ac:dyDescent="0.3">
      <c r="A11" t="s">
        <v>36</v>
      </c>
      <c r="B11">
        <v>32.14</v>
      </c>
      <c r="C11">
        <v>116.47</v>
      </c>
      <c r="D11">
        <v>1.94</v>
      </c>
      <c r="E11">
        <v>116.5</v>
      </c>
      <c r="F11">
        <v>1.94</v>
      </c>
      <c r="G11">
        <v>0.03</v>
      </c>
      <c r="H11">
        <v>0</v>
      </c>
      <c r="I11" t="s">
        <v>36</v>
      </c>
      <c r="J11">
        <v>43</v>
      </c>
      <c r="K11">
        <v>0</v>
      </c>
      <c r="L11" t="s">
        <v>3698</v>
      </c>
      <c r="M11">
        <v>2057</v>
      </c>
      <c r="N11" t="s">
        <v>3699</v>
      </c>
    </row>
    <row r="12" spans="1:14" x14ac:dyDescent="0.3">
      <c r="A12" t="s">
        <v>122</v>
      </c>
      <c r="B12">
        <v>35.71</v>
      </c>
      <c r="C12">
        <v>116.5</v>
      </c>
      <c r="D12">
        <v>1.94</v>
      </c>
      <c r="E12">
        <v>116.51</v>
      </c>
      <c r="F12">
        <v>1.94</v>
      </c>
      <c r="G12">
        <v>0.01</v>
      </c>
      <c r="H12">
        <v>0</v>
      </c>
      <c r="I12" t="s">
        <v>3700</v>
      </c>
      <c r="J12">
        <v>34</v>
      </c>
      <c r="K12">
        <v>34</v>
      </c>
      <c r="L12" t="s">
        <v>3701</v>
      </c>
      <c r="M12">
        <v>2091</v>
      </c>
      <c r="N12" t="s">
        <v>3702</v>
      </c>
    </row>
    <row r="13" spans="1:14" x14ac:dyDescent="0.3">
      <c r="A13" t="s">
        <v>122</v>
      </c>
      <c r="B13">
        <v>39.29</v>
      </c>
      <c r="C13">
        <v>116.51</v>
      </c>
      <c r="D13">
        <v>1.94</v>
      </c>
      <c r="E13">
        <v>126.51</v>
      </c>
      <c r="F13">
        <v>2.11</v>
      </c>
      <c r="G13">
        <v>10</v>
      </c>
      <c r="H13">
        <v>0.17</v>
      </c>
      <c r="I13" t="s">
        <v>3703</v>
      </c>
      <c r="J13">
        <v>5</v>
      </c>
      <c r="K13">
        <v>5</v>
      </c>
      <c r="L13" t="s">
        <v>3704</v>
      </c>
      <c r="M13">
        <v>2096</v>
      </c>
      <c r="N13" t="s">
        <v>3705</v>
      </c>
    </row>
    <row r="14" spans="1:14" x14ac:dyDescent="0.3">
      <c r="A14" t="s">
        <v>25</v>
      </c>
      <c r="B14">
        <v>42.86</v>
      </c>
      <c r="C14">
        <v>126.51</v>
      </c>
      <c r="D14">
        <v>2.11</v>
      </c>
      <c r="E14">
        <v>138.97</v>
      </c>
      <c r="F14">
        <v>2.3199999999999998</v>
      </c>
      <c r="G14">
        <v>12.46</v>
      </c>
      <c r="H14">
        <v>0.21</v>
      </c>
      <c r="I14" t="s">
        <v>2218</v>
      </c>
      <c r="J14">
        <v>0</v>
      </c>
      <c r="K14">
        <v>0</v>
      </c>
      <c r="L14" t="s">
        <v>3704</v>
      </c>
      <c r="M14">
        <v>2096</v>
      </c>
    </row>
    <row r="15" spans="1:14" x14ac:dyDescent="0.3">
      <c r="A15" t="s">
        <v>14</v>
      </c>
      <c r="B15">
        <v>46.43</v>
      </c>
      <c r="C15">
        <v>138.97</v>
      </c>
      <c r="D15">
        <v>2.3199999999999998</v>
      </c>
      <c r="E15">
        <v>138.99</v>
      </c>
      <c r="F15">
        <v>2.3199999999999998</v>
      </c>
      <c r="G15">
        <v>0.02</v>
      </c>
      <c r="H15">
        <v>0</v>
      </c>
      <c r="I15" t="s">
        <v>14</v>
      </c>
      <c r="J15">
        <v>4</v>
      </c>
      <c r="K15">
        <v>4</v>
      </c>
      <c r="L15" t="s">
        <v>3697</v>
      </c>
      <c r="M15">
        <v>2100</v>
      </c>
      <c r="N15" t="s">
        <v>3706</v>
      </c>
    </row>
    <row r="16" spans="1:14" x14ac:dyDescent="0.3">
      <c r="A16" t="s">
        <v>122</v>
      </c>
      <c r="B16">
        <v>50</v>
      </c>
      <c r="C16">
        <v>138.99</v>
      </c>
      <c r="D16">
        <v>2.3199999999999998</v>
      </c>
      <c r="E16">
        <v>139.02000000000001</v>
      </c>
      <c r="F16">
        <v>2.3199999999999998</v>
      </c>
      <c r="G16">
        <v>0.03</v>
      </c>
      <c r="H16">
        <v>0</v>
      </c>
      <c r="I16" t="s">
        <v>850</v>
      </c>
      <c r="J16">
        <v>39</v>
      </c>
      <c r="K16">
        <v>39</v>
      </c>
      <c r="L16" t="s">
        <v>3707</v>
      </c>
      <c r="M16">
        <v>2139</v>
      </c>
      <c r="N16" t="s">
        <v>3708</v>
      </c>
    </row>
    <row r="17" spans="1:14" x14ac:dyDescent="0.3">
      <c r="A17" t="s">
        <v>14</v>
      </c>
      <c r="B17">
        <v>53.57</v>
      </c>
      <c r="C17">
        <v>139.02000000000001</v>
      </c>
      <c r="D17">
        <v>2.3199999999999998</v>
      </c>
      <c r="E17">
        <v>139.05000000000001</v>
      </c>
      <c r="F17">
        <v>2.3199999999999998</v>
      </c>
      <c r="G17">
        <v>0.03</v>
      </c>
      <c r="H17">
        <v>0</v>
      </c>
      <c r="I17" t="s">
        <v>74</v>
      </c>
      <c r="J17">
        <v>4</v>
      </c>
      <c r="K17">
        <v>4</v>
      </c>
      <c r="L17" t="s">
        <v>3709</v>
      </c>
      <c r="M17">
        <v>2143</v>
      </c>
      <c r="N17" t="s">
        <v>1349</v>
      </c>
    </row>
    <row r="18" spans="1:14" x14ac:dyDescent="0.3">
      <c r="A18" t="s">
        <v>36</v>
      </c>
      <c r="B18">
        <v>57.14</v>
      </c>
      <c r="C18">
        <v>139.05000000000001</v>
      </c>
      <c r="D18">
        <v>2.3199999999999998</v>
      </c>
      <c r="E18">
        <v>139.06</v>
      </c>
      <c r="F18">
        <v>2.3199999999999998</v>
      </c>
      <c r="G18">
        <v>0.01</v>
      </c>
      <c r="H18">
        <v>0</v>
      </c>
      <c r="I18" t="s">
        <v>36</v>
      </c>
      <c r="J18">
        <v>39</v>
      </c>
      <c r="K18">
        <v>0</v>
      </c>
      <c r="L18" t="s">
        <v>3710</v>
      </c>
      <c r="M18">
        <v>2104</v>
      </c>
      <c r="N18" t="s">
        <v>3711</v>
      </c>
    </row>
    <row r="19" spans="1:14" x14ac:dyDescent="0.3">
      <c r="A19" t="s">
        <v>122</v>
      </c>
      <c r="B19">
        <v>60.71</v>
      </c>
      <c r="C19">
        <v>139.06</v>
      </c>
      <c r="D19">
        <v>2.3199999999999998</v>
      </c>
      <c r="E19">
        <v>149.06</v>
      </c>
      <c r="F19">
        <v>2.48</v>
      </c>
      <c r="G19">
        <v>10</v>
      </c>
      <c r="H19">
        <v>0.17</v>
      </c>
      <c r="I19" t="s">
        <v>3712</v>
      </c>
      <c r="J19">
        <v>35</v>
      </c>
      <c r="K19">
        <v>35</v>
      </c>
      <c r="L19" t="s">
        <v>3713</v>
      </c>
      <c r="M19">
        <v>2139</v>
      </c>
      <c r="N19" t="s">
        <v>3714</v>
      </c>
    </row>
    <row r="20" spans="1:14" x14ac:dyDescent="0.3">
      <c r="A20" t="s">
        <v>25</v>
      </c>
      <c r="B20">
        <v>64.290000000000006</v>
      </c>
      <c r="C20">
        <v>149.06</v>
      </c>
      <c r="D20">
        <v>2.48</v>
      </c>
      <c r="E20">
        <v>191.5</v>
      </c>
      <c r="F20">
        <v>3.19</v>
      </c>
      <c r="G20">
        <v>42.44</v>
      </c>
      <c r="H20">
        <v>0.71</v>
      </c>
      <c r="I20" t="s">
        <v>3715</v>
      </c>
      <c r="J20">
        <v>0</v>
      </c>
      <c r="K20">
        <v>0</v>
      </c>
      <c r="L20" t="s">
        <v>3713</v>
      </c>
      <c r="M20">
        <v>2139</v>
      </c>
    </row>
    <row r="21" spans="1:14" x14ac:dyDescent="0.3">
      <c r="A21" t="s">
        <v>14</v>
      </c>
      <c r="B21">
        <v>67.86</v>
      </c>
      <c r="C21">
        <v>191.5</v>
      </c>
      <c r="D21">
        <v>3.19</v>
      </c>
      <c r="E21">
        <v>193.83</v>
      </c>
      <c r="F21">
        <v>3.23</v>
      </c>
      <c r="G21">
        <v>2.33</v>
      </c>
      <c r="H21">
        <v>0.04</v>
      </c>
      <c r="I21" t="s">
        <v>14</v>
      </c>
      <c r="J21">
        <v>4</v>
      </c>
      <c r="K21">
        <v>4</v>
      </c>
      <c r="L21" t="s">
        <v>3709</v>
      </c>
      <c r="M21">
        <v>2143</v>
      </c>
      <c r="N21" t="s">
        <v>3706</v>
      </c>
    </row>
    <row r="22" spans="1:14" x14ac:dyDescent="0.3">
      <c r="A22" t="s">
        <v>36</v>
      </c>
      <c r="B22">
        <v>71.430000000000007</v>
      </c>
      <c r="C22">
        <v>193.83</v>
      </c>
      <c r="D22">
        <v>3.23</v>
      </c>
      <c r="E22">
        <v>196.9</v>
      </c>
      <c r="F22">
        <v>3.28</v>
      </c>
      <c r="G22">
        <v>3.07</v>
      </c>
      <c r="H22">
        <v>0.05</v>
      </c>
      <c r="I22" t="s">
        <v>832</v>
      </c>
      <c r="J22">
        <v>2053</v>
      </c>
      <c r="K22">
        <v>0</v>
      </c>
      <c r="L22" t="s">
        <v>3716</v>
      </c>
      <c r="M22">
        <v>90</v>
      </c>
      <c r="N22" t="s">
        <v>3717</v>
      </c>
    </row>
    <row r="23" spans="1:14" x14ac:dyDescent="0.3">
      <c r="A23" t="s">
        <v>25</v>
      </c>
      <c r="B23">
        <v>75</v>
      </c>
      <c r="C23">
        <v>196.9</v>
      </c>
      <c r="D23">
        <v>3.28</v>
      </c>
      <c r="E23">
        <v>584.17999999999995</v>
      </c>
      <c r="F23">
        <v>9.74</v>
      </c>
      <c r="G23">
        <v>387.28</v>
      </c>
      <c r="H23">
        <v>6.45</v>
      </c>
      <c r="I23" t="s">
        <v>3718</v>
      </c>
      <c r="J23">
        <v>0</v>
      </c>
      <c r="K23">
        <v>0</v>
      </c>
      <c r="L23" t="s">
        <v>3716</v>
      </c>
      <c r="M23">
        <v>90</v>
      </c>
    </row>
    <row r="24" spans="1:14" x14ac:dyDescent="0.3">
      <c r="A24" t="s">
        <v>36</v>
      </c>
      <c r="B24">
        <v>78.569999999999993</v>
      </c>
      <c r="C24">
        <v>584.17999999999995</v>
      </c>
      <c r="D24">
        <v>9.74</v>
      </c>
      <c r="E24">
        <v>584.41999999999996</v>
      </c>
      <c r="F24">
        <v>9.74</v>
      </c>
      <c r="G24">
        <v>0.23</v>
      </c>
      <c r="H24">
        <v>0</v>
      </c>
      <c r="I24" t="s">
        <v>36</v>
      </c>
      <c r="J24">
        <v>1</v>
      </c>
      <c r="K24">
        <v>0</v>
      </c>
      <c r="L24" t="s">
        <v>488</v>
      </c>
      <c r="M24">
        <v>89</v>
      </c>
      <c r="N24" t="s">
        <v>387</v>
      </c>
    </row>
    <row r="25" spans="1:14" x14ac:dyDescent="0.3">
      <c r="A25" t="s">
        <v>122</v>
      </c>
      <c r="B25">
        <v>82.14</v>
      </c>
      <c r="C25">
        <v>584.41999999999996</v>
      </c>
      <c r="D25">
        <v>9.74</v>
      </c>
      <c r="E25">
        <v>584.42999999999995</v>
      </c>
      <c r="F25">
        <v>9.74</v>
      </c>
      <c r="G25">
        <v>0.01</v>
      </c>
      <c r="H25">
        <v>0</v>
      </c>
      <c r="I25" t="s">
        <v>3719</v>
      </c>
      <c r="J25">
        <v>2830</v>
      </c>
      <c r="K25">
        <v>2830</v>
      </c>
      <c r="L25" t="s">
        <v>3672</v>
      </c>
      <c r="M25">
        <v>2919</v>
      </c>
      <c r="N25" t="s">
        <v>2483</v>
      </c>
    </row>
    <row r="26" spans="1:14" x14ac:dyDescent="0.3">
      <c r="A26" t="s">
        <v>14</v>
      </c>
      <c r="B26">
        <v>85.71</v>
      </c>
      <c r="C26">
        <v>584.42999999999995</v>
      </c>
      <c r="D26">
        <v>9.74</v>
      </c>
      <c r="E26">
        <v>584.49</v>
      </c>
      <c r="F26">
        <v>9.74</v>
      </c>
      <c r="G26">
        <v>0.06</v>
      </c>
      <c r="H26">
        <v>0</v>
      </c>
      <c r="I26" t="s">
        <v>106</v>
      </c>
      <c r="J26">
        <v>8</v>
      </c>
      <c r="K26">
        <v>8</v>
      </c>
      <c r="L26" t="s">
        <v>3680</v>
      </c>
      <c r="M26">
        <v>2927</v>
      </c>
      <c r="N26" t="s">
        <v>177</v>
      </c>
    </row>
    <row r="27" spans="1:14" x14ac:dyDescent="0.3">
      <c r="A27" t="s">
        <v>25</v>
      </c>
      <c r="B27">
        <v>89.29</v>
      </c>
      <c r="C27">
        <v>584.49</v>
      </c>
      <c r="D27">
        <v>9.74</v>
      </c>
      <c r="E27">
        <v>612.87</v>
      </c>
      <c r="F27">
        <v>10.210000000000001</v>
      </c>
      <c r="G27">
        <v>28.38</v>
      </c>
      <c r="H27">
        <v>0.47</v>
      </c>
      <c r="I27" t="s">
        <v>3720</v>
      </c>
      <c r="J27">
        <v>0</v>
      </c>
      <c r="K27">
        <v>0</v>
      </c>
      <c r="L27" t="s">
        <v>3680</v>
      </c>
      <c r="M27">
        <v>2927</v>
      </c>
    </row>
    <row r="28" spans="1:14" x14ac:dyDescent="0.3">
      <c r="A28" t="s">
        <v>14</v>
      </c>
      <c r="B28">
        <v>92.86</v>
      </c>
      <c r="C28">
        <v>612.87</v>
      </c>
      <c r="D28">
        <v>10.210000000000001</v>
      </c>
      <c r="E28">
        <v>612.87</v>
      </c>
      <c r="F28">
        <v>10.210000000000001</v>
      </c>
      <c r="G28">
        <v>0</v>
      </c>
      <c r="H28">
        <v>0</v>
      </c>
      <c r="I28" t="s">
        <v>14</v>
      </c>
      <c r="J28">
        <v>1</v>
      </c>
      <c r="K28">
        <v>1</v>
      </c>
      <c r="L28" t="s">
        <v>3681</v>
      </c>
      <c r="M28">
        <v>2928</v>
      </c>
      <c r="N28" t="s">
        <v>387</v>
      </c>
    </row>
    <row r="29" spans="1:14" x14ac:dyDescent="0.3">
      <c r="A29" t="s">
        <v>25</v>
      </c>
      <c r="B29">
        <v>96.43</v>
      </c>
      <c r="C29">
        <v>612.87</v>
      </c>
      <c r="D29">
        <v>10.210000000000001</v>
      </c>
      <c r="E29">
        <v>641.69000000000005</v>
      </c>
      <c r="F29">
        <v>10.69</v>
      </c>
      <c r="G29">
        <v>28.82</v>
      </c>
      <c r="H29">
        <v>0.48</v>
      </c>
      <c r="I29" t="s">
        <v>3721</v>
      </c>
      <c r="J29">
        <v>0</v>
      </c>
      <c r="K29">
        <v>0</v>
      </c>
      <c r="L29" t="s">
        <v>3681</v>
      </c>
      <c r="M29">
        <v>2928</v>
      </c>
    </row>
    <row r="30" spans="1:14" x14ac:dyDescent="0.3">
      <c r="A30" t="s">
        <v>36</v>
      </c>
      <c r="B30">
        <v>100</v>
      </c>
      <c r="C30">
        <v>641.69000000000005</v>
      </c>
      <c r="D30">
        <v>10.69</v>
      </c>
      <c r="E30">
        <v>641.69000000000005</v>
      </c>
      <c r="F30">
        <v>10.69</v>
      </c>
      <c r="G30">
        <v>0</v>
      </c>
      <c r="H30">
        <v>0</v>
      </c>
      <c r="I30" t="s">
        <v>36</v>
      </c>
      <c r="J30">
        <v>35</v>
      </c>
      <c r="K30">
        <v>0</v>
      </c>
      <c r="L30" t="s">
        <v>3722</v>
      </c>
      <c r="M30">
        <v>2893</v>
      </c>
      <c r="N30" t="s">
        <v>2494</v>
      </c>
    </row>
    <row r="31" spans="1:14" x14ac:dyDescent="0.3">
      <c r="A31" t="s">
        <v>377</v>
      </c>
      <c r="B31">
        <v>0</v>
      </c>
      <c r="C31">
        <v>0</v>
      </c>
      <c r="D31">
        <v>0</v>
      </c>
      <c r="E31">
        <v>641.69000000000005</v>
      </c>
      <c r="F31">
        <v>10.69</v>
      </c>
      <c r="G31">
        <v>641.69000000000005</v>
      </c>
      <c r="H31">
        <v>10.69</v>
      </c>
      <c r="I31" t="s">
        <v>3723</v>
      </c>
      <c r="J31">
        <v>0</v>
      </c>
      <c r="K31">
        <v>0</v>
      </c>
      <c r="M31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4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18</v>
      </c>
      <c r="B2">
        <v>0</v>
      </c>
      <c r="C2">
        <v>0</v>
      </c>
      <c r="D2">
        <v>0</v>
      </c>
      <c r="E2">
        <v>0.44</v>
      </c>
      <c r="F2">
        <v>0.01</v>
      </c>
      <c r="G2">
        <v>0.44</v>
      </c>
      <c r="H2">
        <v>0.01</v>
      </c>
      <c r="I2" t="s">
        <v>18</v>
      </c>
      <c r="J2">
        <v>1</v>
      </c>
      <c r="K2">
        <v>1</v>
      </c>
      <c r="L2" t="s">
        <v>488</v>
      </c>
      <c r="M2">
        <v>89</v>
      </c>
    </row>
    <row r="3" spans="1:14" x14ac:dyDescent="0.3">
      <c r="A3" t="s">
        <v>124</v>
      </c>
      <c r="B3">
        <v>9.09</v>
      </c>
      <c r="C3">
        <v>0.44</v>
      </c>
      <c r="D3">
        <v>0.01</v>
      </c>
      <c r="E3">
        <v>0.48</v>
      </c>
      <c r="F3">
        <v>0.01</v>
      </c>
      <c r="G3">
        <v>0.04</v>
      </c>
      <c r="H3">
        <v>0</v>
      </c>
      <c r="I3" t="s">
        <v>124</v>
      </c>
      <c r="J3">
        <v>1</v>
      </c>
      <c r="K3">
        <v>1</v>
      </c>
      <c r="L3" t="s">
        <v>490</v>
      </c>
      <c r="M3">
        <v>90</v>
      </c>
      <c r="N3" t="s">
        <v>37</v>
      </c>
    </row>
    <row r="4" spans="1:14" x14ac:dyDescent="0.3">
      <c r="A4" t="s">
        <v>124</v>
      </c>
      <c r="B4">
        <v>18.18</v>
      </c>
      <c r="C4">
        <v>0.48</v>
      </c>
      <c r="D4">
        <v>0.01</v>
      </c>
      <c r="E4">
        <v>0.49</v>
      </c>
      <c r="F4">
        <v>0.01</v>
      </c>
      <c r="G4">
        <v>0</v>
      </c>
      <c r="H4">
        <v>0</v>
      </c>
      <c r="I4" t="s">
        <v>124</v>
      </c>
      <c r="J4">
        <v>2831</v>
      </c>
      <c r="K4">
        <v>2831</v>
      </c>
      <c r="L4" t="s">
        <v>3724</v>
      </c>
      <c r="M4">
        <v>2921</v>
      </c>
      <c r="N4" t="s">
        <v>3725</v>
      </c>
    </row>
    <row r="5" spans="1:14" x14ac:dyDescent="0.3">
      <c r="A5" t="s">
        <v>124</v>
      </c>
      <c r="B5">
        <v>27.27</v>
      </c>
      <c r="C5">
        <v>0.49</v>
      </c>
      <c r="D5">
        <v>0.01</v>
      </c>
      <c r="E5">
        <v>0.49</v>
      </c>
      <c r="F5">
        <v>0.01</v>
      </c>
      <c r="G5">
        <v>0</v>
      </c>
      <c r="H5">
        <v>0</v>
      </c>
      <c r="I5" t="s">
        <v>124</v>
      </c>
      <c r="J5">
        <v>1</v>
      </c>
      <c r="K5">
        <v>1</v>
      </c>
      <c r="L5" t="s">
        <v>3726</v>
      </c>
      <c r="M5">
        <v>2922</v>
      </c>
      <c r="N5" t="s">
        <v>37</v>
      </c>
    </row>
    <row r="6" spans="1:14" x14ac:dyDescent="0.3">
      <c r="A6" t="s">
        <v>124</v>
      </c>
      <c r="B6">
        <v>36.36</v>
      </c>
      <c r="C6">
        <v>0.49</v>
      </c>
      <c r="D6">
        <v>0.01</v>
      </c>
      <c r="E6">
        <v>0.49</v>
      </c>
      <c r="F6">
        <v>0.01</v>
      </c>
      <c r="G6">
        <v>0</v>
      </c>
      <c r="H6">
        <v>0</v>
      </c>
      <c r="I6" t="s">
        <v>124</v>
      </c>
      <c r="J6">
        <v>1</v>
      </c>
      <c r="K6">
        <v>1</v>
      </c>
      <c r="L6" t="s">
        <v>3727</v>
      </c>
      <c r="M6">
        <v>2923</v>
      </c>
      <c r="N6" t="s">
        <v>37</v>
      </c>
    </row>
    <row r="7" spans="1:14" x14ac:dyDescent="0.3">
      <c r="A7" t="s">
        <v>124</v>
      </c>
      <c r="B7">
        <v>45.45</v>
      </c>
      <c r="C7">
        <v>0.49</v>
      </c>
      <c r="D7">
        <v>0.01</v>
      </c>
      <c r="E7">
        <v>0.5</v>
      </c>
      <c r="F7">
        <v>0.01</v>
      </c>
      <c r="G7">
        <v>0</v>
      </c>
      <c r="H7">
        <v>0</v>
      </c>
      <c r="I7" t="s">
        <v>124</v>
      </c>
      <c r="J7">
        <v>1</v>
      </c>
      <c r="K7">
        <v>1</v>
      </c>
      <c r="L7" t="s">
        <v>3728</v>
      </c>
      <c r="M7">
        <v>2924</v>
      </c>
      <c r="N7" t="s">
        <v>37</v>
      </c>
    </row>
    <row r="8" spans="1:14" x14ac:dyDescent="0.3">
      <c r="A8" t="s">
        <v>124</v>
      </c>
      <c r="B8">
        <v>54.55</v>
      </c>
      <c r="C8">
        <v>0.5</v>
      </c>
      <c r="D8">
        <v>0.01</v>
      </c>
      <c r="E8">
        <v>0.5</v>
      </c>
      <c r="F8">
        <v>0.01</v>
      </c>
      <c r="G8">
        <v>0</v>
      </c>
      <c r="H8">
        <v>0</v>
      </c>
      <c r="I8" t="s">
        <v>124</v>
      </c>
      <c r="J8">
        <v>1</v>
      </c>
      <c r="K8">
        <v>1</v>
      </c>
      <c r="L8" t="s">
        <v>3729</v>
      </c>
      <c r="M8">
        <v>2925</v>
      </c>
      <c r="N8" t="s">
        <v>37</v>
      </c>
    </row>
    <row r="9" spans="1:14" x14ac:dyDescent="0.3">
      <c r="A9" t="s">
        <v>124</v>
      </c>
      <c r="B9">
        <v>63.64</v>
      </c>
      <c r="C9">
        <v>0.5</v>
      </c>
      <c r="D9">
        <v>0.01</v>
      </c>
      <c r="E9">
        <v>0.51</v>
      </c>
      <c r="F9">
        <v>0.01</v>
      </c>
      <c r="G9">
        <v>0</v>
      </c>
      <c r="H9">
        <v>0</v>
      </c>
      <c r="I9" t="s">
        <v>124</v>
      </c>
      <c r="J9">
        <v>1</v>
      </c>
      <c r="K9">
        <v>1</v>
      </c>
      <c r="L9" t="s">
        <v>3730</v>
      </c>
      <c r="M9">
        <v>2926</v>
      </c>
      <c r="N9" t="s">
        <v>37</v>
      </c>
    </row>
    <row r="10" spans="1:14" x14ac:dyDescent="0.3">
      <c r="A10" t="s">
        <v>124</v>
      </c>
      <c r="B10">
        <v>72.73</v>
      </c>
      <c r="C10">
        <v>0.51</v>
      </c>
      <c r="D10">
        <v>0.01</v>
      </c>
      <c r="E10">
        <v>0.51</v>
      </c>
      <c r="F10">
        <v>0.01</v>
      </c>
      <c r="G10">
        <v>0</v>
      </c>
      <c r="H10">
        <v>0</v>
      </c>
      <c r="I10" t="s">
        <v>124</v>
      </c>
      <c r="J10">
        <v>1</v>
      </c>
      <c r="K10">
        <v>1</v>
      </c>
      <c r="L10" t="s">
        <v>3731</v>
      </c>
      <c r="M10">
        <v>2927</v>
      </c>
      <c r="N10" t="s">
        <v>37</v>
      </c>
    </row>
    <row r="11" spans="1:14" x14ac:dyDescent="0.3">
      <c r="A11" t="s">
        <v>124</v>
      </c>
      <c r="B11">
        <v>81.819999999999993</v>
      </c>
      <c r="C11">
        <v>0.51</v>
      </c>
      <c r="D11">
        <v>0.01</v>
      </c>
      <c r="E11">
        <v>0.51</v>
      </c>
      <c r="F11">
        <v>0.01</v>
      </c>
      <c r="G11">
        <v>0.01</v>
      </c>
      <c r="H11">
        <v>0</v>
      </c>
      <c r="I11" t="s">
        <v>124</v>
      </c>
      <c r="J11">
        <v>1</v>
      </c>
      <c r="K11">
        <v>1</v>
      </c>
      <c r="L11" t="s">
        <v>3732</v>
      </c>
      <c r="M11">
        <v>2928</v>
      </c>
      <c r="N11" t="s">
        <v>37</v>
      </c>
    </row>
    <row r="12" spans="1:14" x14ac:dyDescent="0.3">
      <c r="A12" t="s">
        <v>124</v>
      </c>
      <c r="B12">
        <v>90.91</v>
      </c>
      <c r="C12">
        <v>0.51</v>
      </c>
      <c r="D12">
        <v>0.01</v>
      </c>
      <c r="E12">
        <v>6.05</v>
      </c>
      <c r="F12">
        <v>0.1</v>
      </c>
      <c r="G12">
        <v>5.54</v>
      </c>
      <c r="H12">
        <v>0.09</v>
      </c>
      <c r="I12" t="s">
        <v>124</v>
      </c>
      <c r="J12">
        <v>1</v>
      </c>
      <c r="K12">
        <v>1</v>
      </c>
      <c r="L12" t="s">
        <v>3733</v>
      </c>
      <c r="M12">
        <v>2929</v>
      </c>
      <c r="N12" t="s">
        <v>37</v>
      </c>
    </row>
    <row r="13" spans="1:14" x14ac:dyDescent="0.3">
      <c r="A13" t="s">
        <v>14</v>
      </c>
      <c r="B13">
        <v>100</v>
      </c>
      <c r="C13">
        <v>6.05</v>
      </c>
      <c r="D13">
        <v>0.1</v>
      </c>
      <c r="E13">
        <v>6.05</v>
      </c>
      <c r="F13">
        <v>0.1</v>
      </c>
      <c r="G13">
        <v>0</v>
      </c>
      <c r="H13">
        <v>0</v>
      </c>
      <c r="I13" t="s">
        <v>14</v>
      </c>
      <c r="J13">
        <v>1</v>
      </c>
      <c r="K13">
        <v>1</v>
      </c>
      <c r="L13" t="s">
        <v>3734</v>
      </c>
      <c r="M13">
        <v>2930</v>
      </c>
      <c r="N13" t="s">
        <v>387</v>
      </c>
    </row>
    <row r="14" spans="1:14" x14ac:dyDescent="0.3">
      <c r="A14" t="s">
        <v>377</v>
      </c>
      <c r="B14">
        <v>0</v>
      </c>
      <c r="C14">
        <v>0</v>
      </c>
      <c r="D14">
        <v>0</v>
      </c>
      <c r="E14">
        <v>6.05</v>
      </c>
      <c r="F14">
        <v>0.1</v>
      </c>
      <c r="G14">
        <v>6.05</v>
      </c>
      <c r="H14">
        <v>0.1</v>
      </c>
      <c r="I14" t="s">
        <v>3735</v>
      </c>
      <c r="J14">
        <v>0</v>
      </c>
      <c r="K14">
        <v>0</v>
      </c>
      <c r="M14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20"/>
  <sheetViews>
    <sheetView workbookViewId="0"/>
  </sheetViews>
  <sheetFormatPr defaultRowHeight="14.4" x14ac:dyDescent="0.3"/>
  <cols>
    <col min="1" max="1" width="12" customWidth="1"/>
    <col min="2" max="2" width="14" customWidth="1"/>
    <col min="3" max="6" width="12" customWidth="1"/>
    <col min="7" max="8" width="14" customWidth="1"/>
    <col min="9" max="10" width="12" customWidth="1"/>
    <col min="11" max="11" width="16" customWidth="1"/>
    <col min="12" max="14" width="1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124</v>
      </c>
      <c r="J2">
        <v>4290</v>
      </c>
      <c r="K2">
        <v>4290</v>
      </c>
      <c r="L2" t="s">
        <v>3736</v>
      </c>
      <c r="M2">
        <v>4378</v>
      </c>
      <c r="N2" t="s">
        <v>3737</v>
      </c>
    </row>
    <row r="3" spans="1:14" x14ac:dyDescent="0.3">
      <c r="A3" t="s">
        <v>124</v>
      </c>
      <c r="B3">
        <v>5.88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124</v>
      </c>
      <c r="J3">
        <v>1</v>
      </c>
      <c r="K3">
        <v>1</v>
      </c>
      <c r="L3" t="s">
        <v>3738</v>
      </c>
      <c r="M3">
        <v>4379</v>
      </c>
      <c r="N3" t="s">
        <v>37</v>
      </c>
    </row>
    <row r="4" spans="1:14" x14ac:dyDescent="0.3">
      <c r="A4" t="s">
        <v>124</v>
      </c>
      <c r="B4">
        <v>11.76</v>
      </c>
      <c r="C4">
        <v>0</v>
      </c>
      <c r="D4">
        <v>0</v>
      </c>
      <c r="E4">
        <v>0.01</v>
      </c>
      <c r="F4">
        <v>0</v>
      </c>
      <c r="G4">
        <v>0</v>
      </c>
      <c r="H4">
        <v>0</v>
      </c>
      <c r="I4" t="s">
        <v>124</v>
      </c>
      <c r="J4">
        <v>1</v>
      </c>
      <c r="K4">
        <v>1</v>
      </c>
      <c r="L4" t="s">
        <v>3739</v>
      </c>
      <c r="M4">
        <v>4380</v>
      </c>
      <c r="N4" t="s">
        <v>37</v>
      </c>
    </row>
    <row r="5" spans="1:14" x14ac:dyDescent="0.3">
      <c r="A5" t="s">
        <v>124</v>
      </c>
      <c r="B5">
        <v>17.649999999999999</v>
      </c>
      <c r="C5">
        <v>0.01</v>
      </c>
      <c r="D5">
        <v>0</v>
      </c>
      <c r="E5">
        <v>0.01</v>
      </c>
      <c r="F5">
        <v>0</v>
      </c>
      <c r="G5">
        <v>0</v>
      </c>
      <c r="H5">
        <v>0</v>
      </c>
      <c r="I5" t="s">
        <v>124</v>
      </c>
      <c r="J5">
        <v>1</v>
      </c>
      <c r="K5">
        <v>1</v>
      </c>
      <c r="L5" t="s">
        <v>3740</v>
      </c>
      <c r="M5">
        <v>4381</v>
      </c>
      <c r="N5" t="s">
        <v>37</v>
      </c>
    </row>
    <row r="6" spans="1:14" x14ac:dyDescent="0.3">
      <c r="A6" t="s">
        <v>124</v>
      </c>
      <c r="B6">
        <v>23.53</v>
      </c>
      <c r="C6">
        <v>0.01</v>
      </c>
      <c r="D6">
        <v>0</v>
      </c>
      <c r="E6">
        <v>0.01</v>
      </c>
      <c r="F6">
        <v>0</v>
      </c>
      <c r="G6">
        <v>0</v>
      </c>
      <c r="H6">
        <v>0</v>
      </c>
      <c r="I6" t="s">
        <v>124</v>
      </c>
      <c r="J6">
        <v>1</v>
      </c>
      <c r="K6">
        <v>1</v>
      </c>
      <c r="L6" t="s">
        <v>3741</v>
      </c>
      <c r="M6">
        <v>4382</v>
      </c>
      <c r="N6" t="s">
        <v>37</v>
      </c>
    </row>
    <row r="7" spans="1:14" x14ac:dyDescent="0.3">
      <c r="A7" t="s">
        <v>124</v>
      </c>
      <c r="B7">
        <v>29.41</v>
      </c>
      <c r="C7">
        <v>0.01</v>
      </c>
      <c r="D7">
        <v>0</v>
      </c>
      <c r="E7">
        <v>0.01</v>
      </c>
      <c r="F7">
        <v>0</v>
      </c>
      <c r="G7">
        <v>0</v>
      </c>
      <c r="H7">
        <v>0</v>
      </c>
      <c r="I7" t="s">
        <v>124</v>
      </c>
      <c r="J7">
        <v>1</v>
      </c>
      <c r="K7">
        <v>1</v>
      </c>
      <c r="L7" t="s">
        <v>3742</v>
      </c>
      <c r="M7">
        <v>4383</v>
      </c>
      <c r="N7" t="s">
        <v>37</v>
      </c>
    </row>
    <row r="8" spans="1:14" x14ac:dyDescent="0.3">
      <c r="A8" t="s">
        <v>124</v>
      </c>
      <c r="B8">
        <v>35.29</v>
      </c>
      <c r="C8">
        <v>0.01</v>
      </c>
      <c r="D8">
        <v>0</v>
      </c>
      <c r="E8">
        <v>0.01</v>
      </c>
      <c r="F8">
        <v>0</v>
      </c>
      <c r="G8">
        <v>0</v>
      </c>
      <c r="H8">
        <v>0</v>
      </c>
      <c r="I8" t="s">
        <v>124</v>
      </c>
      <c r="J8">
        <v>1</v>
      </c>
      <c r="K8">
        <v>1</v>
      </c>
      <c r="L8" t="s">
        <v>3743</v>
      </c>
      <c r="M8">
        <v>4384</v>
      </c>
      <c r="N8" t="s">
        <v>37</v>
      </c>
    </row>
    <row r="9" spans="1:14" x14ac:dyDescent="0.3">
      <c r="A9" t="s">
        <v>124</v>
      </c>
      <c r="B9">
        <v>41.18</v>
      </c>
      <c r="C9">
        <v>0.01</v>
      </c>
      <c r="D9">
        <v>0</v>
      </c>
      <c r="E9">
        <v>0.01</v>
      </c>
      <c r="F9">
        <v>0</v>
      </c>
      <c r="G9">
        <v>0</v>
      </c>
      <c r="H9">
        <v>0</v>
      </c>
      <c r="I9" t="s">
        <v>124</v>
      </c>
      <c r="J9">
        <v>1</v>
      </c>
      <c r="K9">
        <v>1</v>
      </c>
      <c r="L9" t="s">
        <v>3744</v>
      </c>
      <c r="M9">
        <v>4385</v>
      </c>
      <c r="N9" t="s">
        <v>37</v>
      </c>
    </row>
    <row r="10" spans="1:14" x14ac:dyDescent="0.3">
      <c r="A10" t="s">
        <v>124</v>
      </c>
      <c r="B10">
        <v>47.06</v>
      </c>
      <c r="C10">
        <v>0.01</v>
      </c>
      <c r="D10">
        <v>0</v>
      </c>
      <c r="E10">
        <v>10.01</v>
      </c>
      <c r="F10">
        <v>0.17</v>
      </c>
      <c r="G10">
        <v>10</v>
      </c>
      <c r="H10">
        <v>0.17</v>
      </c>
      <c r="I10" t="s">
        <v>124</v>
      </c>
      <c r="J10">
        <v>1</v>
      </c>
      <c r="K10">
        <v>1</v>
      </c>
      <c r="L10" t="s">
        <v>3745</v>
      </c>
      <c r="M10">
        <v>4386</v>
      </c>
      <c r="N10" t="s">
        <v>37</v>
      </c>
    </row>
    <row r="11" spans="1:14" x14ac:dyDescent="0.3">
      <c r="A11" t="s">
        <v>25</v>
      </c>
      <c r="B11">
        <v>52.94</v>
      </c>
      <c r="C11">
        <v>10.01</v>
      </c>
      <c r="D11">
        <v>0.17</v>
      </c>
      <c r="E11">
        <v>189.21</v>
      </c>
      <c r="F11">
        <v>3.15</v>
      </c>
      <c r="G11">
        <v>179.2</v>
      </c>
      <c r="H11">
        <v>2.99</v>
      </c>
      <c r="I11" t="s">
        <v>3746</v>
      </c>
      <c r="J11">
        <v>0</v>
      </c>
      <c r="K11">
        <v>0</v>
      </c>
      <c r="L11" t="s">
        <v>3745</v>
      </c>
      <c r="M11">
        <v>4386</v>
      </c>
    </row>
    <row r="12" spans="1:14" x14ac:dyDescent="0.3">
      <c r="A12" t="s">
        <v>124</v>
      </c>
      <c r="B12">
        <v>58.82</v>
      </c>
      <c r="C12">
        <v>189.21</v>
      </c>
      <c r="D12">
        <v>3.15</v>
      </c>
      <c r="E12">
        <v>189.24</v>
      </c>
      <c r="F12">
        <v>3.15</v>
      </c>
      <c r="G12">
        <v>0.02</v>
      </c>
      <c r="H12">
        <v>0</v>
      </c>
      <c r="I12" t="s">
        <v>124</v>
      </c>
      <c r="J12">
        <v>1</v>
      </c>
      <c r="K12">
        <v>1</v>
      </c>
      <c r="L12" t="s">
        <v>3747</v>
      </c>
      <c r="M12">
        <v>4387</v>
      </c>
      <c r="N12" t="s">
        <v>37</v>
      </c>
    </row>
    <row r="13" spans="1:14" x14ac:dyDescent="0.3">
      <c r="A13" t="s">
        <v>124</v>
      </c>
      <c r="B13">
        <v>64.709999999999994</v>
      </c>
      <c r="C13">
        <v>189.24</v>
      </c>
      <c r="D13">
        <v>3.15</v>
      </c>
      <c r="E13">
        <v>189.24</v>
      </c>
      <c r="F13">
        <v>3.15</v>
      </c>
      <c r="G13">
        <v>0</v>
      </c>
      <c r="H13">
        <v>0</v>
      </c>
      <c r="I13" t="s">
        <v>124</v>
      </c>
      <c r="J13">
        <v>3897</v>
      </c>
      <c r="K13">
        <v>1016</v>
      </c>
      <c r="L13" t="s">
        <v>3748</v>
      </c>
      <c r="M13">
        <v>2067</v>
      </c>
      <c r="N13" t="s">
        <v>3749</v>
      </c>
    </row>
    <row r="14" spans="1:14" x14ac:dyDescent="0.3">
      <c r="A14" t="s">
        <v>124</v>
      </c>
      <c r="B14">
        <v>70.59</v>
      </c>
      <c r="C14">
        <v>189.24</v>
      </c>
      <c r="D14">
        <v>3.15</v>
      </c>
      <c r="E14">
        <v>189.24</v>
      </c>
      <c r="F14">
        <v>3.15</v>
      </c>
      <c r="G14">
        <v>0</v>
      </c>
      <c r="H14">
        <v>0</v>
      </c>
      <c r="I14" t="s">
        <v>124</v>
      </c>
      <c r="J14">
        <v>1</v>
      </c>
      <c r="K14">
        <v>1</v>
      </c>
      <c r="L14" t="s">
        <v>3750</v>
      </c>
      <c r="M14">
        <v>2068</v>
      </c>
      <c r="N14" t="s">
        <v>37</v>
      </c>
    </row>
    <row r="15" spans="1:14" x14ac:dyDescent="0.3">
      <c r="A15" t="s">
        <v>124</v>
      </c>
      <c r="B15">
        <v>76.47</v>
      </c>
      <c r="C15">
        <v>189.24</v>
      </c>
      <c r="D15">
        <v>3.15</v>
      </c>
      <c r="E15">
        <v>199.24</v>
      </c>
      <c r="F15">
        <v>3.32</v>
      </c>
      <c r="G15">
        <v>10</v>
      </c>
      <c r="H15">
        <v>0.17</v>
      </c>
      <c r="I15" t="s">
        <v>124</v>
      </c>
      <c r="J15">
        <v>1</v>
      </c>
      <c r="K15">
        <v>1</v>
      </c>
      <c r="L15" t="s">
        <v>3751</v>
      </c>
      <c r="M15">
        <v>2069</v>
      </c>
      <c r="N15" t="s">
        <v>37</v>
      </c>
    </row>
    <row r="16" spans="1:14" x14ac:dyDescent="0.3">
      <c r="A16" t="s">
        <v>25</v>
      </c>
      <c r="B16">
        <v>82.35</v>
      </c>
      <c r="C16">
        <v>199.24</v>
      </c>
      <c r="D16">
        <v>3.32</v>
      </c>
      <c r="E16">
        <v>356.28</v>
      </c>
      <c r="F16">
        <v>5.94</v>
      </c>
      <c r="G16">
        <v>157.04</v>
      </c>
      <c r="H16">
        <v>2.62</v>
      </c>
      <c r="I16" t="s">
        <v>3752</v>
      </c>
      <c r="J16">
        <v>0</v>
      </c>
      <c r="K16">
        <v>0</v>
      </c>
      <c r="L16" t="s">
        <v>3751</v>
      </c>
      <c r="M16">
        <v>2069</v>
      </c>
    </row>
    <row r="17" spans="1:14" x14ac:dyDescent="0.3">
      <c r="A17" t="s">
        <v>124</v>
      </c>
      <c r="B17">
        <v>88.24</v>
      </c>
      <c r="C17">
        <v>356.28</v>
      </c>
      <c r="D17">
        <v>5.94</v>
      </c>
      <c r="E17">
        <v>366.28</v>
      </c>
      <c r="F17">
        <v>6.1</v>
      </c>
      <c r="G17">
        <v>10</v>
      </c>
      <c r="H17">
        <v>0.17</v>
      </c>
      <c r="I17" t="s">
        <v>124</v>
      </c>
      <c r="J17">
        <v>1</v>
      </c>
      <c r="K17">
        <v>1</v>
      </c>
      <c r="L17" t="s">
        <v>3753</v>
      </c>
      <c r="M17">
        <v>2070</v>
      </c>
      <c r="N17" t="s">
        <v>37</v>
      </c>
    </row>
    <row r="18" spans="1:14" x14ac:dyDescent="0.3">
      <c r="A18" t="s">
        <v>25</v>
      </c>
      <c r="B18">
        <v>94.12</v>
      </c>
      <c r="C18">
        <v>366.28</v>
      </c>
      <c r="D18">
        <v>6.1</v>
      </c>
      <c r="E18">
        <v>602.79</v>
      </c>
      <c r="F18">
        <v>10.050000000000001</v>
      </c>
      <c r="G18">
        <v>236.51</v>
      </c>
      <c r="H18">
        <v>3.94</v>
      </c>
      <c r="I18" t="s">
        <v>3754</v>
      </c>
      <c r="J18">
        <v>0</v>
      </c>
      <c r="K18">
        <v>0</v>
      </c>
      <c r="L18" t="s">
        <v>3753</v>
      </c>
      <c r="M18">
        <v>2070</v>
      </c>
    </row>
    <row r="19" spans="1:14" x14ac:dyDescent="0.3">
      <c r="A19" t="s">
        <v>122</v>
      </c>
      <c r="B19">
        <v>100</v>
      </c>
      <c r="C19">
        <v>602.79</v>
      </c>
      <c r="D19">
        <v>10.050000000000001</v>
      </c>
      <c r="E19">
        <v>602.79</v>
      </c>
      <c r="F19">
        <v>10.050000000000001</v>
      </c>
      <c r="G19">
        <v>0</v>
      </c>
      <c r="H19">
        <v>0</v>
      </c>
      <c r="I19" t="s">
        <v>1032</v>
      </c>
      <c r="J19">
        <v>8</v>
      </c>
      <c r="K19">
        <v>8</v>
      </c>
      <c r="L19" t="s">
        <v>3755</v>
      </c>
      <c r="M19">
        <v>2078</v>
      </c>
      <c r="N19" t="s">
        <v>3756</v>
      </c>
    </row>
    <row r="20" spans="1:14" x14ac:dyDescent="0.3">
      <c r="A20" t="s">
        <v>377</v>
      </c>
      <c r="B20">
        <v>0</v>
      </c>
      <c r="C20">
        <v>0</v>
      </c>
      <c r="D20">
        <v>0</v>
      </c>
      <c r="E20">
        <v>602.79</v>
      </c>
      <c r="F20">
        <v>10.050000000000001</v>
      </c>
      <c r="G20">
        <v>602.79</v>
      </c>
      <c r="H20">
        <v>10.050000000000001</v>
      </c>
      <c r="I20" t="s">
        <v>3757</v>
      </c>
      <c r="J20">
        <v>0</v>
      </c>
      <c r="K20">
        <v>0</v>
      </c>
      <c r="M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student1</vt:lpstr>
      <vt:lpstr>student2</vt:lpstr>
      <vt:lpstr>student3</vt:lpstr>
      <vt:lpstr>student4</vt:lpstr>
      <vt:lpstr>student5</vt:lpstr>
      <vt:lpstr>student8</vt:lpstr>
      <vt:lpstr>student10</vt:lpstr>
      <vt:lpstr>student11</vt:lpstr>
      <vt:lpstr>student12</vt:lpstr>
      <vt:lpstr>student13</vt:lpstr>
      <vt:lpstr>student14</vt:lpstr>
      <vt:lpstr>student15</vt:lpstr>
      <vt:lpstr>student16</vt:lpstr>
      <vt:lpstr>student17</vt:lpstr>
      <vt:lpstr>student18</vt:lpstr>
      <vt:lpstr>student19</vt:lpstr>
      <vt:lpstr>student20</vt:lpstr>
      <vt:lpstr>student21</vt:lpstr>
      <vt:lpstr>student22</vt:lpstr>
      <vt:lpstr>student23</vt:lpstr>
      <vt:lpstr>student24</vt:lpstr>
      <vt:lpstr>student25</vt:lpstr>
      <vt:lpstr>student26</vt:lpstr>
      <vt:lpstr>student27</vt:lpstr>
      <vt:lpstr>student28</vt:lpstr>
      <vt:lpstr>student29</vt:lpstr>
      <vt:lpstr>student30</vt:lpstr>
      <vt:lpstr>student31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Hinbest</cp:lastModifiedBy>
  <dcterms:created xsi:type="dcterms:W3CDTF">2026-02-20T05:07:59Z</dcterms:created>
  <dcterms:modified xsi:type="dcterms:W3CDTF">2026-02-20T05:12:18Z</dcterms:modified>
</cp:coreProperties>
</file>