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Exp1" sheetId="2" r:id="rId1"/>
    <sheet name="Exp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<sst xmlns="http://schemas.openxmlformats.org/spreadsheetml/2006/main" count="30" uniqueCount="9">
  <si>
    <t>JPEG</t>
  </si>
  <si>
    <t>Time(s)</t>
  </si>
  <si>
    <t>Ratio</t>
  </si>
  <si>
    <t>SSIM</t>
  </si>
  <si>
    <t>MSE</t>
  </si>
  <si>
    <t>PSNR(dB)</t>
  </si>
  <si>
    <t>JP2</t>
  </si>
  <si>
    <t>HEIF</t>
  </si>
  <si>
    <t>GDM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</si>
</sst>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i/>
      <sz val="10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78" fontId="1" fillId="0" borderId="0" xfId="0" applyNumberFormat="1" applyFont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tabSelected="1" zoomScale="175" zoomScaleNormal="175" workbookViewId="0">
      <selection activeCell="C21" sqref="C21"/>
    </sheetView>
  </sheetViews>
  <sheetFormatPr defaultColWidth="10.7777777777778" defaultRowHeight="13.8"/>
  <cols>
    <col min="1" max="1" width="7.93518518518519" style="1" customWidth="1"/>
    <col min="2" max="2" width="13.7685185185185" style="1" customWidth="1"/>
    <col min="3" max="16384" width="10.7777777777778" style="1" customWidth="1"/>
  </cols>
  <sheetData>
    <row r="1" spans="2:7">
      <c r="B1" s="2"/>
      <c r="C1" s="2"/>
      <c r="D1" s="2"/>
      <c r="E1" s="2"/>
      <c r="F1" s="2"/>
      <c r="G1" s="2"/>
    </row>
    <row r="2" spans="1:9">
      <c r="A2" s="1" t="s">
        <v>0</v>
      </c>
      <c r="B2" s="1" t="s">
        <v>1</v>
      </c>
      <c r="C2" s="3">
        <v>0.2815</v>
      </c>
      <c r="D2" s="3">
        <v>0.302</v>
      </c>
      <c r="E2" s="3">
        <v>0.315</v>
      </c>
      <c r="F2" s="3">
        <v>0.3195</v>
      </c>
      <c r="G2" s="3">
        <v>0.342</v>
      </c>
      <c r="H2" s="3">
        <v>0.35</v>
      </c>
      <c r="I2" s="3">
        <v>0.419</v>
      </c>
    </row>
    <row r="3" spans="2:9">
      <c r="B3" s="1" t="s">
        <v>2</v>
      </c>
      <c r="C3" s="3">
        <v>0.2409</v>
      </c>
      <c r="D3" s="3">
        <v>0.3223</v>
      </c>
      <c r="E3" s="3">
        <v>0.3919</v>
      </c>
      <c r="F3" s="3">
        <v>0.4317</v>
      </c>
      <c r="G3" s="3">
        <v>0.5389</v>
      </c>
      <c r="H3" s="3">
        <v>0.5883</v>
      </c>
      <c r="I3" s="3">
        <v>0.8998</v>
      </c>
    </row>
    <row r="4" spans="2:9">
      <c r="B4" s="1" t="s">
        <v>3</v>
      </c>
      <c r="C4" s="3">
        <v>0.8692</v>
      </c>
      <c r="D4" s="3">
        <v>0.898</v>
      </c>
      <c r="E4" s="3">
        <v>0.9139</v>
      </c>
      <c r="F4" s="3">
        <v>0.9234</v>
      </c>
      <c r="G4" s="3">
        <v>0.9354</v>
      </c>
      <c r="H4" s="3">
        <v>0.9451</v>
      </c>
      <c r="I4" s="3">
        <v>0.9641</v>
      </c>
    </row>
    <row r="5" spans="2:9">
      <c r="B5" s="1" t="s">
        <v>4</v>
      </c>
      <c r="C5" s="3">
        <v>62.4162</v>
      </c>
      <c r="D5" s="3">
        <v>45.6238</v>
      </c>
      <c r="E5" s="3">
        <v>36.3025</v>
      </c>
      <c r="F5" s="3">
        <v>29.9231</v>
      </c>
      <c r="G5" s="3">
        <v>25.1843</v>
      </c>
      <c r="H5" s="3">
        <v>20.0843</v>
      </c>
      <c r="I5" s="3">
        <v>15.6971</v>
      </c>
    </row>
    <row r="6" spans="2:9">
      <c r="B6" s="1" t="s">
        <v>5</v>
      </c>
      <c r="C6" s="3">
        <f t="shared" ref="C6:I6" si="0">10*LOG((255^2/C5),10)</f>
        <v>30.1778303628975</v>
      </c>
      <c r="D6" s="3">
        <f t="shared" si="0"/>
        <v>31.5388890609339</v>
      </c>
      <c r="E6" s="3">
        <f t="shared" si="0"/>
        <v>32.5314382677343</v>
      </c>
      <c r="F6" s="3">
        <f t="shared" si="0"/>
        <v>33.3707377691769</v>
      </c>
      <c r="G6" s="3">
        <f t="shared" si="0"/>
        <v>34.1195047676262</v>
      </c>
      <c r="H6" s="3">
        <f t="shared" si="0"/>
        <v>35.1022366104294</v>
      </c>
      <c r="I6" s="3">
        <f t="shared" si="0"/>
        <v>36.1726093586828</v>
      </c>
    </row>
    <row r="8" spans="1:8">
      <c r="A8" s="1" t="s">
        <v>6</v>
      </c>
      <c r="B8" s="1" t="s">
        <v>1</v>
      </c>
      <c r="C8" s="3">
        <v>4.4837</v>
      </c>
      <c r="D8" s="3">
        <v>4.5301</v>
      </c>
      <c r="E8" s="3">
        <v>4.5285</v>
      </c>
      <c r="F8" s="3">
        <v>4.5105</v>
      </c>
      <c r="G8" s="3">
        <v>4.5312</v>
      </c>
      <c r="H8" s="3">
        <v>4.53</v>
      </c>
    </row>
    <row r="9" spans="2:8">
      <c r="B9" s="1" t="s">
        <v>2</v>
      </c>
      <c r="C9" s="3">
        <v>0.2173</v>
      </c>
      <c r="D9" s="3">
        <v>0.2315</v>
      </c>
      <c r="E9" s="3">
        <v>0.3772</v>
      </c>
      <c r="F9" s="3">
        <v>0.4878</v>
      </c>
      <c r="G9" s="3">
        <v>0.6429</v>
      </c>
      <c r="H9" s="3">
        <v>0.7869</v>
      </c>
    </row>
    <row r="10" spans="2:8">
      <c r="B10" s="1" t="s">
        <v>3</v>
      </c>
      <c r="C10" s="4">
        <v>0.8523</v>
      </c>
      <c r="D10" s="4">
        <v>0.874</v>
      </c>
      <c r="E10" s="4">
        <v>0.8972</v>
      </c>
      <c r="F10" s="4">
        <v>0.9118</v>
      </c>
      <c r="G10" s="4">
        <v>0.9289</v>
      </c>
      <c r="H10" s="4">
        <v>0.9362</v>
      </c>
    </row>
    <row r="11" spans="2:8">
      <c r="B11" s="1" t="s">
        <v>4</v>
      </c>
      <c r="C11" s="4">
        <v>66.3466</v>
      </c>
      <c r="D11" s="4">
        <v>52.6625</v>
      </c>
      <c r="E11" s="4">
        <v>40.7876</v>
      </c>
      <c r="F11" s="4">
        <v>33.3092</v>
      </c>
      <c r="G11" s="4">
        <v>26.3583</v>
      </c>
      <c r="H11" s="4">
        <v>21.0593</v>
      </c>
    </row>
    <row r="12" spans="2:8">
      <c r="B12" s="1" t="s">
        <v>5</v>
      </c>
      <c r="C12" s="4">
        <v>29.9126</v>
      </c>
      <c r="D12" s="4">
        <v>30.9157</v>
      </c>
      <c r="E12" s="4">
        <v>32.0254</v>
      </c>
      <c r="F12" s="4">
        <v>32.905</v>
      </c>
      <c r="G12" s="4">
        <v>33.9216</v>
      </c>
      <c r="H12" s="4">
        <v>34.8963</v>
      </c>
    </row>
    <row r="14" spans="1:9">
      <c r="A14" s="1" t="s">
        <v>7</v>
      </c>
      <c r="B14" s="1" t="s">
        <v>1</v>
      </c>
      <c r="C14" s="3">
        <v>1.4445</v>
      </c>
      <c r="D14" s="3">
        <v>1.7075</v>
      </c>
      <c r="E14" s="3">
        <v>1.9341</v>
      </c>
      <c r="F14" s="3">
        <v>2.2512</v>
      </c>
      <c r="G14" s="3">
        <v>2.55</v>
      </c>
      <c r="H14" s="3">
        <v>2.8717</v>
      </c>
      <c r="I14" s="3">
        <v>3.008</v>
      </c>
    </row>
    <row r="15" spans="2:9">
      <c r="B15" s="1" t="s">
        <v>2</v>
      </c>
      <c r="C15" s="3">
        <v>0.1784</v>
      </c>
      <c r="D15" s="3">
        <v>0.2663</v>
      </c>
      <c r="E15" s="3">
        <v>0.3524</v>
      </c>
      <c r="F15" s="3">
        <v>0.5358</v>
      </c>
      <c r="G15" s="3">
        <v>0.6533</v>
      </c>
      <c r="H15" s="3">
        <v>0.796</v>
      </c>
      <c r="I15" s="3">
        <v>0.8869</v>
      </c>
    </row>
    <row r="16" spans="2:9">
      <c r="B16" s="1" t="s">
        <v>3</v>
      </c>
      <c r="C16" s="3">
        <v>0.9086</v>
      </c>
      <c r="D16" s="3">
        <v>0.937</v>
      </c>
      <c r="E16" s="3">
        <v>0.9532</v>
      </c>
      <c r="F16" s="3">
        <v>0.9737</v>
      </c>
      <c r="G16" s="3">
        <v>0.982</v>
      </c>
      <c r="H16" s="3">
        <v>0.989</v>
      </c>
      <c r="I16" s="3">
        <v>0.9917</v>
      </c>
    </row>
    <row r="17" spans="2:9">
      <c r="B17" s="1" t="s">
        <v>4</v>
      </c>
      <c r="C17" s="3">
        <v>40.132</v>
      </c>
      <c r="D17" s="3">
        <v>26.1174</v>
      </c>
      <c r="E17" s="3">
        <v>18.6782</v>
      </c>
      <c r="F17" s="3">
        <v>10.2366</v>
      </c>
      <c r="G17" s="3">
        <v>7.0024</v>
      </c>
      <c r="H17" s="3">
        <v>4.244</v>
      </c>
      <c r="I17" s="3">
        <v>3.1678</v>
      </c>
    </row>
    <row r="18" spans="2:9">
      <c r="B18" s="1" t="s">
        <v>5</v>
      </c>
      <c r="C18" s="3">
        <v>32.0959</v>
      </c>
      <c r="D18" s="3">
        <v>33.9615</v>
      </c>
      <c r="E18" s="3">
        <v>35.4175</v>
      </c>
      <c r="F18" s="3">
        <v>38.0292</v>
      </c>
      <c r="G18" s="3">
        <v>39.6784</v>
      </c>
      <c r="H18" s="3">
        <v>41.8531</v>
      </c>
      <c r="I18" s="3">
        <v>43.1233</v>
      </c>
    </row>
  </sheetData>
  <mergeCells count="4">
    <mergeCell ref="B1:G1"/>
    <mergeCell ref="A2:A6"/>
    <mergeCell ref="A8:A12"/>
    <mergeCell ref="A14:A1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zoomScale="175" zoomScaleNormal="175" workbookViewId="0">
      <selection activeCell="A10" sqref="A10:A12"/>
    </sheetView>
  </sheetViews>
  <sheetFormatPr defaultColWidth="10.7777777777778" defaultRowHeight="13.8"/>
  <cols>
    <col min="1" max="1" width="7.93518518518519" style="1" customWidth="1"/>
    <col min="2" max="2" width="13.7685185185185" style="1" customWidth="1"/>
    <col min="3" max="16384" width="10.7777777777778" style="1" customWidth="1"/>
  </cols>
  <sheetData>
    <row r="1" spans="2:7">
      <c r="B1" s="2"/>
      <c r="C1" s="2"/>
      <c r="D1" s="2"/>
      <c r="E1" s="2"/>
      <c r="F1" s="2"/>
      <c r="G1" s="2"/>
    </row>
    <row r="2" spans="1:9">
      <c r="A2" s="1" t="s">
        <v>0</v>
      </c>
      <c r="B2" s="1" t="s">
        <v>1</v>
      </c>
      <c r="C2" s="1">
        <v>0.151</v>
      </c>
      <c r="D2" s="3">
        <v>0.2065</v>
      </c>
      <c r="E2" s="1">
        <v>0.155</v>
      </c>
      <c r="F2" s="1">
        <v>0.164</v>
      </c>
      <c r="G2" s="3">
        <v>0.22</v>
      </c>
      <c r="H2" s="1"/>
      <c r="I2" s="3"/>
    </row>
    <row r="3" spans="2:9">
      <c r="B3" s="1" t="s">
        <v>2</v>
      </c>
      <c r="C3" s="1">
        <v>0.1227</v>
      </c>
      <c r="D3" s="3">
        <v>0.1464</v>
      </c>
      <c r="E3" s="1">
        <v>0.1729</v>
      </c>
      <c r="F3" s="1">
        <v>0.193</v>
      </c>
      <c r="G3" s="1">
        <v>0.1971</v>
      </c>
      <c r="H3" s="1"/>
      <c r="I3" s="3"/>
    </row>
    <row r="4" spans="2:9">
      <c r="B4" s="1" t="s">
        <v>8</v>
      </c>
      <c r="C4" s="1">
        <v>25.5718</v>
      </c>
      <c r="D4" s="1">
        <v>23.8709</v>
      </c>
      <c r="E4" s="1">
        <v>22.0565</v>
      </c>
      <c r="F4" s="1">
        <v>20.3618</v>
      </c>
      <c r="G4" s="1">
        <v>19.6285</v>
      </c>
      <c r="H4" s="1"/>
      <c r="I4" s="3"/>
    </row>
    <row r="6" spans="1:7">
      <c r="A6" s="1" t="s">
        <v>6</v>
      </c>
      <c r="B6" s="1" t="s">
        <v>1</v>
      </c>
      <c r="C6" s="1">
        <v>0.9481</v>
      </c>
      <c r="D6" s="1">
        <v>0.9385</v>
      </c>
      <c r="E6" s="1">
        <v>0.9281</v>
      </c>
      <c r="F6" s="1">
        <v>0.946</v>
      </c>
      <c r="G6" s="3">
        <v>0.9356</v>
      </c>
    </row>
    <row r="7" spans="2:7">
      <c r="B7" s="1" t="s">
        <v>2</v>
      </c>
      <c r="C7" s="1">
        <v>0.1205</v>
      </c>
      <c r="D7" s="1">
        <v>0.1314</v>
      </c>
      <c r="E7" s="1">
        <v>0.1445</v>
      </c>
      <c r="F7" s="1">
        <v>0.1606</v>
      </c>
      <c r="G7" s="3">
        <v>0.1807</v>
      </c>
    </row>
    <row r="8" spans="2:7">
      <c r="B8" s="1" t="s">
        <v>8</v>
      </c>
      <c r="C8" s="1">
        <v>12.4399</v>
      </c>
      <c r="D8" s="1">
        <v>11.617</v>
      </c>
      <c r="E8" s="1">
        <v>10.7917</v>
      </c>
      <c r="F8" s="1">
        <v>10.2407</v>
      </c>
      <c r="G8" s="1">
        <v>9.5445</v>
      </c>
    </row>
    <row r="10" spans="1:9">
      <c r="A10" s="1" t="s">
        <v>7</v>
      </c>
      <c r="B10" s="1" t="s">
        <v>1</v>
      </c>
      <c r="C10" s="3">
        <v>1.15</v>
      </c>
      <c r="D10" s="3">
        <v>1.2241</v>
      </c>
      <c r="E10" s="3">
        <v>1.361</v>
      </c>
      <c r="F10" s="1">
        <v>1.4734</v>
      </c>
      <c r="G10" s="1">
        <v>1.9981</v>
      </c>
      <c r="H10" s="3"/>
      <c r="I10" s="3"/>
    </row>
    <row r="11" spans="2:9">
      <c r="B11" s="1" t="s">
        <v>2</v>
      </c>
      <c r="C11" s="3">
        <v>0.0885</v>
      </c>
      <c r="D11" s="3">
        <v>0.1162</v>
      </c>
      <c r="E11" s="3">
        <v>0.1352</v>
      </c>
      <c r="F11" s="1">
        <v>0.1745</v>
      </c>
      <c r="G11" s="1">
        <v>0.2085</v>
      </c>
      <c r="H11" s="3"/>
      <c r="I11" s="3"/>
    </row>
    <row r="12" spans="2:7">
      <c r="B12" s="1" t="s">
        <v>8</v>
      </c>
      <c r="C12" s="1">
        <v>13.4771</v>
      </c>
      <c r="D12" s="1">
        <v>11.55</v>
      </c>
      <c r="E12" s="1">
        <v>9.2318</v>
      </c>
      <c r="F12" s="1">
        <v>8.3282</v>
      </c>
      <c r="G12" s="1">
        <v>6.9846</v>
      </c>
    </row>
  </sheetData>
  <mergeCells count="4">
    <mergeCell ref="B1:G1"/>
    <mergeCell ref="A2:A4"/>
    <mergeCell ref="A6:A8"/>
    <mergeCell ref="A10:A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Exp1</vt:lpstr>
      <vt:lpstr>Exp2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呵呵1406533040</cp:lastModifiedBy>
  <dcterms:created xsi:type="dcterms:W3CDTF">2024-12-07T01:49:00Z</dcterms:created>
  <dcterms:modified xsi:type="dcterms:W3CDTF">2024-12-11T06:03:47Z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D5665F154B3E48459416301CF2D0FD25_11</vt:lpwstr>
  </property>
  <property fmtid="{D5CDD505-2E9C-101B-9397-08002B2CF9AE}" pid="3" name="KSOProductBuildVer">
    <vt:lpwstr>2052-12.1.0.18276</vt:lpwstr>
  </property>
</Properties>
</file>