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ey\IIB_project_FUTURE\rtc_test_files\20260305\"/>
    </mc:Choice>
  </mc:AlternateContent>
  <xr:revisionPtr revIDLastSave="0" documentId="13_ncr:9_{EC91B2DF-BE18-44B1-A27C-10606DF8E05D}" xr6:coauthVersionLast="47" xr6:coauthVersionMax="47" xr10:uidLastSave="{00000000-0000-0000-0000-000000000000}"/>
  <bookViews>
    <workbookView xWindow="-28905" yWindow="0" windowWidth="14610" windowHeight="15585" xr2:uid="{90013F14-DFBB-4092-B648-0EF624E9341C}"/>
  </bookViews>
  <sheets>
    <sheet name="attiny_log" sheetId="1" r:id="rId1"/>
  </sheets>
  <calcPr calcId="0"/>
</workbook>
</file>

<file path=xl/calcChain.xml><?xml version="1.0" encoding="utf-8"?>
<calcChain xmlns="http://schemas.openxmlformats.org/spreadsheetml/2006/main">
  <c r="H2" i="1" l="1" a="1"/>
  <c r="H2" i="1"/>
  <c r="G2" i="1" a="1"/>
  <c r="G2" i="1" s="1"/>
  <c r="F2" i="1" a="1"/>
  <c r="F2" i="1" s="1"/>
  <c r="F5" i="1" s="1"/>
  <c r="G5" i="1" s="1"/>
  <c r="G14" i="1" l="1"/>
  <c r="H14" i="1" s="1"/>
  <c r="G13" i="1"/>
  <c r="H13" i="1" s="1"/>
  <c r="G10" i="1"/>
  <c r="H10" i="1" s="1"/>
  <c r="G12" i="1"/>
  <c r="H12" i="1" s="1"/>
  <c r="G11" i="1"/>
  <c r="H11" i="1" s="1"/>
  <c r="G9" i="1"/>
  <c r="H9" i="1" s="1"/>
  <c r="G8" i="1"/>
  <c r="H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<sst xmlns="http://schemas.openxmlformats.org/spreadsheetml/2006/main" count="18" uniqueCount="18">
  <si>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UTC Timestamp</t>
  </si>
  <si>
    <t>TOTP Code</t>
  </si>
  <si>
    <t>Elapsed HH:MM:SS</t>
  </si>
  <si>
    <t>Elapsed (s)</t>
  </si>
  <si>
    <t>UTC elapsed</t>
  </si>
  <si>
    <t>CLK elapsed</t>
  </si>
  <si>
    <t>Elapsed s</t>
  </si>
  <si>
    <t>Error</t>
  </si>
  <si>
    <t>% Error</t>
  </si>
  <si>
    <t>Window</t>
  </si>
  <si>
    <t>Time till TOTP desync</t>
  </si>
  <si>
    <t>1s</t>
  </si>
  <si>
    <t>60s</t>
  </si>
  <si>
    <t>30m</t>
  </si>
  <si>
    <t>1h</t>
  </si>
  <si>
    <t>6h</t>
  </si>
  <si>
    <t>12h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</si>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</sst>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.000"/>
    <numFmt numFmtId="165" formatCode="0.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21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44ED-FA45-443F-921B-255DBA68A09A}">
  <dimension ref="A1:H360"/>
  <sheetViews>
    <sheetView tabSelected="1" workbookViewId="0">
      <selection activeCell="H3" sqref="H3"/>
    </sheetView>
  </sheetViews>
  <sheetFormatPr defaultRowHeight="14.4" x14ac:dyDescent="0.3"/>
  <cols>
    <col min="1" max="1" width="14.44140625" bestFit="1" customWidth="1"/>
    <col min="2" max="2" width="10.109375" bestFit="1" customWidth="1"/>
    <col min="3" max="3" width="17.109375" bestFit="1" customWidth="1"/>
    <col min="4" max="4" width="10.5546875" bestFit="1" customWidth="1"/>
    <col min="6" max="6" width="11.6640625" bestFit="1" customWidth="1"/>
    <col min="7" max="7" width="19.33203125" bestFit="1" customWidth="1"/>
    <col min="8" max="8" width="11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46086.398605567127</v>
      </c>
      <c r="B2">
        <v>217162</v>
      </c>
      <c r="C2" s="2">
        <v>0.40322916666666669</v>
      </c>
      <c r="D2">
        <v>34839</v>
      </c>
      <c r="F2" s="3" cm="1">
        <f t="array" ref="F2">INDEX(A:A, COUNTA(A:A)) - A2</f>
        <v>0.48581784722773591</v>
      </c>
      <c r="G2" s="3" cm="1">
        <f t="array" ref="G2">INDEX(C:C, COUNTA(C:C)) - C2</f>
        <v>0.48318287037037039</v>
      </c>
      <c r="H2" s="3" cm="1">
        <f t="array" ref="H2">(INDEX(D:D, COUNTA(D:D))-D2)/86400</f>
        <v>0.48318287037037039</v>
      </c>
    </row>
    <row r="3" spans="1:8" x14ac:dyDescent="0.3">
      <c r="A3" s="1">
        <v>46086.398617534724</v>
      </c>
      <c r="B3">
        <v>217162</v>
      </c>
      <c r="C3" s="2">
        <v>0.40324074074074073</v>
      </c>
      <c r="D3">
        <v>34840</v>
      </c>
    </row>
    <row r="4" spans="1:8" x14ac:dyDescent="0.3">
      <c r="A4" s="1">
        <v>46086.398629513889</v>
      </c>
      <c r="B4">
        <v>217162</v>
      </c>
      <c r="C4" s="2">
        <v>0.40325231481481483</v>
      </c>
      <c r="D4">
        <v>34841</v>
      </c>
      <c r="F4" t="s">
        <v>7</v>
      </c>
      <c r="G4" t="s">
        <v>8</v>
      </c>
    </row>
    <row r="5" spans="1:8" x14ac:dyDescent="0.3">
      <c r="A5" s="1">
        <v>46086.398641481479</v>
      </c>
      <c r="B5">
        <v>217162</v>
      </c>
      <c r="C5" s="2">
        <v>0.40326388888888887</v>
      </c>
      <c r="D5">
        <v>34842</v>
      </c>
      <c r="F5" s="3">
        <f>ABS(F2-G2)</f>
        <v>2.634976857365523E-3</v>
      </c>
      <c r="G5" s="4">
        <f>F5/F2</f>
        <v>5.4237959194000747E-3</v>
      </c>
    </row>
    <row r="6" spans="1:8" x14ac:dyDescent="0.3">
      <c r="A6" s="1">
        <v>46086.398653460645</v>
      </c>
      <c r="B6">
        <v>217162</v>
      </c>
      <c r="C6" s="2">
        <v>0.40327546296296296</v>
      </c>
      <c r="D6">
        <v>34843</v>
      </c>
    </row>
    <row r="7" spans="1:8" x14ac:dyDescent="0.3">
      <c r="A7" s="1">
        <v>46086.398665439818</v>
      </c>
      <c r="B7">
        <v>217162</v>
      </c>
      <c r="C7" s="2">
        <v>0.40328703703703705</v>
      </c>
      <c r="D7">
        <v>34844</v>
      </c>
      <c r="F7" t="s">
        <v>9</v>
      </c>
      <c r="G7" t="s">
        <v>10</v>
      </c>
    </row>
    <row r="8" spans="1:8" x14ac:dyDescent="0.3">
      <c r="A8" s="1">
        <v>46086.398677407407</v>
      </c>
      <c r="B8">
        <v>217162</v>
      </c>
      <c r="C8" s="2">
        <v>0.40329861111111109</v>
      </c>
      <c r="D8">
        <v>34845</v>
      </c>
      <c r="F8" t="s">
        <v>11</v>
      </c>
      <c r="G8">
        <f>(1/(60*60*24))/G5</f>
        <v>2.1339435048939454E-3</v>
      </c>
      <c r="H8" t="str">
        <f t="shared" ref="H8:H13" si="0">INT(G8) &amp; "d" &amp; TEXT(G8-INT(G8), "hh:mm:ss")</f>
        <v>0d00:03:04</v>
      </c>
    </row>
    <row r="9" spans="1:8" x14ac:dyDescent="0.3">
      <c r="A9" s="1">
        <v>46086.398689386573</v>
      </c>
      <c r="B9">
        <v>217162</v>
      </c>
      <c r="C9" s="2">
        <v>0.40331018518518519</v>
      </c>
      <c r="D9">
        <v>34846</v>
      </c>
      <c r="F9" t="s">
        <v>12</v>
      </c>
      <c r="G9">
        <f>(1/(60*24))/G5</f>
        <v>0.12803661029363672</v>
      </c>
      <c r="H9" t="str">
        <f t="shared" si="0"/>
        <v>0d03:04:22</v>
      </c>
    </row>
    <row r="10" spans="1:8" x14ac:dyDescent="0.3">
      <c r="A10" s="1">
        <v>46086.398701365739</v>
      </c>
      <c r="B10">
        <v>217162</v>
      </c>
      <c r="C10" s="2">
        <v>0.40332175925925928</v>
      </c>
      <c r="D10">
        <v>34847</v>
      </c>
      <c r="F10" t="s">
        <v>13</v>
      </c>
      <c r="G10">
        <f>(1/48)/G5</f>
        <v>3.8410983088091015</v>
      </c>
      <c r="H10" t="str">
        <f t="shared" si="0"/>
        <v>3d20:11:11</v>
      </c>
    </row>
    <row r="11" spans="1:8" x14ac:dyDescent="0.3">
      <c r="A11" s="1">
        <v>46086.398713344905</v>
      </c>
      <c r="B11">
        <v>217162</v>
      </c>
      <c r="C11" s="2">
        <v>0.40333333333333332</v>
      </c>
      <c r="D11">
        <v>34848</v>
      </c>
      <c r="F11" t="s">
        <v>14</v>
      </c>
      <c r="G11">
        <f>(1/24)/G5</f>
        <v>7.682196617618203</v>
      </c>
      <c r="H11" t="str">
        <f t="shared" si="0"/>
        <v>7d16:22:22</v>
      </c>
    </row>
    <row r="12" spans="1:8" x14ac:dyDescent="0.3">
      <c r="A12" s="1">
        <v>46086.398725312501</v>
      </c>
      <c r="B12">
        <v>217162</v>
      </c>
      <c r="C12" s="2">
        <v>0.40334490740740742</v>
      </c>
      <c r="D12">
        <v>34849</v>
      </c>
      <c r="F12" t="s">
        <v>15</v>
      </c>
      <c r="G12">
        <f>0.25/G5</f>
        <v>46.093179705709218</v>
      </c>
      <c r="H12" t="str">
        <f t="shared" si="0"/>
        <v>46d02:14:11</v>
      </c>
    </row>
    <row r="13" spans="1:8" x14ac:dyDescent="0.3">
      <c r="A13" s="1">
        <v>46086.398737291667</v>
      </c>
      <c r="B13">
        <v>217162</v>
      </c>
      <c r="C13" s="2">
        <v>0.40335648148148145</v>
      </c>
      <c r="D13">
        <v>34850</v>
      </c>
      <c r="F13" t="s">
        <v>16</v>
      </c>
      <c r="G13">
        <f>0.5/G5</f>
        <v>92.186359411418437</v>
      </c>
      <c r="H13" t="str">
        <f t="shared" si="0"/>
        <v>92d04:28:21</v>
      </c>
    </row>
    <row r="14" spans="1:8" x14ac:dyDescent="0.3">
      <c r="A14" s="1">
        <v>46086.398749270833</v>
      </c>
      <c r="B14">
        <v>217162</v>
      </c>
      <c r="C14" s="2">
        <v>0.40336805555555555</v>
      </c>
      <c r="D14">
        <v>34851</v>
      </c>
      <c r="F14" t="s">
        <v>17</v>
      </c>
      <c r="G14" s="5">
        <f>(1/G5)</f>
        <v>184.37271882283687</v>
      </c>
      <c r="H14" t="str">
        <f>INT(G14) &amp; "d" &amp; TEXT(G14-INT(G14), "hh:mm:ss")</f>
        <v>184d08:56:43</v>
      </c>
    </row>
    <row r="15" spans="1:8" x14ac:dyDescent="0.3">
      <c r="A15" s="1">
        <v>46086.398761249999</v>
      </c>
      <c r="B15">
        <v>217162</v>
      </c>
      <c r="C15" s="2">
        <v>0.40337962962962964</v>
      </c>
      <c r="D15">
        <v>34852</v>
      </c>
    </row>
    <row r="16" spans="1:8" x14ac:dyDescent="0.3">
      <c r="A16" s="1">
        <v>46086.398773217596</v>
      </c>
      <c r="B16">
        <v>217162</v>
      </c>
      <c r="C16" s="2">
        <v>0.40339120370370368</v>
      </c>
      <c r="D16">
        <v>34853</v>
      </c>
    </row>
    <row r="17" spans="1:4" x14ac:dyDescent="0.3">
      <c r="A17" s="1">
        <v>46086.398785196761</v>
      </c>
      <c r="B17">
        <v>217162</v>
      </c>
      <c r="C17" s="2">
        <v>0.40340277777777778</v>
      </c>
      <c r="D17">
        <v>34854</v>
      </c>
    </row>
    <row r="18" spans="1:4" x14ac:dyDescent="0.3">
      <c r="A18" s="1">
        <v>46086.398797175927</v>
      </c>
      <c r="B18">
        <v>217162</v>
      </c>
      <c r="C18" s="2">
        <v>0.40341435185185187</v>
      </c>
      <c r="D18">
        <v>34855</v>
      </c>
    </row>
    <row r="19" spans="1:4" x14ac:dyDescent="0.3">
      <c r="A19" s="1">
        <v>46086.398809155093</v>
      </c>
      <c r="B19">
        <v>217162</v>
      </c>
      <c r="C19" s="2">
        <v>0.40342592592592591</v>
      </c>
      <c r="D19">
        <v>34856</v>
      </c>
    </row>
    <row r="20" spans="1:4" x14ac:dyDescent="0.3">
      <c r="A20" s="1">
        <v>46086.398821134258</v>
      </c>
      <c r="B20">
        <v>217162</v>
      </c>
      <c r="C20" s="2">
        <v>0.4034375</v>
      </c>
      <c r="D20">
        <v>34857</v>
      </c>
    </row>
    <row r="21" spans="1:4" x14ac:dyDescent="0.3">
      <c r="A21" s="1">
        <v>46086.398833113424</v>
      </c>
      <c r="B21">
        <v>217162</v>
      </c>
      <c r="C21" s="2">
        <v>0.4034490740740741</v>
      </c>
      <c r="D21">
        <v>34858</v>
      </c>
    </row>
    <row r="22" spans="1:4" x14ac:dyDescent="0.3">
      <c r="A22" s="1">
        <v>46086.398845081021</v>
      </c>
      <c r="B22">
        <v>217162</v>
      </c>
      <c r="C22" s="2">
        <v>0.40346064814814814</v>
      </c>
      <c r="D22">
        <v>34859</v>
      </c>
    </row>
    <row r="23" spans="1:4" x14ac:dyDescent="0.3">
      <c r="A23" s="1">
        <v>46086.398857060187</v>
      </c>
      <c r="B23">
        <v>110180</v>
      </c>
      <c r="C23" s="2">
        <v>0.40347222222222223</v>
      </c>
      <c r="D23">
        <v>34860</v>
      </c>
    </row>
    <row r="24" spans="1:4" x14ac:dyDescent="0.3">
      <c r="A24" s="1">
        <v>46086.398869039353</v>
      </c>
      <c r="B24">
        <v>110180</v>
      </c>
      <c r="C24" s="2">
        <v>0.40348379629629627</v>
      </c>
      <c r="D24">
        <v>34861</v>
      </c>
    </row>
    <row r="25" spans="1:4" x14ac:dyDescent="0.3">
      <c r="A25" s="1">
        <v>46086.398881006942</v>
      </c>
      <c r="B25">
        <v>110180</v>
      </c>
      <c r="C25" s="2">
        <v>0.40349537037037037</v>
      </c>
      <c r="D25">
        <v>34862</v>
      </c>
    </row>
    <row r="26" spans="1:4" x14ac:dyDescent="0.3">
      <c r="A26" s="1">
        <v>46086.398892986108</v>
      </c>
      <c r="B26">
        <v>110180</v>
      </c>
      <c r="C26" s="2">
        <v>0.40350694444444446</v>
      </c>
      <c r="D26">
        <v>34863</v>
      </c>
    </row>
    <row r="27" spans="1:4" x14ac:dyDescent="0.3">
      <c r="A27" s="1">
        <v>46086.398904965281</v>
      </c>
      <c r="B27">
        <v>110180</v>
      </c>
      <c r="C27" s="2">
        <v>0.4035185185185185</v>
      </c>
      <c r="D27">
        <v>34864</v>
      </c>
    </row>
    <row r="28" spans="1:4" x14ac:dyDescent="0.3">
      <c r="A28" s="1">
        <v>46086.398916944447</v>
      </c>
      <c r="B28">
        <v>110180</v>
      </c>
      <c r="C28" s="2">
        <v>0.40353009259259259</v>
      </c>
      <c r="D28">
        <v>34865</v>
      </c>
    </row>
    <row r="29" spans="1:4" x14ac:dyDescent="0.3">
      <c r="A29" s="1">
        <v>46086.398928923612</v>
      </c>
      <c r="B29">
        <v>110180</v>
      </c>
      <c r="C29" s="2">
        <v>0.40354166666666669</v>
      </c>
      <c r="D29">
        <v>34866</v>
      </c>
    </row>
    <row r="30" spans="1:4" x14ac:dyDescent="0.3">
      <c r="A30" s="1">
        <v>46086.398940891202</v>
      </c>
      <c r="B30">
        <v>110180</v>
      </c>
      <c r="C30" s="2">
        <v>0.40355324074074073</v>
      </c>
      <c r="D30">
        <v>34867</v>
      </c>
    </row>
    <row r="31" spans="1:4" x14ac:dyDescent="0.3">
      <c r="A31" s="1">
        <v>46086.398952870368</v>
      </c>
      <c r="B31">
        <v>110180</v>
      </c>
      <c r="C31" s="2">
        <v>0.40356481481481482</v>
      </c>
      <c r="D31">
        <v>34868</v>
      </c>
    </row>
    <row r="32" spans="1:4" x14ac:dyDescent="0.3">
      <c r="A32" s="1">
        <v>46086.398964849534</v>
      </c>
      <c r="B32">
        <v>110180</v>
      </c>
      <c r="C32" s="2">
        <v>0.40357638888888892</v>
      </c>
      <c r="D32">
        <v>34869</v>
      </c>
    </row>
    <row r="33" spans="1:4" x14ac:dyDescent="0.3">
      <c r="A33" s="1">
        <v>46086.398976828707</v>
      </c>
      <c r="B33">
        <v>110180</v>
      </c>
      <c r="C33" s="2">
        <v>0.40358796296296295</v>
      </c>
      <c r="D33">
        <v>34870</v>
      </c>
    </row>
    <row r="34" spans="1:4" x14ac:dyDescent="0.3">
      <c r="A34" s="1">
        <v>46086.398988807872</v>
      </c>
      <c r="B34">
        <v>110180</v>
      </c>
      <c r="C34" s="2">
        <v>0.40359953703703705</v>
      </c>
      <c r="D34">
        <v>34871</v>
      </c>
    </row>
    <row r="35" spans="1:4" x14ac:dyDescent="0.3">
      <c r="A35" s="1">
        <v>46086.399000787038</v>
      </c>
      <c r="B35">
        <v>110180</v>
      </c>
      <c r="C35" s="2">
        <v>0.40362268518518518</v>
      </c>
      <c r="D35">
        <v>34873</v>
      </c>
    </row>
    <row r="36" spans="1:4" x14ac:dyDescent="0.3">
      <c r="A36" s="1">
        <v>46086.399012766204</v>
      </c>
      <c r="B36">
        <v>110180</v>
      </c>
      <c r="C36" s="2">
        <v>0.40363425925925928</v>
      </c>
      <c r="D36">
        <v>34874</v>
      </c>
    </row>
    <row r="37" spans="1:4" x14ac:dyDescent="0.3">
      <c r="A37" s="1">
        <v>46086.399024733793</v>
      </c>
      <c r="B37">
        <v>110180</v>
      </c>
      <c r="C37" s="2">
        <v>0.40364583333333331</v>
      </c>
      <c r="D37">
        <v>34875</v>
      </c>
    </row>
    <row r="38" spans="1:4" x14ac:dyDescent="0.3">
      <c r="A38" s="1">
        <v>46086.399036712966</v>
      </c>
      <c r="B38">
        <v>110180</v>
      </c>
      <c r="C38" s="2">
        <v>0.40365740740740741</v>
      </c>
      <c r="D38">
        <v>34876</v>
      </c>
    </row>
    <row r="39" spans="1:4" x14ac:dyDescent="0.3">
      <c r="A39" s="1">
        <v>46086.399048692132</v>
      </c>
      <c r="B39">
        <v>110180</v>
      </c>
      <c r="C39" s="2">
        <v>0.4036689814814815</v>
      </c>
      <c r="D39">
        <v>34877</v>
      </c>
    </row>
    <row r="40" spans="1:4" x14ac:dyDescent="0.3">
      <c r="A40" s="1">
        <v>46086.399060659722</v>
      </c>
      <c r="B40">
        <v>110180</v>
      </c>
      <c r="C40" s="2">
        <v>0.40368055555555554</v>
      </c>
      <c r="D40">
        <v>34878</v>
      </c>
    </row>
    <row r="41" spans="1:4" x14ac:dyDescent="0.3">
      <c r="A41" s="1">
        <v>46086.399072638887</v>
      </c>
      <c r="B41">
        <v>110180</v>
      </c>
      <c r="C41" s="2">
        <v>0.40369212962962964</v>
      </c>
      <c r="D41">
        <v>34879</v>
      </c>
    </row>
    <row r="42" spans="1:4" x14ac:dyDescent="0.3">
      <c r="A42" s="1">
        <v>46086.399084618053</v>
      </c>
      <c r="B42">
        <v>110180</v>
      </c>
      <c r="C42" s="2">
        <v>0.40370370370370373</v>
      </c>
      <c r="D42">
        <v>34880</v>
      </c>
    </row>
    <row r="43" spans="1:4" x14ac:dyDescent="0.3">
      <c r="A43" s="1">
        <v>46086.399096597219</v>
      </c>
      <c r="B43">
        <v>110180</v>
      </c>
      <c r="C43" s="2">
        <v>0.40371527777777777</v>
      </c>
      <c r="D43">
        <v>34881</v>
      </c>
    </row>
    <row r="44" spans="1:4" x14ac:dyDescent="0.3">
      <c r="A44" s="1">
        <v>46086.399108564816</v>
      </c>
      <c r="B44">
        <v>110180</v>
      </c>
      <c r="C44" s="2">
        <v>0.40372685185185186</v>
      </c>
      <c r="D44">
        <v>34882</v>
      </c>
    </row>
    <row r="45" spans="1:4" x14ac:dyDescent="0.3">
      <c r="A45" s="1">
        <v>46086.399120543982</v>
      </c>
      <c r="B45">
        <v>110180</v>
      </c>
      <c r="C45" s="2">
        <v>0.4037384259259259</v>
      </c>
      <c r="D45">
        <v>34883</v>
      </c>
    </row>
    <row r="46" spans="1:4" x14ac:dyDescent="0.3">
      <c r="A46" s="1">
        <v>46086.399132523147</v>
      </c>
      <c r="B46">
        <v>110180</v>
      </c>
      <c r="C46" s="2">
        <v>0.40375</v>
      </c>
      <c r="D46">
        <v>34884</v>
      </c>
    </row>
    <row r="47" spans="1:4" x14ac:dyDescent="0.3">
      <c r="A47" s="1">
        <v>46086.399144502313</v>
      </c>
      <c r="B47">
        <v>110180</v>
      </c>
      <c r="C47" s="2">
        <v>0.40376157407407409</v>
      </c>
      <c r="D47">
        <v>34885</v>
      </c>
    </row>
    <row r="48" spans="1:4" x14ac:dyDescent="0.3">
      <c r="A48" s="1">
        <v>46086.39915646991</v>
      </c>
      <c r="B48">
        <v>110180</v>
      </c>
      <c r="C48" s="2">
        <v>0.40377314814814813</v>
      </c>
      <c r="D48">
        <v>34886</v>
      </c>
    </row>
    <row r="49" spans="1:4" x14ac:dyDescent="0.3">
      <c r="A49" s="1">
        <v>46086.399168449076</v>
      </c>
      <c r="B49">
        <v>110180</v>
      </c>
      <c r="C49" s="2">
        <v>0.40378472222222223</v>
      </c>
      <c r="D49">
        <v>34887</v>
      </c>
    </row>
    <row r="50" spans="1:4" x14ac:dyDescent="0.3">
      <c r="A50" s="1">
        <v>46086.399180428241</v>
      </c>
      <c r="B50">
        <v>110180</v>
      </c>
      <c r="C50" s="2">
        <v>0.40379629629629632</v>
      </c>
      <c r="D50">
        <v>34888</v>
      </c>
    </row>
    <row r="51" spans="1:4" x14ac:dyDescent="0.3">
      <c r="A51" s="1">
        <v>46086.399192395831</v>
      </c>
      <c r="B51">
        <v>110180</v>
      </c>
      <c r="C51" s="2">
        <v>0.40380787037037036</v>
      </c>
      <c r="D51">
        <v>34889</v>
      </c>
    </row>
    <row r="52" spans="1:4" x14ac:dyDescent="0.3">
      <c r="A52" s="1">
        <v>46086.399204374997</v>
      </c>
      <c r="B52">
        <v>698298</v>
      </c>
      <c r="C52" s="2">
        <v>0.40381944444444445</v>
      </c>
      <c r="D52">
        <v>34890</v>
      </c>
    </row>
    <row r="53" spans="1:4" x14ac:dyDescent="0.3">
      <c r="A53" s="1">
        <v>46086.39921635417</v>
      </c>
      <c r="B53">
        <v>698298</v>
      </c>
      <c r="C53" s="2">
        <v>0.40383101851851849</v>
      </c>
      <c r="D53">
        <v>34891</v>
      </c>
    </row>
    <row r="54" spans="1:4" x14ac:dyDescent="0.3">
      <c r="A54" s="1">
        <v>46086.399228333335</v>
      </c>
      <c r="B54">
        <v>698298</v>
      </c>
      <c r="C54" s="2">
        <v>0.40384259259259259</v>
      </c>
      <c r="D54">
        <v>34892</v>
      </c>
    </row>
    <row r="55" spans="1:4" x14ac:dyDescent="0.3">
      <c r="A55" s="1">
        <v>46086.399240300925</v>
      </c>
      <c r="B55">
        <v>698298</v>
      </c>
      <c r="C55" s="2">
        <v>0.40385416666666668</v>
      </c>
      <c r="D55">
        <v>34893</v>
      </c>
    </row>
    <row r="56" spans="1:4" x14ac:dyDescent="0.3">
      <c r="A56" s="1">
        <v>46086.399252280091</v>
      </c>
      <c r="B56">
        <v>698298</v>
      </c>
      <c r="C56" s="2">
        <v>0.40386574074074072</v>
      </c>
      <c r="D56">
        <v>34894</v>
      </c>
    </row>
    <row r="57" spans="1:4" x14ac:dyDescent="0.3">
      <c r="A57" s="1">
        <v>46086.399264259257</v>
      </c>
      <c r="B57">
        <v>698298</v>
      </c>
      <c r="C57" s="2">
        <v>0.40387731481481481</v>
      </c>
      <c r="D57">
        <v>34895</v>
      </c>
    </row>
    <row r="58" spans="1:4" x14ac:dyDescent="0.3">
      <c r="A58" s="1">
        <v>46086.399276226854</v>
      </c>
      <c r="B58">
        <v>698298</v>
      </c>
      <c r="C58" s="2">
        <v>0.40388888888888891</v>
      </c>
      <c r="D58">
        <v>34896</v>
      </c>
    </row>
    <row r="59" spans="1:4" x14ac:dyDescent="0.3">
      <c r="A59" s="1">
        <v>46086.399288206019</v>
      </c>
      <c r="B59">
        <v>698298</v>
      </c>
      <c r="C59" s="2">
        <v>0.40390046296296295</v>
      </c>
      <c r="D59">
        <v>34897</v>
      </c>
    </row>
    <row r="60" spans="1:4" x14ac:dyDescent="0.3">
      <c r="A60" s="1">
        <v>46086.399300185185</v>
      </c>
      <c r="B60">
        <v>698298</v>
      </c>
      <c r="C60" s="2">
        <v>0.40391203703703704</v>
      </c>
      <c r="D60">
        <v>34898</v>
      </c>
    </row>
    <row r="61" spans="1:4" x14ac:dyDescent="0.3">
      <c r="A61" s="1">
        <v>46086.401393263892</v>
      </c>
      <c r="B61">
        <v>707252</v>
      </c>
      <c r="C61" s="2">
        <v>0.40599537037037037</v>
      </c>
      <c r="D61">
        <v>35078</v>
      </c>
    </row>
    <row r="62" spans="1:4" x14ac:dyDescent="0.3">
      <c r="A62" s="1">
        <v>46086.401405231481</v>
      </c>
      <c r="B62">
        <v>707252</v>
      </c>
      <c r="C62" s="2">
        <v>0.40600694444444446</v>
      </c>
      <c r="D62">
        <v>35079</v>
      </c>
    </row>
    <row r="63" spans="1:4" x14ac:dyDescent="0.3">
      <c r="A63" s="1">
        <v>46086.401417210647</v>
      </c>
      <c r="B63">
        <v>707252</v>
      </c>
      <c r="C63" s="2">
        <v>0.4060185185185185</v>
      </c>
      <c r="D63">
        <v>35080</v>
      </c>
    </row>
    <row r="64" spans="1:4" x14ac:dyDescent="0.3">
      <c r="A64" s="1">
        <v>46086.401429178244</v>
      </c>
      <c r="B64">
        <v>707252</v>
      </c>
      <c r="C64" s="2">
        <v>0.4060300925925926</v>
      </c>
      <c r="D64">
        <v>35081</v>
      </c>
    </row>
    <row r="65" spans="1:4" x14ac:dyDescent="0.3">
      <c r="A65" s="1">
        <v>46086.40144115741</v>
      </c>
      <c r="B65">
        <v>707252</v>
      </c>
      <c r="C65" s="2">
        <v>0.40604166666666669</v>
      </c>
      <c r="D65">
        <v>35082</v>
      </c>
    </row>
    <row r="66" spans="1:4" x14ac:dyDescent="0.3">
      <c r="A66" s="1">
        <v>46086.401453136576</v>
      </c>
      <c r="B66">
        <v>707252</v>
      </c>
      <c r="C66" s="2">
        <v>0.40605324074074073</v>
      </c>
      <c r="D66">
        <v>35083</v>
      </c>
    </row>
    <row r="67" spans="1:4" x14ac:dyDescent="0.3">
      <c r="A67" s="1">
        <v>46086.401465115741</v>
      </c>
      <c r="B67">
        <v>707252</v>
      </c>
      <c r="C67" s="2">
        <v>0.40606481481481482</v>
      </c>
      <c r="D67">
        <v>35084</v>
      </c>
    </row>
    <row r="68" spans="1:4" x14ac:dyDescent="0.3">
      <c r="A68" s="1">
        <v>46086.401477083331</v>
      </c>
      <c r="B68">
        <v>707252</v>
      </c>
      <c r="C68" s="2">
        <v>0.40607638888888886</v>
      </c>
      <c r="D68">
        <v>35085</v>
      </c>
    </row>
    <row r="69" spans="1:4" x14ac:dyDescent="0.3">
      <c r="A69" s="1">
        <v>46086.401489062497</v>
      </c>
      <c r="B69">
        <v>707252</v>
      </c>
      <c r="C69" s="2">
        <v>0.40608796296296296</v>
      </c>
      <c r="D69">
        <v>35086</v>
      </c>
    </row>
    <row r="70" spans="1:4" x14ac:dyDescent="0.3">
      <c r="A70" s="1">
        <v>46086.40150104167</v>
      </c>
      <c r="B70">
        <v>707252</v>
      </c>
      <c r="C70" s="2">
        <v>0.40609953703703705</v>
      </c>
      <c r="D70">
        <v>35087</v>
      </c>
    </row>
    <row r="71" spans="1:4" x14ac:dyDescent="0.3">
      <c r="A71" s="1">
        <v>46086.401513020835</v>
      </c>
      <c r="B71">
        <v>707252</v>
      </c>
      <c r="C71" s="2">
        <v>0.40611111111111109</v>
      </c>
      <c r="D71">
        <v>35088</v>
      </c>
    </row>
    <row r="72" spans="1:4" x14ac:dyDescent="0.3">
      <c r="A72" s="1">
        <v>46086.401524988425</v>
      </c>
      <c r="B72">
        <v>707252</v>
      </c>
      <c r="C72" s="2">
        <v>0.40612268518518518</v>
      </c>
      <c r="D72">
        <v>35089</v>
      </c>
    </row>
    <row r="73" spans="1:4" x14ac:dyDescent="0.3">
      <c r="A73" s="1">
        <v>46086.401536967591</v>
      </c>
      <c r="B73">
        <v>707252</v>
      </c>
      <c r="C73" s="2">
        <v>0.40614583333333332</v>
      </c>
      <c r="D73">
        <v>35091</v>
      </c>
    </row>
    <row r="74" spans="1:4" x14ac:dyDescent="0.3">
      <c r="A74" s="1">
        <v>46086.401548946757</v>
      </c>
      <c r="B74">
        <v>707252</v>
      </c>
      <c r="C74" s="2">
        <v>0.40615740740740741</v>
      </c>
      <c r="D74">
        <v>35092</v>
      </c>
    </row>
    <row r="75" spans="1:4" x14ac:dyDescent="0.3">
      <c r="A75" s="1">
        <v>46086.401560914353</v>
      </c>
      <c r="B75">
        <v>707252</v>
      </c>
      <c r="C75" s="2">
        <v>0.40616898148148151</v>
      </c>
      <c r="D75">
        <v>35093</v>
      </c>
    </row>
    <row r="76" spans="1:4" x14ac:dyDescent="0.3">
      <c r="A76" s="1">
        <v>46086.401572893519</v>
      </c>
      <c r="B76">
        <v>707252</v>
      </c>
      <c r="C76" s="2">
        <v>0.40618055555555554</v>
      </c>
      <c r="D76">
        <v>35094</v>
      </c>
    </row>
    <row r="77" spans="1:4" x14ac:dyDescent="0.3">
      <c r="A77" s="1">
        <v>46086.401584861109</v>
      </c>
      <c r="B77">
        <v>707252</v>
      </c>
      <c r="C77" s="2">
        <v>0.40619212962962964</v>
      </c>
      <c r="D77">
        <v>35095</v>
      </c>
    </row>
    <row r="78" spans="1:4" x14ac:dyDescent="0.3">
      <c r="A78" s="1">
        <v>46086.401596840275</v>
      </c>
      <c r="B78">
        <v>707252</v>
      </c>
      <c r="C78" s="2">
        <v>0.40620370370370368</v>
      </c>
      <c r="D78">
        <v>35096</v>
      </c>
    </row>
    <row r="79" spans="1:4" x14ac:dyDescent="0.3">
      <c r="A79" s="1">
        <v>46086.401608819448</v>
      </c>
      <c r="B79">
        <v>707252</v>
      </c>
      <c r="C79" s="2">
        <v>0.40621527777777777</v>
      </c>
      <c r="D79">
        <v>35097</v>
      </c>
    </row>
    <row r="80" spans="1:4" x14ac:dyDescent="0.3">
      <c r="A80" s="1">
        <v>46086.401620787037</v>
      </c>
      <c r="B80">
        <v>707252</v>
      </c>
      <c r="C80" s="2">
        <v>0.40622685185185187</v>
      </c>
      <c r="D80">
        <v>35098</v>
      </c>
    </row>
    <row r="81" spans="1:4" x14ac:dyDescent="0.3">
      <c r="A81" s="1">
        <v>46086.401632766203</v>
      </c>
      <c r="B81">
        <v>707252</v>
      </c>
      <c r="C81" s="2">
        <v>0.40623842592592591</v>
      </c>
      <c r="D81">
        <v>35099</v>
      </c>
    </row>
    <row r="82" spans="1:4" x14ac:dyDescent="0.3">
      <c r="A82" s="1">
        <v>46086.401644745369</v>
      </c>
      <c r="B82">
        <v>720904</v>
      </c>
      <c r="C82" s="2">
        <v>0.40625</v>
      </c>
      <c r="D82">
        <v>35100</v>
      </c>
    </row>
    <row r="83" spans="1:4" x14ac:dyDescent="0.3">
      <c r="A83" s="1">
        <v>46086.401656712966</v>
      </c>
      <c r="B83">
        <v>720904</v>
      </c>
      <c r="C83" s="2">
        <v>0.40626157407407409</v>
      </c>
      <c r="D83">
        <v>35101</v>
      </c>
    </row>
    <row r="84" spans="1:4" x14ac:dyDescent="0.3">
      <c r="A84" s="1">
        <v>46086.401668692131</v>
      </c>
      <c r="B84">
        <v>720904</v>
      </c>
      <c r="C84" s="2">
        <v>0.40627314814814813</v>
      </c>
      <c r="D84">
        <v>35102</v>
      </c>
    </row>
    <row r="85" spans="1:4" x14ac:dyDescent="0.3">
      <c r="A85" s="1">
        <v>46086.401680659721</v>
      </c>
      <c r="B85">
        <v>720904</v>
      </c>
      <c r="C85" s="2">
        <v>0.40628472222222223</v>
      </c>
      <c r="D85">
        <v>35103</v>
      </c>
    </row>
    <row r="86" spans="1:4" x14ac:dyDescent="0.3">
      <c r="A86" s="1">
        <v>46086.401692638887</v>
      </c>
      <c r="B86">
        <v>720904</v>
      </c>
      <c r="C86" s="2">
        <v>0.40629629629629632</v>
      </c>
      <c r="D86">
        <v>35104</v>
      </c>
    </row>
    <row r="87" spans="1:4" x14ac:dyDescent="0.3">
      <c r="A87" s="1">
        <v>46086.401704606484</v>
      </c>
      <c r="B87">
        <v>720904</v>
      </c>
      <c r="C87" s="2">
        <v>0.40630787037037036</v>
      </c>
      <c r="D87">
        <v>35105</v>
      </c>
    </row>
    <row r="88" spans="1:4" x14ac:dyDescent="0.3">
      <c r="A88" s="1">
        <v>46086.401716585649</v>
      </c>
      <c r="B88">
        <v>720904</v>
      </c>
      <c r="C88" s="2">
        <v>0.40631944444444446</v>
      </c>
      <c r="D88">
        <v>35106</v>
      </c>
    </row>
    <row r="89" spans="1:4" x14ac:dyDescent="0.3">
      <c r="A89" s="1">
        <v>46086.401728553239</v>
      </c>
      <c r="B89">
        <v>720904</v>
      </c>
      <c r="C89" s="2">
        <v>0.40633101851851849</v>
      </c>
      <c r="D89">
        <v>35107</v>
      </c>
    </row>
    <row r="90" spans="1:4" x14ac:dyDescent="0.3">
      <c r="A90" s="1">
        <v>46086.401740532405</v>
      </c>
      <c r="B90">
        <v>720904</v>
      </c>
      <c r="C90" s="2">
        <v>0.40634259259259259</v>
      </c>
      <c r="D90">
        <v>35108</v>
      </c>
    </row>
    <row r="91" spans="1:4" x14ac:dyDescent="0.3">
      <c r="A91" s="1">
        <v>46086.401752500002</v>
      </c>
      <c r="B91">
        <v>720904</v>
      </c>
      <c r="C91" s="2">
        <v>0.40635416666666668</v>
      </c>
      <c r="D91">
        <v>35109</v>
      </c>
    </row>
    <row r="92" spans="1:4" x14ac:dyDescent="0.3">
      <c r="A92" s="1">
        <v>46086.401764479167</v>
      </c>
      <c r="B92">
        <v>720904</v>
      </c>
      <c r="C92" s="2">
        <v>0.40636574074074072</v>
      </c>
      <c r="D92">
        <v>35110</v>
      </c>
    </row>
    <row r="93" spans="1:4" x14ac:dyDescent="0.3">
      <c r="A93" s="1">
        <v>46086.401776446757</v>
      </c>
      <c r="B93">
        <v>720904</v>
      </c>
      <c r="C93" s="2">
        <v>0.40637731481481482</v>
      </c>
      <c r="D93">
        <v>35111</v>
      </c>
    </row>
    <row r="94" spans="1:4" x14ac:dyDescent="0.3">
      <c r="A94" s="1">
        <v>46086.401788425923</v>
      </c>
      <c r="B94">
        <v>720904</v>
      </c>
      <c r="C94" s="2">
        <v>0.40638888888888891</v>
      </c>
      <c r="D94">
        <v>35112</v>
      </c>
    </row>
    <row r="95" spans="1:4" x14ac:dyDescent="0.3">
      <c r="A95" s="1">
        <v>46086.40180039352</v>
      </c>
      <c r="B95">
        <v>720904</v>
      </c>
      <c r="C95" s="2">
        <v>0.40640046296296295</v>
      </c>
      <c r="D95">
        <v>35113</v>
      </c>
    </row>
    <row r="96" spans="1:4" x14ac:dyDescent="0.3">
      <c r="A96" s="1">
        <v>46086.401812372686</v>
      </c>
      <c r="B96">
        <v>720904</v>
      </c>
      <c r="C96" s="2">
        <v>0.40641203703703704</v>
      </c>
      <c r="D96">
        <v>35114</v>
      </c>
    </row>
    <row r="97" spans="1:4" x14ac:dyDescent="0.3">
      <c r="A97" s="1">
        <v>46086.401824351851</v>
      </c>
      <c r="B97">
        <v>720904</v>
      </c>
      <c r="C97" s="2">
        <v>0.40642361111111114</v>
      </c>
      <c r="D97">
        <v>35115</v>
      </c>
    </row>
    <row r="98" spans="1:4" x14ac:dyDescent="0.3">
      <c r="A98" s="1">
        <v>46086.401836319441</v>
      </c>
      <c r="B98">
        <v>720904</v>
      </c>
      <c r="C98" s="2">
        <v>0.40643518518518518</v>
      </c>
      <c r="D98">
        <v>35116</v>
      </c>
    </row>
    <row r="99" spans="1:4" x14ac:dyDescent="0.3">
      <c r="A99" s="1">
        <v>46086.401848298614</v>
      </c>
      <c r="B99">
        <v>720904</v>
      </c>
      <c r="C99" s="2">
        <v>0.40644675925925927</v>
      </c>
      <c r="D99">
        <v>35117</v>
      </c>
    </row>
    <row r="100" spans="1:4" x14ac:dyDescent="0.3">
      <c r="A100" s="1">
        <v>46086.40186027778</v>
      </c>
      <c r="B100">
        <v>720904</v>
      </c>
      <c r="C100" s="2">
        <v>0.40645833333333331</v>
      </c>
      <c r="D100">
        <v>35118</v>
      </c>
    </row>
    <row r="101" spans="1:4" x14ac:dyDescent="0.3">
      <c r="A101" s="1">
        <v>46086.401872245369</v>
      </c>
      <c r="B101">
        <v>720904</v>
      </c>
      <c r="C101" s="2">
        <v>0.4064699074074074</v>
      </c>
      <c r="D101">
        <v>35119</v>
      </c>
    </row>
    <row r="102" spans="1:4" x14ac:dyDescent="0.3">
      <c r="A102" s="1">
        <v>46086.401884224535</v>
      </c>
      <c r="B102">
        <v>720904</v>
      </c>
      <c r="C102" s="2">
        <v>0.4064814814814815</v>
      </c>
      <c r="D102">
        <v>35120</v>
      </c>
    </row>
    <row r="103" spans="1:4" x14ac:dyDescent="0.3">
      <c r="A103" s="1">
        <v>46086.401896203701</v>
      </c>
      <c r="B103">
        <v>720904</v>
      </c>
      <c r="C103" s="2">
        <v>0.40649305555555554</v>
      </c>
      <c r="D103">
        <v>35121</v>
      </c>
    </row>
    <row r="104" spans="1:4" x14ac:dyDescent="0.3">
      <c r="A104" s="1">
        <v>46086.401908171298</v>
      </c>
      <c r="B104">
        <v>720904</v>
      </c>
      <c r="C104" s="2">
        <v>0.40650462962962963</v>
      </c>
      <c r="D104">
        <v>35122</v>
      </c>
    </row>
    <row r="105" spans="1:4" x14ac:dyDescent="0.3">
      <c r="A105" s="1">
        <v>46086.401920150463</v>
      </c>
      <c r="B105">
        <v>720904</v>
      </c>
      <c r="C105" s="2">
        <v>0.40651620370370373</v>
      </c>
      <c r="D105">
        <v>35123</v>
      </c>
    </row>
    <row r="106" spans="1:4" x14ac:dyDescent="0.3">
      <c r="A106" s="1">
        <v>46086.401932129629</v>
      </c>
      <c r="B106">
        <v>720904</v>
      </c>
      <c r="C106" s="2">
        <v>0.40652777777777777</v>
      </c>
      <c r="D106">
        <v>35124</v>
      </c>
    </row>
    <row r="107" spans="1:4" x14ac:dyDescent="0.3">
      <c r="A107" s="1">
        <v>46086.401944097219</v>
      </c>
      <c r="B107">
        <v>720904</v>
      </c>
      <c r="C107" s="2">
        <v>0.4065509259259259</v>
      </c>
      <c r="D107">
        <v>35126</v>
      </c>
    </row>
    <row r="108" spans="1:4" x14ac:dyDescent="0.3">
      <c r="A108" s="1">
        <v>46086.401956076392</v>
      </c>
      <c r="B108">
        <v>720904</v>
      </c>
      <c r="C108" s="2">
        <v>0.40656249999999999</v>
      </c>
      <c r="D108">
        <v>35127</v>
      </c>
    </row>
    <row r="109" spans="1:4" x14ac:dyDescent="0.3">
      <c r="A109" s="1">
        <v>46086.401968055558</v>
      </c>
      <c r="B109">
        <v>720904</v>
      </c>
      <c r="C109" s="2">
        <v>0.40657407407407409</v>
      </c>
      <c r="D109">
        <v>35128</v>
      </c>
    </row>
    <row r="110" spans="1:4" x14ac:dyDescent="0.3">
      <c r="A110" s="1">
        <v>46086.401980023147</v>
      </c>
      <c r="B110">
        <v>720904</v>
      </c>
      <c r="C110" s="2">
        <v>0.40658564814814813</v>
      </c>
      <c r="D110">
        <v>35129</v>
      </c>
    </row>
    <row r="111" spans="1:4" x14ac:dyDescent="0.3">
      <c r="A111" s="1">
        <v>46086.401992002313</v>
      </c>
      <c r="B111">
        <v>403603</v>
      </c>
      <c r="C111" s="2">
        <v>0.40659722222222222</v>
      </c>
      <c r="D111">
        <v>35130</v>
      </c>
    </row>
    <row r="112" spans="1:4" x14ac:dyDescent="0.3">
      <c r="A112" s="1">
        <v>46086.402003981479</v>
      </c>
      <c r="B112">
        <v>403603</v>
      </c>
      <c r="C112" s="2">
        <v>0.40660879629629632</v>
      </c>
      <c r="D112">
        <v>35131</v>
      </c>
    </row>
    <row r="113" spans="1:4" x14ac:dyDescent="0.3">
      <c r="A113" s="1">
        <v>46086.402015949076</v>
      </c>
      <c r="B113">
        <v>403603</v>
      </c>
      <c r="C113" s="2">
        <v>0.40662037037037035</v>
      </c>
      <c r="D113">
        <v>35132</v>
      </c>
    </row>
    <row r="114" spans="1:4" x14ac:dyDescent="0.3">
      <c r="A114" s="1">
        <v>46086.402027928241</v>
      </c>
      <c r="B114">
        <v>403603</v>
      </c>
      <c r="C114" s="2">
        <v>0.40663194444444445</v>
      </c>
      <c r="D114">
        <v>35133</v>
      </c>
    </row>
    <row r="115" spans="1:4" x14ac:dyDescent="0.3">
      <c r="A115" s="1">
        <v>46086.402039907407</v>
      </c>
      <c r="B115">
        <v>403603</v>
      </c>
      <c r="C115" s="2">
        <v>0.40664351851851854</v>
      </c>
      <c r="D115">
        <v>35134</v>
      </c>
    </row>
    <row r="116" spans="1:4" x14ac:dyDescent="0.3">
      <c r="A116" s="1">
        <v>46086.402051886573</v>
      </c>
      <c r="B116">
        <v>403603</v>
      </c>
      <c r="C116" s="2">
        <v>0.40665509259259258</v>
      </c>
      <c r="D116">
        <v>35135</v>
      </c>
    </row>
    <row r="117" spans="1:4" x14ac:dyDescent="0.3">
      <c r="A117" s="1">
        <v>46086.40206385417</v>
      </c>
      <c r="B117">
        <v>403603</v>
      </c>
      <c r="C117" s="2">
        <v>0.40666666666666668</v>
      </c>
      <c r="D117">
        <v>35136</v>
      </c>
    </row>
    <row r="118" spans="1:4" x14ac:dyDescent="0.3">
      <c r="A118" s="1">
        <v>46086.402075833335</v>
      </c>
      <c r="B118">
        <v>403603</v>
      </c>
      <c r="C118" s="2">
        <v>0.40667824074074072</v>
      </c>
      <c r="D118">
        <v>35137</v>
      </c>
    </row>
    <row r="119" spans="1:4" x14ac:dyDescent="0.3">
      <c r="A119" s="1">
        <v>46086.402087812501</v>
      </c>
      <c r="B119">
        <v>403603</v>
      </c>
      <c r="C119" s="2">
        <v>0.40668981481481481</v>
      </c>
      <c r="D119">
        <v>35138</v>
      </c>
    </row>
    <row r="120" spans="1:4" x14ac:dyDescent="0.3">
      <c r="A120" s="1">
        <v>46086.402099780091</v>
      </c>
      <c r="B120">
        <v>403603</v>
      </c>
      <c r="C120" s="2">
        <v>0.4067013888888889</v>
      </c>
      <c r="D120">
        <v>35139</v>
      </c>
    </row>
    <row r="121" spans="1:4" x14ac:dyDescent="0.3">
      <c r="A121" s="1">
        <v>46086.706440694441</v>
      </c>
      <c r="B121">
        <v>403603</v>
      </c>
      <c r="C121" s="2">
        <v>0.40671296296296294</v>
      </c>
      <c r="D121">
        <v>35140</v>
      </c>
    </row>
    <row r="122" spans="1:4" x14ac:dyDescent="0.3">
      <c r="A122" s="1">
        <v>46086.706452662038</v>
      </c>
      <c r="B122">
        <v>182278</v>
      </c>
      <c r="C122" s="2">
        <v>0.70943287037037039</v>
      </c>
      <c r="D122">
        <v>61295</v>
      </c>
    </row>
    <row r="123" spans="1:4" x14ac:dyDescent="0.3">
      <c r="A123" s="1">
        <v>46086.706464641204</v>
      </c>
      <c r="B123">
        <v>182278</v>
      </c>
      <c r="C123" s="2">
        <v>0.70944444444444443</v>
      </c>
      <c r="D123">
        <v>61296</v>
      </c>
    </row>
    <row r="124" spans="1:4" x14ac:dyDescent="0.3">
      <c r="A124" s="1">
        <v>46086.706476620369</v>
      </c>
      <c r="B124">
        <v>182278</v>
      </c>
      <c r="C124" s="2">
        <v>0.70946759259259262</v>
      </c>
      <c r="D124">
        <v>61298</v>
      </c>
    </row>
    <row r="125" spans="1:4" x14ac:dyDescent="0.3">
      <c r="A125" s="1">
        <v>46086.706488587966</v>
      </c>
      <c r="B125">
        <v>182278</v>
      </c>
      <c r="C125" s="2">
        <v>0.70947916666666666</v>
      </c>
      <c r="D125">
        <v>61299</v>
      </c>
    </row>
    <row r="126" spans="1:4" x14ac:dyDescent="0.3">
      <c r="A126" s="1">
        <v>46086.706500567132</v>
      </c>
      <c r="B126">
        <v>182278</v>
      </c>
      <c r="C126" s="2">
        <v>0.7094907407407407</v>
      </c>
      <c r="D126">
        <v>61300</v>
      </c>
    </row>
    <row r="127" spans="1:4" x14ac:dyDescent="0.3">
      <c r="A127" s="1">
        <v>46086.706512534722</v>
      </c>
      <c r="B127">
        <v>182278</v>
      </c>
      <c r="C127" s="2">
        <v>0.70950231481481485</v>
      </c>
      <c r="D127">
        <v>61301</v>
      </c>
    </row>
    <row r="128" spans="1:4" x14ac:dyDescent="0.3">
      <c r="A128" s="1">
        <v>46086.706524513887</v>
      </c>
      <c r="B128">
        <v>182278</v>
      </c>
      <c r="C128" s="2">
        <v>0.70951388888888889</v>
      </c>
      <c r="D128">
        <v>61302</v>
      </c>
    </row>
    <row r="129" spans="1:4" x14ac:dyDescent="0.3">
      <c r="A129" s="1">
        <v>46086.706536481484</v>
      </c>
      <c r="B129">
        <v>182278</v>
      </c>
      <c r="C129" s="2">
        <v>0.70952546296296293</v>
      </c>
      <c r="D129">
        <v>61303</v>
      </c>
    </row>
    <row r="130" spans="1:4" x14ac:dyDescent="0.3">
      <c r="A130" s="1">
        <v>46086.70654846065</v>
      </c>
      <c r="B130">
        <v>182278</v>
      </c>
      <c r="C130" s="2">
        <v>0.70953703703703708</v>
      </c>
      <c r="D130">
        <v>61304</v>
      </c>
    </row>
    <row r="131" spans="1:4" x14ac:dyDescent="0.3">
      <c r="A131" s="1">
        <v>46086.70656042824</v>
      </c>
      <c r="B131">
        <v>182278</v>
      </c>
      <c r="C131" s="2">
        <v>0.70954861111111112</v>
      </c>
      <c r="D131">
        <v>61305</v>
      </c>
    </row>
    <row r="132" spans="1:4" x14ac:dyDescent="0.3">
      <c r="A132" s="1">
        <v>46086.706572395837</v>
      </c>
      <c r="B132">
        <v>182278</v>
      </c>
      <c r="C132" s="2">
        <v>0.70956018518518515</v>
      </c>
      <c r="D132">
        <v>61306</v>
      </c>
    </row>
    <row r="133" spans="1:4" x14ac:dyDescent="0.3">
      <c r="A133" s="1">
        <v>46086.706584375002</v>
      </c>
      <c r="B133">
        <v>182278</v>
      </c>
      <c r="C133" s="2">
        <v>0.7095717592592593</v>
      </c>
      <c r="D133">
        <v>61307</v>
      </c>
    </row>
    <row r="134" spans="1:4" x14ac:dyDescent="0.3">
      <c r="A134" s="1">
        <v>46086.706596342592</v>
      </c>
      <c r="B134">
        <v>182278</v>
      </c>
      <c r="C134" s="2">
        <v>0.70958333333333334</v>
      </c>
      <c r="D134">
        <v>61308</v>
      </c>
    </row>
    <row r="135" spans="1:4" x14ac:dyDescent="0.3">
      <c r="A135" s="1">
        <v>46086.706608310182</v>
      </c>
      <c r="B135">
        <v>182278</v>
      </c>
      <c r="C135" s="2">
        <v>0.70959490740740738</v>
      </c>
      <c r="D135">
        <v>61309</v>
      </c>
    </row>
    <row r="136" spans="1:4" x14ac:dyDescent="0.3">
      <c r="A136" s="1">
        <v>46086.706620289355</v>
      </c>
      <c r="B136">
        <v>182278</v>
      </c>
      <c r="C136" s="2">
        <v>0.70960648148148153</v>
      </c>
      <c r="D136">
        <v>61310</v>
      </c>
    </row>
    <row r="137" spans="1:4" x14ac:dyDescent="0.3">
      <c r="A137" s="1">
        <v>46086.706632256944</v>
      </c>
      <c r="B137">
        <v>182278</v>
      </c>
      <c r="C137" s="2">
        <v>0.70961805555555557</v>
      </c>
      <c r="D137">
        <v>61311</v>
      </c>
    </row>
    <row r="138" spans="1:4" x14ac:dyDescent="0.3">
      <c r="A138" s="1">
        <v>46086.70664423611</v>
      </c>
      <c r="B138">
        <v>182278</v>
      </c>
      <c r="C138" s="2">
        <v>0.70962962962962961</v>
      </c>
      <c r="D138">
        <v>61312</v>
      </c>
    </row>
    <row r="139" spans="1:4" x14ac:dyDescent="0.3">
      <c r="A139" s="1">
        <v>46086.706656203707</v>
      </c>
      <c r="B139">
        <v>182278</v>
      </c>
      <c r="C139" s="2">
        <v>0.70964120370370365</v>
      </c>
      <c r="D139">
        <v>61313</v>
      </c>
    </row>
    <row r="140" spans="1:4" x14ac:dyDescent="0.3">
      <c r="A140" s="1">
        <v>46086.706668182873</v>
      </c>
      <c r="B140">
        <v>182278</v>
      </c>
      <c r="C140" s="2">
        <v>0.7096527777777778</v>
      </c>
      <c r="D140">
        <v>61314</v>
      </c>
    </row>
    <row r="141" spans="1:4" x14ac:dyDescent="0.3">
      <c r="A141" s="1">
        <v>46086.706680150462</v>
      </c>
      <c r="B141">
        <v>182278</v>
      </c>
      <c r="C141" s="2">
        <v>0.70966435185185184</v>
      </c>
      <c r="D141">
        <v>61315</v>
      </c>
    </row>
    <row r="142" spans="1:4" x14ac:dyDescent="0.3">
      <c r="A142" s="1">
        <v>46086.706692118052</v>
      </c>
      <c r="B142">
        <v>182278</v>
      </c>
      <c r="C142" s="2">
        <v>0.70967592592592588</v>
      </c>
      <c r="D142">
        <v>61316</v>
      </c>
    </row>
    <row r="143" spans="1:4" x14ac:dyDescent="0.3">
      <c r="A143" s="1">
        <v>46086.706704097225</v>
      </c>
      <c r="B143">
        <v>182278</v>
      </c>
      <c r="C143" s="2">
        <v>0.70968750000000003</v>
      </c>
      <c r="D143">
        <v>61317</v>
      </c>
    </row>
    <row r="144" spans="1:4" x14ac:dyDescent="0.3">
      <c r="A144" s="1">
        <v>46086.706716064815</v>
      </c>
      <c r="B144">
        <v>182278</v>
      </c>
      <c r="C144" s="2">
        <v>0.70969907407407407</v>
      </c>
      <c r="D144">
        <v>61318</v>
      </c>
    </row>
    <row r="145" spans="1:4" x14ac:dyDescent="0.3">
      <c r="A145" s="1">
        <v>46086.706728043981</v>
      </c>
      <c r="B145">
        <v>182278</v>
      </c>
      <c r="C145" s="2">
        <v>0.7097106481481481</v>
      </c>
      <c r="D145">
        <v>61319</v>
      </c>
    </row>
    <row r="146" spans="1:4" x14ac:dyDescent="0.3">
      <c r="A146" s="1">
        <v>46086.706740011577</v>
      </c>
      <c r="B146">
        <v>847318</v>
      </c>
      <c r="C146" s="2">
        <v>0.70972222222222225</v>
      </c>
      <c r="D146">
        <v>61320</v>
      </c>
    </row>
    <row r="147" spans="1:4" x14ac:dyDescent="0.3">
      <c r="A147" s="1">
        <v>46086.706751990743</v>
      </c>
      <c r="B147">
        <v>847318</v>
      </c>
      <c r="C147" s="2">
        <v>0.70973379629629629</v>
      </c>
      <c r="D147">
        <v>61321</v>
      </c>
    </row>
    <row r="148" spans="1:4" x14ac:dyDescent="0.3">
      <c r="A148" s="1">
        <v>46086.706763958333</v>
      </c>
      <c r="B148">
        <v>847318</v>
      </c>
      <c r="C148" s="2">
        <v>0.70974537037037033</v>
      </c>
      <c r="D148">
        <v>61322</v>
      </c>
    </row>
    <row r="149" spans="1:4" x14ac:dyDescent="0.3">
      <c r="A149" s="1">
        <v>46086.706775925923</v>
      </c>
      <c r="B149">
        <v>847318</v>
      </c>
      <c r="C149" s="2">
        <v>0.70975694444444448</v>
      </c>
      <c r="D149">
        <v>61323</v>
      </c>
    </row>
    <row r="150" spans="1:4" x14ac:dyDescent="0.3">
      <c r="A150" s="1">
        <v>46086.706787905096</v>
      </c>
      <c r="B150">
        <v>847318</v>
      </c>
      <c r="C150" s="2">
        <v>0.70976851851851852</v>
      </c>
      <c r="D150">
        <v>61324</v>
      </c>
    </row>
    <row r="151" spans="1:4" x14ac:dyDescent="0.3">
      <c r="A151" s="1">
        <v>46086.706799872685</v>
      </c>
      <c r="B151">
        <v>847318</v>
      </c>
      <c r="C151" s="2">
        <v>0.70978009259259256</v>
      </c>
      <c r="D151">
        <v>61325</v>
      </c>
    </row>
    <row r="152" spans="1:4" x14ac:dyDescent="0.3">
      <c r="A152" s="1">
        <v>46086.706811840275</v>
      </c>
      <c r="B152">
        <v>847318</v>
      </c>
      <c r="C152" s="2">
        <v>0.70979166666666671</v>
      </c>
      <c r="D152">
        <v>61326</v>
      </c>
    </row>
    <row r="153" spans="1:4" x14ac:dyDescent="0.3">
      <c r="A153" s="1">
        <v>46086.706823807872</v>
      </c>
      <c r="B153">
        <v>847318</v>
      </c>
      <c r="C153" s="2">
        <v>0.70980324074074075</v>
      </c>
      <c r="D153">
        <v>61327</v>
      </c>
    </row>
    <row r="154" spans="1:4" x14ac:dyDescent="0.3">
      <c r="A154" s="1">
        <v>46086.706835775462</v>
      </c>
      <c r="B154">
        <v>847318</v>
      </c>
      <c r="C154" s="2">
        <v>0.70981481481481479</v>
      </c>
      <c r="D154">
        <v>61328</v>
      </c>
    </row>
    <row r="155" spans="1:4" x14ac:dyDescent="0.3">
      <c r="A155" s="1">
        <v>46086.706847754627</v>
      </c>
      <c r="B155">
        <v>847318</v>
      </c>
      <c r="C155" s="2">
        <v>0.70982638888888894</v>
      </c>
      <c r="D155">
        <v>61329</v>
      </c>
    </row>
    <row r="156" spans="1:4" x14ac:dyDescent="0.3">
      <c r="A156" s="1">
        <v>46086.706859722224</v>
      </c>
      <c r="B156">
        <v>847318</v>
      </c>
      <c r="C156" s="2">
        <v>0.70983796296296298</v>
      </c>
      <c r="D156">
        <v>61330</v>
      </c>
    </row>
    <row r="157" spans="1:4" x14ac:dyDescent="0.3">
      <c r="A157" s="1">
        <v>46086.706871689814</v>
      </c>
      <c r="B157">
        <v>847318</v>
      </c>
      <c r="C157" s="2">
        <v>0.70984953703703701</v>
      </c>
      <c r="D157">
        <v>61331</v>
      </c>
    </row>
    <row r="158" spans="1:4" x14ac:dyDescent="0.3">
      <c r="A158" s="1">
        <v>46086.706883657411</v>
      </c>
      <c r="B158">
        <v>847318</v>
      </c>
      <c r="C158" s="2">
        <v>0.7098726851851852</v>
      </c>
      <c r="D158">
        <v>61333</v>
      </c>
    </row>
    <row r="159" spans="1:4" x14ac:dyDescent="0.3">
      <c r="A159" s="1">
        <v>46086.706895625</v>
      </c>
      <c r="B159">
        <v>847318</v>
      </c>
      <c r="C159" s="2">
        <v>0.70988425925925924</v>
      </c>
      <c r="D159">
        <v>61334</v>
      </c>
    </row>
    <row r="160" spans="1:4" x14ac:dyDescent="0.3">
      <c r="A160" s="1">
        <v>46086.70690759259</v>
      </c>
      <c r="B160">
        <v>847318</v>
      </c>
      <c r="C160" s="2">
        <v>0.70989583333333328</v>
      </c>
      <c r="D160">
        <v>61335</v>
      </c>
    </row>
    <row r="161" spans="1:4" x14ac:dyDescent="0.3">
      <c r="A161" s="1">
        <v>46086.706919560187</v>
      </c>
      <c r="B161">
        <v>847318</v>
      </c>
      <c r="C161" s="2">
        <v>0.70990740740740743</v>
      </c>
      <c r="D161">
        <v>61336</v>
      </c>
    </row>
    <row r="162" spans="1:4" x14ac:dyDescent="0.3">
      <c r="A162" s="1">
        <v>46086.706931539353</v>
      </c>
      <c r="B162">
        <v>847318</v>
      </c>
      <c r="C162" s="2">
        <v>0.70991898148148147</v>
      </c>
      <c r="D162">
        <v>61337</v>
      </c>
    </row>
    <row r="163" spans="1:4" x14ac:dyDescent="0.3">
      <c r="A163" s="1">
        <v>46086.706943506942</v>
      </c>
      <c r="B163">
        <v>847318</v>
      </c>
      <c r="C163" s="2">
        <v>0.70993055555555551</v>
      </c>
      <c r="D163">
        <v>61338</v>
      </c>
    </row>
    <row r="164" spans="1:4" x14ac:dyDescent="0.3">
      <c r="A164" s="1">
        <v>46086.706955462963</v>
      </c>
      <c r="B164">
        <v>847318</v>
      </c>
      <c r="C164" s="2">
        <v>0.70994212962962966</v>
      </c>
      <c r="D164">
        <v>61339</v>
      </c>
    </row>
    <row r="165" spans="1:4" x14ac:dyDescent="0.3">
      <c r="A165" s="1">
        <v>46086.706967430553</v>
      </c>
      <c r="B165">
        <v>847318</v>
      </c>
      <c r="C165" s="2">
        <v>0.7099537037037037</v>
      </c>
      <c r="D165">
        <v>61340</v>
      </c>
    </row>
    <row r="166" spans="1:4" x14ac:dyDescent="0.3">
      <c r="A166" s="1">
        <v>46086.706979409719</v>
      </c>
      <c r="B166">
        <v>847318</v>
      </c>
      <c r="C166" s="2">
        <v>0.70996527777777774</v>
      </c>
      <c r="D166">
        <v>61341</v>
      </c>
    </row>
    <row r="167" spans="1:4" x14ac:dyDescent="0.3">
      <c r="A167" s="1">
        <v>46086.706991377316</v>
      </c>
      <c r="B167">
        <v>847318</v>
      </c>
      <c r="C167" s="2">
        <v>0.70997685185185189</v>
      </c>
      <c r="D167">
        <v>61342</v>
      </c>
    </row>
    <row r="168" spans="1:4" x14ac:dyDescent="0.3">
      <c r="A168" s="1">
        <v>46086.707003344905</v>
      </c>
      <c r="B168">
        <v>847318</v>
      </c>
      <c r="C168" s="2">
        <v>0.70998842592592593</v>
      </c>
      <c r="D168">
        <v>61343</v>
      </c>
    </row>
    <row r="169" spans="1:4" x14ac:dyDescent="0.3">
      <c r="A169" s="1">
        <v>46086.707015312502</v>
      </c>
      <c r="B169">
        <v>847318</v>
      </c>
      <c r="C169" s="2">
        <v>0.71</v>
      </c>
      <c r="D169">
        <v>61344</v>
      </c>
    </row>
    <row r="170" spans="1:4" x14ac:dyDescent="0.3">
      <c r="A170" s="1">
        <v>46086.707027280092</v>
      </c>
      <c r="B170">
        <v>847318</v>
      </c>
      <c r="C170" s="2">
        <v>0.71001157407407411</v>
      </c>
      <c r="D170">
        <v>61345</v>
      </c>
    </row>
    <row r="171" spans="1:4" x14ac:dyDescent="0.3">
      <c r="A171" s="1">
        <v>46086.707039259258</v>
      </c>
      <c r="B171">
        <v>847318</v>
      </c>
      <c r="C171" s="2">
        <v>0.71002314814814815</v>
      </c>
      <c r="D171">
        <v>61346</v>
      </c>
    </row>
    <row r="172" spans="1:4" x14ac:dyDescent="0.3">
      <c r="A172" s="1">
        <v>46086.707051226855</v>
      </c>
      <c r="B172">
        <v>847318</v>
      </c>
      <c r="C172" s="2">
        <v>0.71003472222222219</v>
      </c>
      <c r="D172">
        <v>61347</v>
      </c>
    </row>
    <row r="173" spans="1:4" x14ac:dyDescent="0.3">
      <c r="A173" s="1">
        <v>46086.707063194444</v>
      </c>
      <c r="B173">
        <v>847318</v>
      </c>
      <c r="C173" s="2">
        <v>0.71004629629629634</v>
      </c>
      <c r="D173">
        <v>61348</v>
      </c>
    </row>
    <row r="174" spans="1:4" x14ac:dyDescent="0.3">
      <c r="A174" s="1">
        <v>46086.70707517361</v>
      </c>
      <c r="B174">
        <v>847318</v>
      </c>
      <c r="C174" s="2">
        <v>0.71005787037037038</v>
      </c>
      <c r="D174">
        <v>61349</v>
      </c>
    </row>
    <row r="175" spans="1:4" x14ac:dyDescent="0.3">
      <c r="A175" s="1">
        <v>46086.707087141207</v>
      </c>
      <c r="B175">
        <v>405171</v>
      </c>
      <c r="C175" s="2">
        <v>0.71006944444444442</v>
      </c>
      <c r="D175">
        <v>61350</v>
      </c>
    </row>
    <row r="176" spans="1:4" x14ac:dyDescent="0.3">
      <c r="A176" s="1">
        <v>46086.707099108797</v>
      </c>
      <c r="B176">
        <v>405171</v>
      </c>
      <c r="C176" s="2">
        <v>0.71008101851851857</v>
      </c>
      <c r="D176">
        <v>61351</v>
      </c>
    </row>
    <row r="177" spans="1:4" x14ac:dyDescent="0.3">
      <c r="A177" s="1">
        <v>46086.707111076386</v>
      </c>
      <c r="B177">
        <v>405171</v>
      </c>
      <c r="C177" s="2">
        <v>0.71009259259259261</v>
      </c>
      <c r="D177">
        <v>61352</v>
      </c>
    </row>
    <row r="178" spans="1:4" x14ac:dyDescent="0.3">
      <c r="A178" s="1">
        <v>46086.707123055552</v>
      </c>
      <c r="B178">
        <v>405171</v>
      </c>
      <c r="C178" s="2">
        <v>0.71010416666666665</v>
      </c>
      <c r="D178">
        <v>61353</v>
      </c>
    </row>
    <row r="179" spans="1:4" x14ac:dyDescent="0.3">
      <c r="A179" s="1">
        <v>46086.707135023149</v>
      </c>
      <c r="B179">
        <v>405171</v>
      </c>
      <c r="C179" s="2">
        <v>0.71011574074074069</v>
      </c>
      <c r="D179">
        <v>61354</v>
      </c>
    </row>
    <row r="180" spans="1:4" x14ac:dyDescent="0.3">
      <c r="A180" s="1">
        <v>46086.707146990739</v>
      </c>
      <c r="B180">
        <v>405171</v>
      </c>
      <c r="C180" s="2">
        <v>0.71012731481481484</v>
      </c>
      <c r="D180">
        <v>61355</v>
      </c>
    </row>
    <row r="181" spans="1:4" x14ac:dyDescent="0.3">
      <c r="A181" s="1">
        <v>46086.711030625003</v>
      </c>
      <c r="B181">
        <v>405171</v>
      </c>
      <c r="C181" s="2">
        <v>0.71013888888888888</v>
      </c>
      <c r="D181">
        <v>61356</v>
      </c>
    </row>
    <row r="182" spans="1:4" x14ac:dyDescent="0.3">
      <c r="A182" s="1">
        <v>46086.711042604169</v>
      </c>
      <c r="B182">
        <v>435152</v>
      </c>
      <c r="C182" s="2">
        <v>0.71400462962962963</v>
      </c>
      <c r="D182">
        <v>61690</v>
      </c>
    </row>
    <row r="183" spans="1:4" x14ac:dyDescent="0.3">
      <c r="A183" s="1">
        <v>46086.711054571759</v>
      </c>
      <c r="B183">
        <v>435152</v>
      </c>
      <c r="C183" s="2">
        <v>0.71401620370370367</v>
      </c>
      <c r="D183">
        <v>61691</v>
      </c>
    </row>
    <row r="184" spans="1:4" x14ac:dyDescent="0.3">
      <c r="A184" s="1">
        <v>46086.711066550924</v>
      </c>
      <c r="B184">
        <v>435152</v>
      </c>
      <c r="C184" s="2">
        <v>0.71402777777777782</v>
      </c>
      <c r="D184">
        <v>61692</v>
      </c>
    </row>
    <row r="185" spans="1:4" x14ac:dyDescent="0.3">
      <c r="A185" s="1">
        <v>46086.711078518521</v>
      </c>
      <c r="B185">
        <v>435152</v>
      </c>
      <c r="C185" s="2">
        <v>0.71403935185185186</v>
      </c>
      <c r="D185">
        <v>61693</v>
      </c>
    </row>
    <row r="186" spans="1:4" x14ac:dyDescent="0.3">
      <c r="A186" s="1">
        <v>46086.711090497687</v>
      </c>
      <c r="B186">
        <v>435152</v>
      </c>
      <c r="C186" s="2">
        <v>0.71405092592592589</v>
      </c>
      <c r="D186">
        <v>61694</v>
      </c>
    </row>
    <row r="187" spans="1:4" x14ac:dyDescent="0.3">
      <c r="A187" s="1">
        <v>46086.711102465277</v>
      </c>
      <c r="B187">
        <v>435152</v>
      </c>
      <c r="C187" s="2">
        <v>0.71406250000000004</v>
      </c>
      <c r="D187">
        <v>61695</v>
      </c>
    </row>
    <row r="188" spans="1:4" x14ac:dyDescent="0.3">
      <c r="A188" s="1">
        <v>46086.711114444443</v>
      </c>
      <c r="B188">
        <v>435152</v>
      </c>
      <c r="C188" s="2">
        <v>0.71407407407407408</v>
      </c>
      <c r="D188">
        <v>61696</v>
      </c>
    </row>
    <row r="189" spans="1:4" x14ac:dyDescent="0.3">
      <c r="A189" s="1">
        <v>46086.711126412039</v>
      </c>
      <c r="B189">
        <v>435152</v>
      </c>
      <c r="C189" s="2">
        <v>0.71408564814814812</v>
      </c>
      <c r="D189">
        <v>61697</v>
      </c>
    </row>
    <row r="190" spans="1:4" x14ac:dyDescent="0.3">
      <c r="A190" s="1">
        <v>46086.711138391205</v>
      </c>
      <c r="B190">
        <v>435152</v>
      </c>
      <c r="C190" s="2">
        <v>0.71409722222222227</v>
      </c>
      <c r="D190">
        <v>61698</v>
      </c>
    </row>
    <row r="191" spans="1:4" x14ac:dyDescent="0.3">
      <c r="A191" s="1">
        <v>46086.711150358795</v>
      </c>
      <c r="B191">
        <v>435152</v>
      </c>
      <c r="C191" s="2">
        <v>0.71410879629629631</v>
      </c>
      <c r="D191">
        <v>61699</v>
      </c>
    </row>
    <row r="192" spans="1:4" x14ac:dyDescent="0.3">
      <c r="A192" s="1">
        <v>46086.711162337961</v>
      </c>
      <c r="B192">
        <v>435152</v>
      </c>
      <c r="C192" s="2">
        <v>0.71412037037037035</v>
      </c>
      <c r="D192">
        <v>61700</v>
      </c>
    </row>
    <row r="193" spans="1:4" x14ac:dyDescent="0.3">
      <c r="A193" s="1">
        <v>46086.711174305558</v>
      </c>
      <c r="B193">
        <v>435152</v>
      </c>
      <c r="C193" s="2">
        <v>0.7141319444444445</v>
      </c>
      <c r="D193">
        <v>61701</v>
      </c>
    </row>
    <row r="194" spans="1:4" x14ac:dyDescent="0.3">
      <c r="A194" s="1">
        <v>46086.711186284723</v>
      </c>
      <c r="B194">
        <v>435152</v>
      </c>
      <c r="C194" s="2">
        <v>0.71414351851851854</v>
      </c>
      <c r="D194">
        <v>61702</v>
      </c>
    </row>
    <row r="195" spans="1:4" x14ac:dyDescent="0.3">
      <c r="A195" s="1">
        <v>46086.711198252313</v>
      </c>
      <c r="B195">
        <v>435152</v>
      </c>
      <c r="C195" s="2">
        <v>0.71415509259259258</v>
      </c>
      <c r="D195">
        <v>61703</v>
      </c>
    </row>
    <row r="196" spans="1:4" x14ac:dyDescent="0.3">
      <c r="A196" s="1">
        <v>46086.711210231479</v>
      </c>
      <c r="B196">
        <v>435152</v>
      </c>
      <c r="C196" s="2">
        <v>0.71416666666666662</v>
      </c>
      <c r="D196">
        <v>61704</v>
      </c>
    </row>
    <row r="197" spans="1:4" x14ac:dyDescent="0.3">
      <c r="A197" s="1">
        <v>46086.711222199076</v>
      </c>
      <c r="B197">
        <v>435152</v>
      </c>
      <c r="C197" s="2">
        <v>0.71417824074074077</v>
      </c>
      <c r="D197">
        <v>61705</v>
      </c>
    </row>
    <row r="198" spans="1:4" x14ac:dyDescent="0.3">
      <c r="A198" s="1">
        <v>46086.711234178241</v>
      </c>
      <c r="B198">
        <v>435152</v>
      </c>
      <c r="C198" s="2">
        <v>0.71418981481481481</v>
      </c>
      <c r="D198">
        <v>61706</v>
      </c>
    </row>
    <row r="199" spans="1:4" x14ac:dyDescent="0.3">
      <c r="A199" s="1">
        <v>46086.711246145831</v>
      </c>
      <c r="B199">
        <v>435152</v>
      </c>
      <c r="C199" s="2">
        <v>0.71420138888888884</v>
      </c>
      <c r="D199">
        <v>61707</v>
      </c>
    </row>
    <row r="200" spans="1:4" x14ac:dyDescent="0.3">
      <c r="A200" s="1">
        <v>46086.711258124997</v>
      </c>
      <c r="B200">
        <v>435152</v>
      </c>
      <c r="C200" s="2">
        <v>0.71421296296296299</v>
      </c>
      <c r="D200">
        <v>61708</v>
      </c>
    </row>
    <row r="201" spans="1:4" x14ac:dyDescent="0.3">
      <c r="A201" s="1">
        <v>46086.711270092594</v>
      </c>
      <c r="B201">
        <v>593363</v>
      </c>
      <c r="C201" s="2">
        <v>0.71423611111111107</v>
      </c>
      <c r="D201">
        <v>61710</v>
      </c>
    </row>
    <row r="202" spans="1:4" x14ac:dyDescent="0.3">
      <c r="A202" s="1">
        <v>46086.711282071759</v>
      </c>
      <c r="B202">
        <v>593363</v>
      </c>
      <c r="C202" s="2">
        <v>0.71424768518518522</v>
      </c>
      <c r="D202">
        <v>61711</v>
      </c>
    </row>
    <row r="203" spans="1:4" x14ac:dyDescent="0.3">
      <c r="A203" s="1">
        <v>46086.711294039349</v>
      </c>
      <c r="B203">
        <v>593363</v>
      </c>
      <c r="C203" s="2">
        <v>0.71425925925925926</v>
      </c>
      <c r="D203">
        <v>61712</v>
      </c>
    </row>
    <row r="204" spans="1:4" x14ac:dyDescent="0.3">
      <c r="A204" s="1">
        <v>46086.711306018522</v>
      </c>
      <c r="B204">
        <v>593363</v>
      </c>
      <c r="C204" s="2">
        <v>0.7142708333333333</v>
      </c>
      <c r="D204">
        <v>61713</v>
      </c>
    </row>
    <row r="205" spans="1:4" x14ac:dyDescent="0.3">
      <c r="A205" s="1">
        <v>46086.711317997688</v>
      </c>
      <c r="B205">
        <v>593363</v>
      </c>
      <c r="C205" s="2">
        <v>0.71428240740740745</v>
      </c>
      <c r="D205">
        <v>61714</v>
      </c>
    </row>
    <row r="206" spans="1:4" x14ac:dyDescent="0.3">
      <c r="A206" s="1">
        <v>46086.711329965277</v>
      </c>
      <c r="B206">
        <v>593363</v>
      </c>
      <c r="C206" s="2">
        <v>0.71429398148148149</v>
      </c>
      <c r="D206">
        <v>61715</v>
      </c>
    </row>
    <row r="207" spans="1:4" x14ac:dyDescent="0.3">
      <c r="A207" s="1">
        <v>46086.711341944443</v>
      </c>
      <c r="B207">
        <v>593363</v>
      </c>
      <c r="C207" s="2">
        <v>0.71430555555555553</v>
      </c>
      <c r="D207">
        <v>61716</v>
      </c>
    </row>
    <row r="208" spans="1:4" x14ac:dyDescent="0.3">
      <c r="A208" s="1">
        <v>46086.71135391204</v>
      </c>
      <c r="B208">
        <v>593363</v>
      </c>
      <c r="C208" s="2">
        <v>0.71431712962962968</v>
      </c>
      <c r="D208">
        <v>61717</v>
      </c>
    </row>
    <row r="209" spans="1:4" x14ac:dyDescent="0.3">
      <c r="A209" s="1">
        <v>46086.711365891206</v>
      </c>
      <c r="B209">
        <v>593363</v>
      </c>
      <c r="C209" s="2">
        <v>0.71432870370370372</v>
      </c>
      <c r="D209">
        <v>61718</v>
      </c>
    </row>
    <row r="210" spans="1:4" x14ac:dyDescent="0.3">
      <c r="A210" s="1">
        <v>46086.711377858795</v>
      </c>
      <c r="B210">
        <v>593363</v>
      </c>
      <c r="C210" s="2">
        <v>0.71434027777777775</v>
      </c>
      <c r="D210">
        <v>61719</v>
      </c>
    </row>
    <row r="211" spans="1:4" x14ac:dyDescent="0.3">
      <c r="A211" s="1">
        <v>46086.711389837961</v>
      </c>
      <c r="B211">
        <v>593363</v>
      </c>
      <c r="C211" s="2">
        <v>0.7143518518518519</v>
      </c>
      <c r="D211">
        <v>61720</v>
      </c>
    </row>
    <row r="212" spans="1:4" x14ac:dyDescent="0.3">
      <c r="A212" s="1">
        <v>46086.711401805558</v>
      </c>
      <c r="B212">
        <v>593363</v>
      </c>
      <c r="C212" s="2">
        <v>0.71436342592592594</v>
      </c>
      <c r="D212">
        <v>61721</v>
      </c>
    </row>
    <row r="213" spans="1:4" x14ac:dyDescent="0.3">
      <c r="A213" s="1">
        <v>46086.711413773148</v>
      </c>
      <c r="B213">
        <v>593363</v>
      </c>
      <c r="C213" s="2">
        <v>0.71437499999999998</v>
      </c>
      <c r="D213">
        <v>61722</v>
      </c>
    </row>
    <row r="214" spans="1:4" x14ac:dyDescent="0.3">
      <c r="A214" s="1">
        <v>46086.711425752314</v>
      </c>
      <c r="B214">
        <v>593363</v>
      </c>
      <c r="C214" s="2">
        <v>0.71438657407407402</v>
      </c>
      <c r="D214">
        <v>61723</v>
      </c>
    </row>
    <row r="215" spans="1:4" x14ac:dyDescent="0.3">
      <c r="A215" s="1">
        <v>46086.71143771991</v>
      </c>
      <c r="B215">
        <v>593363</v>
      </c>
      <c r="C215" s="2">
        <v>0.71439814814814817</v>
      </c>
      <c r="D215">
        <v>61724</v>
      </c>
    </row>
    <row r="216" spans="1:4" x14ac:dyDescent="0.3">
      <c r="A216" s="1">
        <v>46086.711449699076</v>
      </c>
      <c r="B216">
        <v>593363</v>
      </c>
      <c r="C216" s="2">
        <v>0.71440972222222221</v>
      </c>
      <c r="D216">
        <v>61725</v>
      </c>
    </row>
    <row r="217" spans="1:4" x14ac:dyDescent="0.3">
      <c r="A217" s="1">
        <v>46086.711461666666</v>
      </c>
      <c r="B217">
        <v>593363</v>
      </c>
      <c r="C217" s="2">
        <v>0.71442129629629625</v>
      </c>
      <c r="D217">
        <v>61726</v>
      </c>
    </row>
    <row r="218" spans="1:4" x14ac:dyDescent="0.3">
      <c r="A218" s="1">
        <v>46086.711473645832</v>
      </c>
      <c r="B218">
        <v>593363</v>
      </c>
      <c r="C218" s="2">
        <v>0.7144328703703704</v>
      </c>
      <c r="D218">
        <v>61727</v>
      </c>
    </row>
    <row r="219" spans="1:4" x14ac:dyDescent="0.3">
      <c r="A219" s="1">
        <v>46086.711485613429</v>
      </c>
      <c r="B219">
        <v>593363</v>
      </c>
      <c r="C219" s="2">
        <v>0.71444444444444444</v>
      </c>
      <c r="D219">
        <v>61728</v>
      </c>
    </row>
    <row r="220" spans="1:4" x14ac:dyDescent="0.3">
      <c r="A220" s="1">
        <v>46086.711497592594</v>
      </c>
      <c r="B220">
        <v>593363</v>
      </c>
      <c r="C220" s="2">
        <v>0.71445601851851848</v>
      </c>
      <c r="D220">
        <v>61729</v>
      </c>
    </row>
    <row r="221" spans="1:4" x14ac:dyDescent="0.3">
      <c r="A221" s="1">
        <v>46086.711509560184</v>
      </c>
      <c r="B221">
        <v>593363</v>
      </c>
      <c r="C221" s="2">
        <v>0.71446759259259263</v>
      </c>
      <c r="D221">
        <v>61730</v>
      </c>
    </row>
    <row r="222" spans="1:4" x14ac:dyDescent="0.3">
      <c r="A222" s="1">
        <v>46086.71152153935</v>
      </c>
      <c r="B222">
        <v>593363</v>
      </c>
      <c r="C222" s="2">
        <v>0.71447916666666667</v>
      </c>
      <c r="D222">
        <v>61731</v>
      </c>
    </row>
    <row r="223" spans="1:4" x14ac:dyDescent="0.3">
      <c r="A223" s="1">
        <v>46086.711533506947</v>
      </c>
      <c r="B223">
        <v>593363</v>
      </c>
      <c r="C223" s="2">
        <v>0.7144907407407407</v>
      </c>
      <c r="D223">
        <v>61732</v>
      </c>
    </row>
    <row r="224" spans="1:4" x14ac:dyDescent="0.3">
      <c r="A224" s="1">
        <v>46086.711545486112</v>
      </c>
      <c r="B224">
        <v>593363</v>
      </c>
      <c r="C224" s="2">
        <v>0.71450231481481485</v>
      </c>
      <c r="D224">
        <v>61733</v>
      </c>
    </row>
    <row r="225" spans="1:4" x14ac:dyDescent="0.3">
      <c r="A225" s="1">
        <v>46086.711557453702</v>
      </c>
      <c r="B225">
        <v>593363</v>
      </c>
      <c r="C225" s="2">
        <v>0.71451388888888889</v>
      </c>
      <c r="D225">
        <v>61734</v>
      </c>
    </row>
    <row r="226" spans="1:4" x14ac:dyDescent="0.3">
      <c r="A226" s="1">
        <v>46086.711569432868</v>
      </c>
      <c r="B226">
        <v>593363</v>
      </c>
      <c r="C226" s="2">
        <v>0.71452546296296293</v>
      </c>
      <c r="D226">
        <v>61735</v>
      </c>
    </row>
    <row r="227" spans="1:4" x14ac:dyDescent="0.3">
      <c r="A227" s="1">
        <v>46086.711581400465</v>
      </c>
      <c r="B227">
        <v>593363</v>
      </c>
      <c r="C227" s="2">
        <v>0.71453703703703708</v>
      </c>
      <c r="D227">
        <v>61736</v>
      </c>
    </row>
    <row r="228" spans="1:4" x14ac:dyDescent="0.3">
      <c r="A228" s="1">
        <v>46086.71159337963</v>
      </c>
      <c r="B228">
        <v>593363</v>
      </c>
      <c r="C228" s="2">
        <v>0.71454861111111112</v>
      </c>
      <c r="D228">
        <v>61737</v>
      </c>
    </row>
    <row r="229" spans="1:4" x14ac:dyDescent="0.3">
      <c r="A229" s="1">
        <v>46086.71160534722</v>
      </c>
      <c r="B229">
        <v>593363</v>
      </c>
      <c r="C229" s="2">
        <v>0.71456018518518516</v>
      </c>
      <c r="D229">
        <v>61738</v>
      </c>
    </row>
    <row r="230" spans="1:4" x14ac:dyDescent="0.3">
      <c r="A230" s="1">
        <v>46086.711617326386</v>
      </c>
      <c r="B230">
        <v>593363</v>
      </c>
      <c r="C230" s="2">
        <v>0.71457175925925931</v>
      </c>
      <c r="D230">
        <v>61739</v>
      </c>
    </row>
    <row r="231" spans="1:4" x14ac:dyDescent="0.3">
      <c r="A231" s="1">
        <v>46086.711629293983</v>
      </c>
      <c r="B231">
        <v>565287</v>
      </c>
      <c r="C231" s="2">
        <v>0.71458333333333335</v>
      </c>
      <c r="D231">
        <v>61740</v>
      </c>
    </row>
    <row r="232" spans="1:4" x14ac:dyDescent="0.3">
      <c r="A232" s="1">
        <v>46086.711641273148</v>
      </c>
      <c r="B232">
        <v>565287</v>
      </c>
      <c r="C232" s="2">
        <v>0.71459490740740739</v>
      </c>
      <c r="D232">
        <v>61741</v>
      </c>
    </row>
    <row r="233" spans="1:4" x14ac:dyDescent="0.3">
      <c r="A233" s="1">
        <v>46086.711653240738</v>
      </c>
      <c r="B233">
        <v>565287</v>
      </c>
      <c r="C233" s="2">
        <v>0.71460648148148154</v>
      </c>
      <c r="D233">
        <v>61742</v>
      </c>
    </row>
    <row r="234" spans="1:4" x14ac:dyDescent="0.3">
      <c r="A234" s="1">
        <v>46086.711665208335</v>
      </c>
      <c r="B234">
        <v>565287</v>
      </c>
      <c r="C234" s="2">
        <v>0.71461805555555558</v>
      </c>
      <c r="D234">
        <v>61743</v>
      </c>
    </row>
    <row r="235" spans="1:4" x14ac:dyDescent="0.3">
      <c r="A235" s="1">
        <v>46086.711677187501</v>
      </c>
      <c r="B235">
        <v>565287</v>
      </c>
      <c r="C235" s="2">
        <v>0.71464120370370365</v>
      </c>
      <c r="D235">
        <v>61745</v>
      </c>
    </row>
    <row r="236" spans="1:4" x14ac:dyDescent="0.3">
      <c r="A236" s="1">
        <v>46086.71168915509</v>
      </c>
      <c r="B236">
        <v>565287</v>
      </c>
      <c r="C236" s="2">
        <v>0.7146527777777778</v>
      </c>
      <c r="D236">
        <v>61746</v>
      </c>
    </row>
    <row r="237" spans="1:4" x14ac:dyDescent="0.3">
      <c r="A237" s="1">
        <v>46086.711701134256</v>
      </c>
      <c r="B237">
        <v>565287</v>
      </c>
      <c r="C237" s="2">
        <v>0.71466435185185184</v>
      </c>
      <c r="D237">
        <v>61747</v>
      </c>
    </row>
    <row r="238" spans="1:4" x14ac:dyDescent="0.3">
      <c r="A238" s="1">
        <v>46086.711713101853</v>
      </c>
      <c r="B238">
        <v>565287</v>
      </c>
      <c r="C238" s="2">
        <v>0.71467592592592588</v>
      </c>
      <c r="D238">
        <v>61748</v>
      </c>
    </row>
    <row r="239" spans="1:4" x14ac:dyDescent="0.3">
      <c r="A239" s="1">
        <v>46086.711725081019</v>
      </c>
      <c r="B239">
        <v>565287</v>
      </c>
      <c r="C239" s="2">
        <v>0.71468750000000003</v>
      </c>
      <c r="D239">
        <v>61749</v>
      </c>
    </row>
    <row r="240" spans="1:4" x14ac:dyDescent="0.3">
      <c r="A240" s="1">
        <v>46086.711737048608</v>
      </c>
      <c r="B240">
        <v>565287</v>
      </c>
      <c r="C240" s="2">
        <v>0.71469907407407407</v>
      </c>
      <c r="D240">
        <v>61750</v>
      </c>
    </row>
    <row r="241" spans="1:4" x14ac:dyDescent="0.3">
      <c r="A241" s="1">
        <v>46086.727960949072</v>
      </c>
      <c r="B241">
        <v>565287</v>
      </c>
      <c r="C241" s="2">
        <v>0.71471064814814811</v>
      </c>
      <c r="D241">
        <v>61751</v>
      </c>
    </row>
    <row r="242" spans="1:4" x14ac:dyDescent="0.3">
      <c r="A242" s="1">
        <v>46086.727972928238</v>
      </c>
      <c r="B242">
        <v>801397</v>
      </c>
      <c r="C242" s="2">
        <v>0.73084490740740737</v>
      </c>
      <c r="D242">
        <v>63145</v>
      </c>
    </row>
    <row r="243" spans="1:4" x14ac:dyDescent="0.3">
      <c r="A243" s="1">
        <v>46086.727984907404</v>
      </c>
      <c r="B243">
        <v>801397</v>
      </c>
      <c r="C243" s="2">
        <v>0.73085648148148152</v>
      </c>
      <c r="D243">
        <v>63146</v>
      </c>
    </row>
    <row r="244" spans="1:4" x14ac:dyDescent="0.3">
      <c r="A244" s="1">
        <v>46086.727996875001</v>
      </c>
      <c r="B244">
        <v>801397</v>
      </c>
      <c r="C244" s="2">
        <v>0.73086805555555556</v>
      </c>
      <c r="D244">
        <v>63147</v>
      </c>
    </row>
    <row r="245" spans="1:4" x14ac:dyDescent="0.3">
      <c r="A245" s="1">
        <v>46086.728008854167</v>
      </c>
      <c r="B245">
        <v>801397</v>
      </c>
      <c r="C245" s="2">
        <v>0.7308796296296296</v>
      </c>
      <c r="D245">
        <v>63148</v>
      </c>
    </row>
    <row r="246" spans="1:4" x14ac:dyDescent="0.3">
      <c r="A246" s="1">
        <v>46086.728020833332</v>
      </c>
      <c r="B246">
        <v>801397</v>
      </c>
      <c r="C246" s="2">
        <v>0.73089120370370375</v>
      </c>
      <c r="D246">
        <v>63149</v>
      </c>
    </row>
    <row r="247" spans="1:4" x14ac:dyDescent="0.3">
      <c r="A247" s="1">
        <v>46086.728032812498</v>
      </c>
      <c r="B247">
        <v>407975</v>
      </c>
      <c r="C247" s="2">
        <v>0.73090277777777779</v>
      </c>
      <c r="D247">
        <v>63150</v>
      </c>
    </row>
    <row r="248" spans="1:4" x14ac:dyDescent="0.3">
      <c r="A248" s="1">
        <v>46086.728044791664</v>
      </c>
      <c r="B248">
        <v>407975</v>
      </c>
      <c r="C248" s="2">
        <v>0.73091435185185183</v>
      </c>
      <c r="D248">
        <v>63151</v>
      </c>
    </row>
    <row r="249" spans="1:4" x14ac:dyDescent="0.3">
      <c r="A249" s="1">
        <v>46086.728056770837</v>
      </c>
      <c r="B249">
        <v>407975</v>
      </c>
      <c r="C249" s="2">
        <v>0.73092592592592598</v>
      </c>
      <c r="D249">
        <v>63152</v>
      </c>
    </row>
    <row r="250" spans="1:4" x14ac:dyDescent="0.3">
      <c r="A250" s="1">
        <v>46086.728068750002</v>
      </c>
      <c r="B250">
        <v>407975</v>
      </c>
      <c r="C250" s="2">
        <v>0.73093750000000002</v>
      </c>
      <c r="D250">
        <v>63153</v>
      </c>
    </row>
    <row r="251" spans="1:4" x14ac:dyDescent="0.3">
      <c r="A251" s="1">
        <v>46086.728080729168</v>
      </c>
      <c r="B251">
        <v>407975</v>
      </c>
      <c r="C251" s="2">
        <v>0.73094907407407406</v>
      </c>
      <c r="D251">
        <v>63154</v>
      </c>
    </row>
    <row r="252" spans="1:4" x14ac:dyDescent="0.3">
      <c r="A252" s="1">
        <v>46086.728092708334</v>
      </c>
      <c r="B252">
        <v>407975</v>
      </c>
      <c r="C252" s="2">
        <v>0.7309606481481481</v>
      </c>
      <c r="D252">
        <v>63155</v>
      </c>
    </row>
    <row r="253" spans="1:4" x14ac:dyDescent="0.3">
      <c r="A253" s="1">
        <v>46086.7281046875</v>
      </c>
      <c r="B253">
        <v>407975</v>
      </c>
      <c r="C253" s="2">
        <v>0.73097222222222225</v>
      </c>
      <c r="D253">
        <v>63156</v>
      </c>
    </row>
    <row r="254" spans="1:4" x14ac:dyDescent="0.3">
      <c r="A254" s="1">
        <v>46086.728116655089</v>
      </c>
      <c r="B254">
        <v>407975</v>
      </c>
      <c r="C254" s="2">
        <v>0.73098379629629628</v>
      </c>
      <c r="D254">
        <v>63157</v>
      </c>
    </row>
    <row r="255" spans="1:4" x14ac:dyDescent="0.3">
      <c r="A255" s="1">
        <v>46086.728128634262</v>
      </c>
      <c r="B255">
        <v>407975</v>
      </c>
      <c r="C255" s="2">
        <v>0.73099537037037032</v>
      </c>
      <c r="D255">
        <v>63158</v>
      </c>
    </row>
    <row r="256" spans="1:4" x14ac:dyDescent="0.3">
      <c r="A256" s="1">
        <v>46086.728140613428</v>
      </c>
      <c r="B256">
        <v>407975</v>
      </c>
      <c r="C256" s="2">
        <v>0.73100694444444447</v>
      </c>
      <c r="D256">
        <v>63159</v>
      </c>
    </row>
    <row r="257" spans="1:4" x14ac:dyDescent="0.3">
      <c r="A257" s="1">
        <v>46086.728152592594</v>
      </c>
      <c r="B257">
        <v>407975</v>
      </c>
      <c r="C257" s="2">
        <v>0.73101851851851851</v>
      </c>
      <c r="D257">
        <v>63160</v>
      </c>
    </row>
    <row r="258" spans="1:4" x14ac:dyDescent="0.3">
      <c r="A258" s="1">
        <v>46086.728164560183</v>
      </c>
      <c r="B258">
        <v>407975</v>
      </c>
      <c r="C258" s="2">
        <v>0.7310416666666667</v>
      </c>
      <c r="D258">
        <v>63162</v>
      </c>
    </row>
    <row r="259" spans="1:4" x14ac:dyDescent="0.3">
      <c r="A259" s="1">
        <v>46086.728176539349</v>
      </c>
      <c r="B259">
        <v>407975</v>
      </c>
      <c r="C259" s="2">
        <v>0.73105324074074074</v>
      </c>
      <c r="D259">
        <v>63163</v>
      </c>
    </row>
    <row r="260" spans="1:4" x14ac:dyDescent="0.3">
      <c r="A260" s="1">
        <v>46086.728188518522</v>
      </c>
      <c r="B260">
        <v>407975</v>
      </c>
      <c r="C260" s="2">
        <v>0.73106481481481478</v>
      </c>
      <c r="D260">
        <v>63164</v>
      </c>
    </row>
    <row r="261" spans="1:4" x14ac:dyDescent="0.3">
      <c r="A261" s="1">
        <v>46086.728200497688</v>
      </c>
      <c r="B261">
        <v>407975</v>
      </c>
      <c r="C261" s="2">
        <v>0.73107638888888893</v>
      </c>
      <c r="D261">
        <v>63165</v>
      </c>
    </row>
    <row r="262" spans="1:4" x14ac:dyDescent="0.3">
      <c r="A262" s="1">
        <v>46086.728212476854</v>
      </c>
      <c r="B262">
        <v>407975</v>
      </c>
      <c r="C262" s="2">
        <v>0.73108796296296297</v>
      </c>
      <c r="D262">
        <v>63166</v>
      </c>
    </row>
    <row r="263" spans="1:4" x14ac:dyDescent="0.3">
      <c r="A263" s="1">
        <v>46086.728224456019</v>
      </c>
      <c r="B263">
        <v>407975</v>
      </c>
      <c r="C263" s="2">
        <v>0.73109953703703701</v>
      </c>
      <c r="D263">
        <v>63167</v>
      </c>
    </row>
    <row r="264" spans="1:4" x14ac:dyDescent="0.3">
      <c r="A264" s="1">
        <v>46086.728236435185</v>
      </c>
      <c r="B264">
        <v>407975</v>
      </c>
      <c r="C264" s="2">
        <v>0.73111111111111116</v>
      </c>
      <c r="D264">
        <v>63168</v>
      </c>
    </row>
    <row r="265" spans="1:4" x14ac:dyDescent="0.3">
      <c r="A265" s="1">
        <v>46086.728248414351</v>
      </c>
      <c r="B265">
        <v>407975</v>
      </c>
      <c r="C265" s="2">
        <v>0.73112268518518519</v>
      </c>
      <c r="D265">
        <v>63169</v>
      </c>
    </row>
    <row r="266" spans="1:4" x14ac:dyDescent="0.3">
      <c r="A266" s="1">
        <v>46086.728260393516</v>
      </c>
      <c r="B266">
        <v>407975</v>
      </c>
      <c r="C266" s="2">
        <v>0.73113425925925923</v>
      </c>
      <c r="D266">
        <v>63170</v>
      </c>
    </row>
    <row r="267" spans="1:4" x14ac:dyDescent="0.3">
      <c r="A267" s="1">
        <v>46086.728272372682</v>
      </c>
      <c r="B267">
        <v>407975</v>
      </c>
      <c r="C267" s="2">
        <v>0.73114583333333338</v>
      </c>
      <c r="D267">
        <v>63171</v>
      </c>
    </row>
    <row r="268" spans="1:4" x14ac:dyDescent="0.3">
      <c r="A268" s="1">
        <v>46086.728284351855</v>
      </c>
      <c r="B268">
        <v>407975</v>
      </c>
      <c r="C268" s="2">
        <v>0.73115740740740742</v>
      </c>
      <c r="D268">
        <v>63172</v>
      </c>
    </row>
    <row r="269" spans="1:4" x14ac:dyDescent="0.3">
      <c r="A269" s="1">
        <v>46086.728296319445</v>
      </c>
      <c r="B269">
        <v>407975</v>
      </c>
      <c r="C269" s="2">
        <v>0.73116898148148146</v>
      </c>
      <c r="D269">
        <v>63173</v>
      </c>
    </row>
    <row r="270" spans="1:4" x14ac:dyDescent="0.3">
      <c r="A270" s="1">
        <v>46086.728308298611</v>
      </c>
      <c r="B270">
        <v>407975</v>
      </c>
      <c r="C270" s="2">
        <v>0.7311805555555555</v>
      </c>
      <c r="D270">
        <v>63174</v>
      </c>
    </row>
    <row r="271" spans="1:4" x14ac:dyDescent="0.3">
      <c r="A271" s="1">
        <v>46086.728320277776</v>
      </c>
      <c r="B271">
        <v>407975</v>
      </c>
      <c r="C271" s="2">
        <v>0.73119212962962965</v>
      </c>
      <c r="D271">
        <v>63175</v>
      </c>
    </row>
    <row r="272" spans="1:4" x14ac:dyDescent="0.3">
      <c r="A272" s="1">
        <v>46086.728332245373</v>
      </c>
      <c r="B272">
        <v>407975</v>
      </c>
      <c r="C272" s="2">
        <v>0.73120370370370369</v>
      </c>
      <c r="D272">
        <v>63176</v>
      </c>
    </row>
    <row r="273" spans="1:4" x14ac:dyDescent="0.3">
      <c r="A273" s="1">
        <v>46086.728344224539</v>
      </c>
      <c r="B273">
        <v>407975</v>
      </c>
      <c r="C273" s="2">
        <v>0.73121527777777773</v>
      </c>
      <c r="D273">
        <v>63177</v>
      </c>
    </row>
    <row r="274" spans="1:4" x14ac:dyDescent="0.3">
      <c r="A274" s="1">
        <v>46086.728356192129</v>
      </c>
      <c r="B274">
        <v>407975</v>
      </c>
      <c r="C274" s="2">
        <v>0.73122685185185188</v>
      </c>
      <c r="D274">
        <v>63178</v>
      </c>
    </row>
    <row r="275" spans="1:4" x14ac:dyDescent="0.3">
      <c r="A275" s="1">
        <v>46086.728368171294</v>
      </c>
      <c r="B275">
        <v>407975</v>
      </c>
      <c r="C275" s="2">
        <v>0.73123842592592592</v>
      </c>
      <c r="D275">
        <v>63179</v>
      </c>
    </row>
    <row r="276" spans="1:4" x14ac:dyDescent="0.3">
      <c r="A276" s="1">
        <v>46086.72838015046</v>
      </c>
      <c r="B276">
        <v>985463</v>
      </c>
      <c r="C276" s="2">
        <v>0.73124999999999996</v>
      </c>
      <c r="D276">
        <v>63180</v>
      </c>
    </row>
    <row r="277" spans="1:4" x14ac:dyDescent="0.3">
      <c r="A277" s="1">
        <v>46086.728392118057</v>
      </c>
      <c r="B277">
        <v>985463</v>
      </c>
      <c r="C277" s="2">
        <v>0.73126157407407411</v>
      </c>
      <c r="D277">
        <v>63181</v>
      </c>
    </row>
    <row r="278" spans="1:4" x14ac:dyDescent="0.3">
      <c r="A278" s="1">
        <v>46086.728404097223</v>
      </c>
      <c r="B278">
        <v>985463</v>
      </c>
      <c r="C278" s="2">
        <v>0.73127314814814814</v>
      </c>
      <c r="D278">
        <v>63182</v>
      </c>
    </row>
    <row r="279" spans="1:4" x14ac:dyDescent="0.3">
      <c r="A279" s="1">
        <v>46086.728416076388</v>
      </c>
      <c r="B279">
        <v>985463</v>
      </c>
      <c r="C279" s="2">
        <v>0.73128472222222218</v>
      </c>
      <c r="D279">
        <v>63183</v>
      </c>
    </row>
    <row r="280" spans="1:4" x14ac:dyDescent="0.3">
      <c r="A280" s="1">
        <v>46086.728428055554</v>
      </c>
      <c r="B280">
        <v>985463</v>
      </c>
      <c r="C280" s="2">
        <v>0.73129629629629633</v>
      </c>
      <c r="D280">
        <v>63184</v>
      </c>
    </row>
    <row r="281" spans="1:4" x14ac:dyDescent="0.3">
      <c r="A281" s="1">
        <v>46086.72844003472</v>
      </c>
      <c r="B281">
        <v>985463</v>
      </c>
      <c r="C281" s="2">
        <v>0.73130787037037037</v>
      </c>
      <c r="D281">
        <v>63185</v>
      </c>
    </row>
    <row r="282" spans="1:4" x14ac:dyDescent="0.3">
      <c r="A282" s="1">
        <v>46086.728452037038</v>
      </c>
      <c r="B282">
        <v>985463</v>
      </c>
      <c r="C282" s="2">
        <v>0.73131944444444441</v>
      </c>
      <c r="D282">
        <v>63186</v>
      </c>
    </row>
    <row r="283" spans="1:4" x14ac:dyDescent="0.3">
      <c r="A283" s="1">
        <v>46086.728463981482</v>
      </c>
      <c r="B283">
        <v>985463</v>
      </c>
      <c r="C283" s="2">
        <v>0.73133101851851856</v>
      </c>
      <c r="D283">
        <v>63187</v>
      </c>
    </row>
    <row r="284" spans="1:4" x14ac:dyDescent="0.3">
      <c r="A284" s="1">
        <v>46086.728475960648</v>
      </c>
      <c r="B284">
        <v>985463</v>
      </c>
      <c r="C284" s="2">
        <v>0.7313425925925926</v>
      </c>
      <c r="D284">
        <v>63188</v>
      </c>
    </row>
    <row r="285" spans="1:4" x14ac:dyDescent="0.3">
      <c r="A285" s="1">
        <v>46086.728487939814</v>
      </c>
      <c r="B285">
        <v>985463</v>
      </c>
      <c r="C285" s="2">
        <v>0.73135416666666664</v>
      </c>
      <c r="D285">
        <v>63189</v>
      </c>
    </row>
    <row r="286" spans="1:4" x14ac:dyDescent="0.3">
      <c r="A286" s="1">
        <v>46086.728499907411</v>
      </c>
      <c r="B286">
        <v>985463</v>
      </c>
      <c r="C286" s="2">
        <v>0.73136574074074079</v>
      </c>
      <c r="D286">
        <v>63190</v>
      </c>
    </row>
    <row r="287" spans="1:4" x14ac:dyDescent="0.3">
      <c r="A287" s="1">
        <v>46086.728511886577</v>
      </c>
      <c r="B287">
        <v>985463</v>
      </c>
      <c r="C287" s="2">
        <v>0.73137731481481483</v>
      </c>
      <c r="D287">
        <v>63191</v>
      </c>
    </row>
    <row r="288" spans="1:4" x14ac:dyDescent="0.3">
      <c r="A288" s="1">
        <v>46086.728523865742</v>
      </c>
      <c r="B288">
        <v>985463</v>
      </c>
      <c r="C288" s="2">
        <v>0.73138888888888887</v>
      </c>
      <c r="D288">
        <v>63192</v>
      </c>
    </row>
    <row r="289" spans="1:4" x14ac:dyDescent="0.3">
      <c r="A289" s="1">
        <v>46086.728535844908</v>
      </c>
      <c r="B289">
        <v>985463</v>
      </c>
      <c r="C289" s="2">
        <v>0.73140046296296302</v>
      </c>
      <c r="D289">
        <v>63193</v>
      </c>
    </row>
    <row r="290" spans="1:4" x14ac:dyDescent="0.3">
      <c r="A290" s="1">
        <v>46086.728547812498</v>
      </c>
      <c r="B290">
        <v>985463</v>
      </c>
      <c r="C290" s="2">
        <v>0.73141203703703705</v>
      </c>
      <c r="D290">
        <v>63194</v>
      </c>
    </row>
    <row r="291" spans="1:4" x14ac:dyDescent="0.3">
      <c r="A291" s="1">
        <v>46086.728559791663</v>
      </c>
      <c r="B291">
        <v>985463</v>
      </c>
      <c r="C291" s="2">
        <v>0.73142361111111109</v>
      </c>
      <c r="D291">
        <v>63195</v>
      </c>
    </row>
    <row r="292" spans="1:4" x14ac:dyDescent="0.3">
      <c r="A292" s="1">
        <v>46086.728571770836</v>
      </c>
      <c r="B292">
        <v>985463</v>
      </c>
      <c r="C292" s="2">
        <v>0.73144675925925928</v>
      </c>
      <c r="D292">
        <v>63197</v>
      </c>
    </row>
    <row r="293" spans="1:4" x14ac:dyDescent="0.3">
      <c r="A293" s="1">
        <v>46086.728583738426</v>
      </c>
      <c r="B293">
        <v>985463</v>
      </c>
      <c r="C293" s="2">
        <v>0.73145833333333332</v>
      </c>
      <c r="D293">
        <v>63198</v>
      </c>
    </row>
    <row r="294" spans="1:4" x14ac:dyDescent="0.3">
      <c r="A294" s="1">
        <v>46086.728595717592</v>
      </c>
      <c r="B294">
        <v>985463</v>
      </c>
      <c r="C294" s="2">
        <v>0.73146990740740736</v>
      </c>
      <c r="D294">
        <v>63199</v>
      </c>
    </row>
    <row r="295" spans="1:4" x14ac:dyDescent="0.3">
      <c r="A295" s="1">
        <v>46086.728607685189</v>
      </c>
      <c r="B295">
        <v>985463</v>
      </c>
      <c r="C295" s="2">
        <v>0.73148148148148151</v>
      </c>
      <c r="D295">
        <v>63200</v>
      </c>
    </row>
    <row r="296" spans="1:4" x14ac:dyDescent="0.3">
      <c r="A296" s="1">
        <v>46086.728619664354</v>
      </c>
      <c r="B296">
        <v>985463</v>
      </c>
      <c r="C296" s="2">
        <v>0.73149305555555555</v>
      </c>
      <c r="D296">
        <v>63201</v>
      </c>
    </row>
    <row r="297" spans="1:4" x14ac:dyDescent="0.3">
      <c r="A297" s="1">
        <v>46086.72863164352</v>
      </c>
      <c r="B297">
        <v>985463</v>
      </c>
      <c r="C297" s="2">
        <v>0.73150462962962959</v>
      </c>
      <c r="D297">
        <v>63202</v>
      </c>
    </row>
    <row r="298" spans="1:4" x14ac:dyDescent="0.3">
      <c r="A298" s="1">
        <v>46086.72864361111</v>
      </c>
      <c r="B298">
        <v>985463</v>
      </c>
      <c r="C298" s="2">
        <v>0.73151620370370374</v>
      </c>
      <c r="D298">
        <v>63203</v>
      </c>
    </row>
    <row r="299" spans="1:4" x14ac:dyDescent="0.3">
      <c r="A299" s="1">
        <v>46086.728655590276</v>
      </c>
      <c r="B299">
        <v>985463</v>
      </c>
      <c r="C299" s="2">
        <v>0.73152777777777778</v>
      </c>
      <c r="D299">
        <v>63204</v>
      </c>
    </row>
    <row r="300" spans="1:4" x14ac:dyDescent="0.3">
      <c r="A300" s="1">
        <v>46086.728667569441</v>
      </c>
      <c r="B300">
        <v>985463</v>
      </c>
      <c r="C300" s="2">
        <v>0.73153935185185182</v>
      </c>
      <c r="D300">
        <v>63205</v>
      </c>
    </row>
    <row r="301" spans="1:4" x14ac:dyDescent="0.3">
      <c r="A301" s="1">
        <v>46086.883716782409</v>
      </c>
      <c r="B301">
        <v>807117</v>
      </c>
      <c r="C301" s="2">
        <v>0.88570601851851849</v>
      </c>
      <c r="D301">
        <v>76525</v>
      </c>
    </row>
    <row r="302" spans="1:4" x14ac:dyDescent="0.3">
      <c r="A302" s="1">
        <v>46086.883728749999</v>
      </c>
      <c r="B302">
        <v>807117</v>
      </c>
      <c r="C302" s="2">
        <v>0.88571759259259264</v>
      </c>
      <c r="D302">
        <v>76526</v>
      </c>
    </row>
    <row r="303" spans="1:4" x14ac:dyDescent="0.3">
      <c r="A303" s="1">
        <v>46086.883740729165</v>
      </c>
      <c r="B303">
        <v>807117</v>
      </c>
      <c r="C303" s="2">
        <v>0.88572916666666668</v>
      </c>
      <c r="D303">
        <v>76527</v>
      </c>
    </row>
    <row r="304" spans="1:4" x14ac:dyDescent="0.3">
      <c r="A304" s="1">
        <v>46086.883752708331</v>
      </c>
      <c r="B304">
        <v>807117</v>
      </c>
      <c r="C304" s="2">
        <v>0.88574074074074072</v>
      </c>
      <c r="D304">
        <v>76528</v>
      </c>
    </row>
    <row r="305" spans="1:4" x14ac:dyDescent="0.3">
      <c r="A305" s="1">
        <v>46086.883764687504</v>
      </c>
      <c r="B305">
        <v>807117</v>
      </c>
      <c r="C305" s="2">
        <v>0.88575231481481487</v>
      </c>
      <c r="D305">
        <v>76529</v>
      </c>
    </row>
    <row r="306" spans="1:4" x14ac:dyDescent="0.3">
      <c r="A306" s="1">
        <v>46086.883776655093</v>
      </c>
      <c r="B306">
        <v>122640</v>
      </c>
      <c r="C306" s="2">
        <v>0.88576388888888891</v>
      </c>
      <c r="D306">
        <v>76530</v>
      </c>
    </row>
    <row r="307" spans="1:4" x14ac:dyDescent="0.3">
      <c r="A307" s="1">
        <v>46086.883788634259</v>
      </c>
      <c r="B307">
        <v>122640</v>
      </c>
      <c r="C307" s="2">
        <v>0.88577546296296295</v>
      </c>
      <c r="D307">
        <v>76531</v>
      </c>
    </row>
    <row r="308" spans="1:4" x14ac:dyDescent="0.3">
      <c r="A308" s="1">
        <v>46086.883800613425</v>
      </c>
      <c r="B308">
        <v>122640</v>
      </c>
      <c r="C308" s="2">
        <v>0.88578703703703698</v>
      </c>
      <c r="D308">
        <v>76532</v>
      </c>
    </row>
    <row r="309" spans="1:4" x14ac:dyDescent="0.3">
      <c r="A309" s="1">
        <v>46086.88381259259</v>
      </c>
      <c r="B309">
        <v>122640</v>
      </c>
      <c r="C309" s="2">
        <v>0.88579861111111113</v>
      </c>
      <c r="D309">
        <v>76533</v>
      </c>
    </row>
    <row r="310" spans="1:4" x14ac:dyDescent="0.3">
      <c r="A310" s="1">
        <v>46086.883824571756</v>
      </c>
      <c r="B310">
        <v>122640</v>
      </c>
      <c r="C310" s="2">
        <v>0.88581018518518517</v>
      </c>
      <c r="D310">
        <v>76534</v>
      </c>
    </row>
    <row r="311" spans="1:4" x14ac:dyDescent="0.3">
      <c r="A311" s="1">
        <v>46086.883836550929</v>
      </c>
      <c r="B311">
        <v>122640</v>
      </c>
      <c r="C311" s="2">
        <v>0.88582175925925921</v>
      </c>
      <c r="D311">
        <v>76535</v>
      </c>
    </row>
    <row r="312" spans="1:4" x14ac:dyDescent="0.3">
      <c r="A312" s="1">
        <v>46086.883848530095</v>
      </c>
      <c r="B312">
        <v>122640</v>
      </c>
      <c r="C312" s="2">
        <v>0.8858449074074074</v>
      </c>
      <c r="D312">
        <v>76537</v>
      </c>
    </row>
    <row r="313" spans="1:4" x14ac:dyDescent="0.3">
      <c r="A313" s="1">
        <v>46086.883860509261</v>
      </c>
      <c r="B313">
        <v>122640</v>
      </c>
      <c r="C313" s="2">
        <v>0.88585648148148144</v>
      </c>
      <c r="D313">
        <v>76538</v>
      </c>
    </row>
    <row r="314" spans="1:4" x14ac:dyDescent="0.3">
      <c r="A314" s="1">
        <v>46086.883872488426</v>
      </c>
      <c r="B314">
        <v>122640</v>
      </c>
      <c r="C314" s="2">
        <v>0.88586805555555559</v>
      </c>
      <c r="D314">
        <v>76539</v>
      </c>
    </row>
    <row r="315" spans="1:4" x14ac:dyDescent="0.3">
      <c r="A315" s="1">
        <v>46086.883884467592</v>
      </c>
      <c r="B315">
        <v>122640</v>
      </c>
      <c r="C315" s="2">
        <v>0.88587962962962963</v>
      </c>
      <c r="D315">
        <v>76540</v>
      </c>
    </row>
    <row r="316" spans="1:4" x14ac:dyDescent="0.3">
      <c r="A316" s="1">
        <v>46086.883896435182</v>
      </c>
      <c r="B316">
        <v>122640</v>
      </c>
      <c r="C316" s="2">
        <v>0.88589120370370367</v>
      </c>
      <c r="D316">
        <v>76541</v>
      </c>
    </row>
    <row r="317" spans="1:4" x14ac:dyDescent="0.3">
      <c r="A317" s="1">
        <v>46086.883908414355</v>
      </c>
      <c r="B317">
        <v>122640</v>
      </c>
      <c r="C317" s="2">
        <v>0.88590277777777782</v>
      </c>
      <c r="D317">
        <v>76542</v>
      </c>
    </row>
    <row r="318" spans="1:4" x14ac:dyDescent="0.3">
      <c r="A318" s="1">
        <v>46086.88392039352</v>
      </c>
      <c r="B318">
        <v>122640</v>
      </c>
      <c r="C318" s="2">
        <v>0.88591435185185186</v>
      </c>
      <c r="D318">
        <v>76543</v>
      </c>
    </row>
    <row r="319" spans="1:4" x14ac:dyDescent="0.3">
      <c r="A319" s="1">
        <v>46086.883932372686</v>
      </c>
      <c r="B319">
        <v>122640</v>
      </c>
      <c r="C319" s="2">
        <v>0.88592592592592589</v>
      </c>
      <c r="D319">
        <v>76544</v>
      </c>
    </row>
    <row r="320" spans="1:4" x14ac:dyDescent="0.3">
      <c r="A320" s="1">
        <v>46086.883944340276</v>
      </c>
      <c r="B320">
        <v>122640</v>
      </c>
      <c r="C320" s="2">
        <v>0.88593750000000004</v>
      </c>
      <c r="D320">
        <v>76545</v>
      </c>
    </row>
    <row r="321" spans="1:4" x14ac:dyDescent="0.3">
      <c r="A321" s="1">
        <v>46086.883956319441</v>
      </c>
      <c r="B321">
        <v>122640</v>
      </c>
      <c r="C321" s="2">
        <v>0.88594907407407408</v>
      </c>
      <c r="D321">
        <v>76546</v>
      </c>
    </row>
    <row r="322" spans="1:4" x14ac:dyDescent="0.3">
      <c r="A322" s="1">
        <v>46086.883968298614</v>
      </c>
      <c r="B322">
        <v>122640</v>
      </c>
      <c r="C322" s="2">
        <v>0.88596064814814812</v>
      </c>
      <c r="D322">
        <v>76547</v>
      </c>
    </row>
    <row r="323" spans="1:4" x14ac:dyDescent="0.3">
      <c r="A323" s="1">
        <v>46086.88398027778</v>
      </c>
      <c r="B323">
        <v>122640</v>
      </c>
      <c r="C323" s="2">
        <v>0.88597222222222227</v>
      </c>
      <c r="D323">
        <v>76548</v>
      </c>
    </row>
    <row r="324" spans="1:4" x14ac:dyDescent="0.3">
      <c r="A324" s="1">
        <v>46086.88399224537</v>
      </c>
      <c r="B324">
        <v>122640</v>
      </c>
      <c r="C324" s="2">
        <v>0.88598379629629631</v>
      </c>
      <c r="D324">
        <v>76549</v>
      </c>
    </row>
    <row r="325" spans="1:4" x14ac:dyDescent="0.3">
      <c r="A325" s="1">
        <v>46086.884004224536</v>
      </c>
      <c r="B325">
        <v>122640</v>
      </c>
      <c r="C325" s="2">
        <v>0.88599537037037035</v>
      </c>
      <c r="D325">
        <v>76550</v>
      </c>
    </row>
    <row r="326" spans="1:4" x14ac:dyDescent="0.3">
      <c r="A326" s="1">
        <v>46086.884016203701</v>
      </c>
      <c r="B326">
        <v>122640</v>
      </c>
      <c r="C326" s="2">
        <v>0.8860069444444445</v>
      </c>
      <c r="D326">
        <v>76551</v>
      </c>
    </row>
    <row r="327" spans="1:4" x14ac:dyDescent="0.3">
      <c r="A327" s="1">
        <v>46086.884028182867</v>
      </c>
      <c r="B327">
        <v>122640</v>
      </c>
      <c r="C327" s="2">
        <v>0.88601851851851854</v>
      </c>
      <c r="D327">
        <v>76552</v>
      </c>
    </row>
    <row r="328" spans="1:4" x14ac:dyDescent="0.3">
      <c r="A328" s="1">
        <v>46086.88404016204</v>
      </c>
      <c r="B328">
        <v>122640</v>
      </c>
      <c r="C328" s="2">
        <v>0.88603009259259258</v>
      </c>
      <c r="D328">
        <v>76553</v>
      </c>
    </row>
    <row r="329" spans="1:4" x14ac:dyDescent="0.3">
      <c r="A329" s="1">
        <v>46086.88405212963</v>
      </c>
      <c r="B329">
        <v>122640</v>
      </c>
      <c r="C329" s="2">
        <v>0.88604166666666662</v>
      </c>
      <c r="D329">
        <v>76554</v>
      </c>
    </row>
    <row r="330" spans="1:4" x14ac:dyDescent="0.3">
      <c r="A330" s="1">
        <v>46086.884064108795</v>
      </c>
      <c r="B330">
        <v>122640</v>
      </c>
      <c r="C330" s="2">
        <v>0.88605324074074077</v>
      </c>
      <c r="D330">
        <v>76555</v>
      </c>
    </row>
    <row r="331" spans="1:4" x14ac:dyDescent="0.3">
      <c r="A331" s="1">
        <v>46086.884076087961</v>
      </c>
      <c r="B331">
        <v>122640</v>
      </c>
      <c r="C331" s="2">
        <v>0.88606481481481481</v>
      </c>
      <c r="D331">
        <v>76556</v>
      </c>
    </row>
    <row r="332" spans="1:4" x14ac:dyDescent="0.3">
      <c r="A332" s="1">
        <v>46086.884088067127</v>
      </c>
      <c r="B332">
        <v>122640</v>
      </c>
      <c r="C332" s="2">
        <v>0.88607638888888884</v>
      </c>
      <c r="D332">
        <v>76557</v>
      </c>
    </row>
    <row r="333" spans="1:4" x14ac:dyDescent="0.3">
      <c r="A333" s="1">
        <v>46086.8841000463</v>
      </c>
      <c r="B333">
        <v>122640</v>
      </c>
      <c r="C333" s="2">
        <v>0.88608796296296299</v>
      </c>
      <c r="D333">
        <v>76558</v>
      </c>
    </row>
    <row r="334" spans="1:4" x14ac:dyDescent="0.3">
      <c r="A334" s="1">
        <v>46086.88411201389</v>
      </c>
      <c r="B334">
        <v>122640</v>
      </c>
      <c r="C334" s="2">
        <v>0.88609953703703703</v>
      </c>
      <c r="D334">
        <v>76559</v>
      </c>
    </row>
    <row r="335" spans="1:4" x14ac:dyDescent="0.3">
      <c r="A335" s="1">
        <v>46086.884123993055</v>
      </c>
      <c r="B335">
        <v>257241</v>
      </c>
      <c r="C335" s="2">
        <v>0.88611111111111107</v>
      </c>
      <c r="D335">
        <v>76560</v>
      </c>
    </row>
    <row r="336" spans="1:4" x14ac:dyDescent="0.3">
      <c r="A336" s="1">
        <v>46086.884135972221</v>
      </c>
      <c r="B336">
        <v>257241</v>
      </c>
      <c r="C336" s="2">
        <v>0.88612268518518522</v>
      </c>
      <c r="D336">
        <v>76561</v>
      </c>
    </row>
    <row r="337" spans="1:4" x14ac:dyDescent="0.3">
      <c r="A337" s="1">
        <v>46086.884147951387</v>
      </c>
      <c r="B337">
        <v>257241</v>
      </c>
      <c r="C337" s="2">
        <v>0.88613425925925926</v>
      </c>
      <c r="D337">
        <v>76562</v>
      </c>
    </row>
    <row r="338" spans="1:4" x14ac:dyDescent="0.3">
      <c r="A338" s="1">
        <v>46086.884159930552</v>
      </c>
      <c r="B338">
        <v>257241</v>
      </c>
      <c r="C338" s="2">
        <v>0.8861458333333333</v>
      </c>
      <c r="D338">
        <v>76563</v>
      </c>
    </row>
    <row r="339" spans="1:4" x14ac:dyDescent="0.3">
      <c r="A339" s="1">
        <v>46086.884171909725</v>
      </c>
      <c r="B339">
        <v>257241</v>
      </c>
      <c r="C339" s="2">
        <v>0.88615740740740745</v>
      </c>
      <c r="D339">
        <v>76564</v>
      </c>
    </row>
    <row r="340" spans="1:4" x14ac:dyDescent="0.3">
      <c r="A340" s="1">
        <v>46086.884183877315</v>
      </c>
      <c r="B340">
        <v>257241</v>
      </c>
      <c r="C340" s="2">
        <v>0.88616898148148149</v>
      </c>
      <c r="D340">
        <v>76565</v>
      </c>
    </row>
    <row r="341" spans="1:4" x14ac:dyDescent="0.3">
      <c r="A341" s="1">
        <v>46086.884195856481</v>
      </c>
      <c r="B341">
        <v>257241</v>
      </c>
      <c r="C341" s="2">
        <v>0.88618055555555553</v>
      </c>
      <c r="D341">
        <v>76566</v>
      </c>
    </row>
    <row r="342" spans="1:4" x14ac:dyDescent="0.3">
      <c r="A342" s="1">
        <v>46086.884207835647</v>
      </c>
      <c r="B342">
        <v>257241</v>
      </c>
      <c r="C342" s="2">
        <v>0.88619212962962968</v>
      </c>
      <c r="D342">
        <v>76567</v>
      </c>
    </row>
    <row r="343" spans="1:4" x14ac:dyDescent="0.3">
      <c r="A343" s="1">
        <v>46086.884219814812</v>
      </c>
      <c r="B343">
        <v>257241</v>
      </c>
      <c r="C343" s="2">
        <v>0.88620370370370372</v>
      </c>
      <c r="D343">
        <v>76568</v>
      </c>
    </row>
    <row r="344" spans="1:4" x14ac:dyDescent="0.3">
      <c r="A344" s="1">
        <v>46086.884231793978</v>
      </c>
      <c r="B344">
        <v>257241</v>
      </c>
      <c r="C344" s="2">
        <v>0.88621527777777775</v>
      </c>
      <c r="D344">
        <v>76569</v>
      </c>
    </row>
    <row r="345" spans="1:4" x14ac:dyDescent="0.3">
      <c r="A345" s="1">
        <v>46086.884243773151</v>
      </c>
      <c r="B345">
        <v>257241</v>
      </c>
      <c r="C345" s="2">
        <v>0.8862268518518519</v>
      </c>
      <c r="D345">
        <v>76570</v>
      </c>
    </row>
    <row r="346" spans="1:4" x14ac:dyDescent="0.3">
      <c r="A346" s="1">
        <v>46086.884255752317</v>
      </c>
      <c r="B346">
        <v>257241</v>
      </c>
      <c r="C346" s="2">
        <v>0.88624999999999998</v>
      </c>
      <c r="D346">
        <v>76572</v>
      </c>
    </row>
    <row r="347" spans="1:4" x14ac:dyDescent="0.3">
      <c r="A347" s="1">
        <v>46086.884267719906</v>
      </c>
      <c r="B347">
        <v>257241</v>
      </c>
      <c r="C347" s="2">
        <v>0.88626157407407402</v>
      </c>
      <c r="D347">
        <v>76573</v>
      </c>
    </row>
    <row r="348" spans="1:4" x14ac:dyDescent="0.3">
      <c r="A348" s="1">
        <v>46086.884279699072</v>
      </c>
      <c r="B348">
        <v>257241</v>
      </c>
      <c r="C348" s="2">
        <v>0.88627314814814817</v>
      </c>
      <c r="D348">
        <v>76574</v>
      </c>
    </row>
    <row r="349" spans="1:4" x14ac:dyDescent="0.3">
      <c r="A349" s="1">
        <v>46086.884291678238</v>
      </c>
      <c r="B349">
        <v>257241</v>
      </c>
      <c r="C349" s="2">
        <v>0.88628472222222221</v>
      </c>
      <c r="D349">
        <v>76575</v>
      </c>
    </row>
    <row r="350" spans="1:4" x14ac:dyDescent="0.3">
      <c r="A350" s="1">
        <v>46086.884303657411</v>
      </c>
      <c r="B350">
        <v>257241</v>
      </c>
      <c r="C350" s="2">
        <v>0.88629629629629625</v>
      </c>
      <c r="D350">
        <v>76576</v>
      </c>
    </row>
    <row r="351" spans="1:4" x14ac:dyDescent="0.3">
      <c r="A351" s="1">
        <v>46086.884315636577</v>
      </c>
      <c r="B351">
        <v>257241</v>
      </c>
      <c r="C351" s="2">
        <v>0.8863078703703704</v>
      </c>
      <c r="D351">
        <v>76577</v>
      </c>
    </row>
    <row r="352" spans="1:4" x14ac:dyDescent="0.3">
      <c r="A352" s="1">
        <v>46086.884327615742</v>
      </c>
      <c r="B352">
        <v>257241</v>
      </c>
      <c r="C352" s="2">
        <v>0.88631944444444444</v>
      </c>
      <c r="D352">
        <v>76578</v>
      </c>
    </row>
    <row r="353" spans="1:4" x14ac:dyDescent="0.3">
      <c r="A353" s="1">
        <v>46086.884339583332</v>
      </c>
      <c r="B353">
        <v>257241</v>
      </c>
      <c r="C353" s="2">
        <v>0.88633101851851848</v>
      </c>
      <c r="D353">
        <v>76579</v>
      </c>
    </row>
    <row r="354" spans="1:4" x14ac:dyDescent="0.3">
      <c r="A354" s="1">
        <v>46086.884351562498</v>
      </c>
      <c r="B354">
        <v>257241</v>
      </c>
      <c r="C354" s="2">
        <v>0.88634259259259263</v>
      </c>
      <c r="D354">
        <v>76580</v>
      </c>
    </row>
    <row r="355" spans="1:4" x14ac:dyDescent="0.3">
      <c r="A355" s="1">
        <v>46086.884363541663</v>
      </c>
      <c r="B355">
        <v>257241</v>
      </c>
      <c r="C355" s="2">
        <v>0.88635416666666667</v>
      </c>
      <c r="D355">
        <v>76581</v>
      </c>
    </row>
    <row r="356" spans="1:4" x14ac:dyDescent="0.3">
      <c r="A356" s="1">
        <v>46086.884375520836</v>
      </c>
      <c r="B356">
        <v>257241</v>
      </c>
      <c r="C356" s="2">
        <v>0.8863657407407407</v>
      </c>
      <c r="D356">
        <v>76582</v>
      </c>
    </row>
    <row r="357" spans="1:4" x14ac:dyDescent="0.3">
      <c r="A357" s="1">
        <v>46086.884387488426</v>
      </c>
      <c r="B357">
        <v>257241</v>
      </c>
      <c r="C357" s="2">
        <v>0.88637731481481485</v>
      </c>
      <c r="D357">
        <v>76583</v>
      </c>
    </row>
    <row r="358" spans="1:4" x14ac:dyDescent="0.3">
      <c r="A358" s="1">
        <v>46086.884399467592</v>
      </c>
      <c r="B358">
        <v>257241</v>
      </c>
      <c r="C358" s="2">
        <v>0.88638888888888889</v>
      </c>
      <c r="D358">
        <v>76584</v>
      </c>
    </row>
    <row r="359" spans="1:4" x14ac:dyDescent="0.3">
      <c r="A359" s="1">
        <v>46086.884411435189</v>
      </c>
      <c r="B359">
        <v>257241</v>
      </c>
      <c r="C359" s="2">
        <v>0.88640046296296293</v>
      </c>
      <c r="D359">
        <v>76585</v>
      </c>
    </row>
    <row r="360" spans="1:4" x14ac:dyDescent="0.3">
      <c r="A360" s="1">
        <v>46086.884423414354</v>
      </c>
      <c r="B360">
        <v>257241</v>
      </c>
      <c r="C360" s="2">
        <v>0.88641203703703708</v>
      </c>
      <c r="D360">
        <v>76586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attiny_log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Cortez</cp:lastModifiedBy>
  <dcterms:created xsi:type="dcterms:W3CDTF">2026-03-05T21:28:01Z</dcterms:created>
  <dcterms:modified xsi:type="dcterms:W3CDTF">2026-03-05T21:29:42Z</dcterms:modified>
</cp:coreProperties>
</file>