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an/files/newpage/Assessment Test for Python - P-100 V1/"/>
    </mc:Choice>
  </mc:AlternateContent>
  <xr:revisionPtr revIDLastSave="0" documentId="13_ncr:1_{B586120C-79E5-864E-9C9F-A54B7FE6DF5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put_refresh_template" sheetId="1" r:id="rId1"/>
    <sheet name="output_31_days_report" sheetId="2" r:id="rId2"/>
  </sheets>
  <definedNames>
    <definedName name="ORB_V1_sh1_210304040224832">input_refresh_template!$B$5</definedName>
    <definedName name="ORB_V1_sh1_210304040336599">input_refresh_template!$B$8</definedName>
    <definedName name="ORB_V1_sh1_210304040527907">input_refresh_template!$B$11</definedName>
    <definedName name="ORB_V1_sh1_210304040640428">input_refresh_template!$B$14</definedName>
    <definedName name="ORB_V1_sh1_210304040844216">input_refresh_template!$B$17</definedName>
    <definedName name="ORB_V1_sh1_210304041014181">input_refresh_template!$B$20</definedName>
    <definedName name="ORB_V1_sh1_210304041200443">input_refresh_template!$B$23</definedName>
    <definedName name="ORB_V1_sh1_210304041331635">input_refresh_template!$B$26</definedName>
    <definedName name="ORB_V1_sh1_210304041444258">input_refresh_template!$B$29</definedName>
    <definedName name="ORB_V1_sh1_210304041558507">input_refresh_template!$B$32</definedName>
    <definedName name="ORB_V1_sh1_210304041714038">input_refresh_template!$B$35</definedName>
    <definedName name="ORB_V1_sh1_210304041837344">input_refresh_template!$B$38</definedName>
    <definedName name="ORB_V1_sh1_210304041950294">input_refresh_template!$B$41</definedName>
    <definedName name="ORB_V1_sh1_210304042107130">input_refresh_template!$B$44</definedName>
    <definedName name="ORB_V1_sh1_210304043300518">input_refresh_template!$B$47</definedName>
    <definedName name="ORB_V1_sh1_210304043425762">input_refresh_template!$B$50</definedName>
    <definedName name="ORB_V1_sh1_210304043551064">input_refresh_template!$B$53</definedName>
    <definedName name="ORB_V1_sh1_210304043658862">input_refresh_template!$B$56</definedName>
    <definedName name="ORB_V1_sh1_210304044642231">input_refresh_template!$B$59</definedName>
    <definedName name="ORB_V1_sh1_210304044852568">input_refresh_template!$B$62</definedName>
    <definedName name="ORB_V1_sh1_210304045948960">input_refresh_template!$B$65</definedName>
    <definedName name="ORB_V1_sh1_210304051316890">input_refresh_template!$B$68</definedName>
    <definedName name="ORB_V1_sh1_210304052054300">input_refresh_template!$B$71</definedName>
    <definedName name="ORB_V1_sh1_210304052253299">input_refresh_template!$B$74</definedName>
    <definedName name="ORB_V1_sh1_210304052441850">input_refresh_template!$B$77</definedName>
    <definedName name="ORB_V1_sh1_210304052611932">input_refresh_template!$B$80</definedName>
    <definedName name="ORB_V1_sh1_210304052730763">input_refresh_template!$B$83</definedName>
    <definedName name="ORB_V1_sh1_210304052843722">input_refresh_template!$B$86</definedName>
    <definedName name="ORB_V1_sh1_210304064056781">input_refresh_template!$B$89</definedName>
    <definedName name="ORB_V1_sh1_210304064455602">input_refresh_template!$B$92</definedName>
    <definedName name="ORB_V1_sh1_210304064853748">input_refresh_template!$B$95</definedName>
    <definedName name="ORB_V1_sh1_210304070016624">input_refresh_template!$B$98</definedName>
    <definedName name="ORB_V1_sh1_210304070255156">input_refresh_template!$B$101</definedName>
    <definedName name="ORB_V1_sh1_210304070409257">input_refresh_template!$B$104</definedName>
    <definedName name="ORB_V1_sh1_210304070648240">input_refresh_template!$B$107</definedName>
    <definedName name="ORB_V1_sh1_210304070903321">input_refresh_template!$B$110</definedName>
    <definedName name="ORB_V1_sh1_210304071049750">input_refresh_template!$B$113</definedName>
    <definedName name="ORB_V1_sh1_210304071209216">input_refresh_template!$B$116</definedName>
    <definedName name="ORB_V1_sh1_210304071346648">input_refresh_template!$B$119</definedName>
    <definedName name="ORB_V1_sh1_210304071529958">input_refresh_template!$B$122</definedName>
    <definedName name="ORB_V1_sh1_210304071714493">input_refresh_template!$B$125</definedName>
    <definedName name="ORB_V1_sh1_210304072040721">input_refresh_template!$B$128</definedName>
    <definedName name="ORB_V1_sh1_210304072338464">input_refresh_template!$B$134</definedName>
    <definedName name="ORB_V1_sh1_210304072510692">input_refresh_template!$B$137</definedName>
    <definedName name="ORB_V1_sh1_210304072650429">input_refresh_template!$B$140</definedName>
    <definedName name="ORB_V1_sh1_210304073127043">input_refresh_template!$B$143</definedName>
    <definedName name="ORB_V1_sh1_210304073324266">input_refresh_template!$B$146</definedName>
    <definedName name="ORB_V1_sh1_210304073438518">input_refresh_template!$B$152</definedName>
    <definedName name="ORB_V1_sh1_210304080454061">input_refresh_template!$B$149</definedName>
    <definedName name="ORB_V1_sh1_210304080718286">input_refresh_template!$B$155</definedName>
    <definedName name="ORB_V1_sh1_210304080848587">input_refresh_template!$B$158</definedName>
    <definedName name="ORB_V1_sh1_210304081135653">input_refresh_template!$B$161</definedName>
    <definedName name="ORB_V1_sh1_210304081403108">input_refresh_template!$B$164</definedName>
    <definedName name="ORB_V1_sh1_210304081521352">input_refresh_template!$B$167</definedName>
    <definedName name="ORB_V1_sh1_210304081741625">input_refresh_template!$B$170</definedName>
    <definedName name="ORB_V1_sh1_210304082052546">input_refresh_template!$B$173</definedName>
    <definedName name="ORB_V1_sh1_210304082217630">input_refresh_template!$B$176</definedName>
    <definedName name="ORB_V1_sh1_210304082420683">input_refresh_template!$B$179</definedName>
    <definedName name="ORB_V1_sh1_210304082604647">input_refresh_template!$B$182</definedName>
    <definedName name="ORB_V1_sh1_210304082812431">input_refresh_template!$B$185</definedName>
    <definedName name="ORB_V1_sh1_210304083019807">input_refresh_template!$B$188</definedName>
    <definedName name="ORB_V1_sh1_210304083223827">input_refresh_template!$B$191</definedName>
    <definedName name="ORB_V1_sh1_210304083433841">input_refresh_template!$B$194</definedName>
    <definedName name="ORB_V1_sh1_210304083614725">input_refresh_template!$B$197</definedName>
    <definedName name="ORB_V1_sh1_210304092321585">input_refresh_template!$B$200</definedName>
    <definedName name="ORB_V1_sh1_210304092548395">input_refresh_template!$B$203</definedName>
    <definedName name="ORB_V1_sh1_210304093131401">input_refresh_template!$B$206</definedName>
    <definedName name="ORB_V1_sh1_210304093321751">input_refresh_template!$B$209</definedName>
    <definedName name="ORB_V1_sh1_210304094301981">input_refresh_template!$B$212</definedName>
    <definedName name="ORB_V1_sh1_210304094704803">input_refresh_template!$B$215</definedName>
    <definedName name="ORB_V1_sh1_210308034014254">input_refresh_template!$B$2</definedName>
    <definedName name="ORB_V1_sh1_210308035810076">input_refresh_template!$B$131</definedName>
    <definedName name="ORB_V1_sh1_210308074038309">input_refresh_template!$B$218</definedName>
    <definedName name="ORB_V1_sh1_210308082649153">input_refresh_template!$B$221</definedName>
    <definedName name="ORB_V1_sh1_210308083041701">input_refresh_template!$B$224</definedName>
    <definedName name="ORB_V1_sh1_210308092124570">input_refresh_template!$B$227</definedName>
    <definedName name="ORB_V1_sh1_210308092343406">input_refresh_template!$B$230</definedName>
    <definedName name="ORB_V1_sh1_210308095724404">input_refresh_template!$B$233</definedName>
    <definedName name="ORB_V1_sh1_210308100003302">input_refresh_template!$B$236</definedName>
    <definedName name="ORB_V1_sh1_210308100352644">input_refresh_template!$B$239</definedName>
    <definedName name="ORB_V1_sh1_210308100925287">input_refresh_template!$B$242</definedName>
    <definedName name="ORB_V1_sh1_210308101235927">input_refresh_template!$B$245</definedName>
    <definedName name="ORB_V1_sh1_210308102241606">input_refresh_template!$B$248</definedName>
    <definedName name="ORB_V1_sh1_210308102451529">input_refresh_template!$B$251</definedName>
    <definedName name="ORB_V1_sh1_210308102908277">input_refresh_template!$B$254</definedName>
    <definedName name="ORB_V1_sh1_210308103149721">input_refresh_template!$B$257</definedName>
    <definedName name="ORB_V1_sh1_210308103350901">input_refresh_template!$B$260</definedName>
    <definedName name="ORB_V1_sh1_210308103704212">input_refresh_template!$B$263</definedName>
    <definedName name="ORB_V1_sh1_210308103935999">input_refresh_template!$B$266</definedName>
    <definedName name="ORB_V1_sh1_210308104336564">input_refresh_template!$B$269</definedName>
    <definedName name="ORB_V1_sh1_210308104708533">input_refresh_template!$B$272</definedName>
    <definedName name="ORB_V1_sh1_210308104840408">input_refresh_template!$B$275</definedName>
    <definedName name="ORB_V1_sh1_210308105119189">input_refresh_template!$B$278</definedName>
    <definedName name="ORB_V1_sh1_210308105302135">input_refresh_template!$B$281</definedName>
    <definedName name="ORB_V1_sh1_210308105604366">input_refresh_template!$B$284</definedName>
    <definedName name="ORB_V1_sh1_210308105814559">input_refresh_template!$B$287</definedName>
    <definedName name="ORB_V1_sh1_210308110145834">input_refresh_template!$B$290</definedName>
    <definedName name="ORB_V1_sh1_210308110306487">input_refresh_template!$B$293</definedName>
    <definedName name="ORB_V1_sh1_210308110428665">input_refresh_template!$B$296</definedName>
    <definedName name="ORB_V1_sh1_210308110618422">input_refresh_template!$B$299</definedName>
    <definedName name="ORB_V1_sh1_210309121755837">input_refresh_template!$A$1</definedName>
    <definedName name="ORB_V1_sh1_210309121755894">input_refresh_template!$A$2</definedName>
    <definedName name="ORB_V1_sh1_210309122516660">input_refresh_template!$A$1</definedName>
    <definedName name="ORB_V1_sh1_210309122516714">input_refresh_template!$A$2</definedName>
    <definedName name="ORB_V1_sh1_210309124714429">input_refresh_template!$A$1</definedName>
    <definedName name="ORB_V1_sh1_210309124714484">input_refresh_template!$A$2</definedName>
    <definedName name="ORB_V1_shORB_SHEETCODENAME_170830054123463_170830054123463">input_refresh_template!$A$4</definedName>
    <definedName name="ORB_V1_shORB_SHEETCODENAME_170830054123463_170830054413952">input_refresh_template!$A$7</definedName>
    <definedName name="ORB_V1_shORB_SHEETCODENAME_170830054123463_170830054414016">input_refresh_template!$A$10</definedName>
    <definedName name="ORB_V1_shORB_SHEETCODENAME_170830054123463_170830054414086">input_refresh_template!$A$13</definedName>
    <definedName name="ORB_V1_shORB_SHEETCODENAME_170830054123463_170830054414144">input_refresh_template!$A$16</definedName>
    <definedName name="ORB_V1_shORB_SHEETCODENAME_170830054123463_170830054414197">input_refresh_template!$A$19</definedName>
    <definedName name="ORB_V1_shORB_SHEETCODENAME_170830054123463_170830054414251">input_refresh_template!$A$22</definedName>
    <definedName name="ORB_V1_shORB_SHEETCODENAME_170830054123463_170830054414331">input_refresh_template!$A$25</definedName>
    <definedName name="ORB_V1_shORB_SHEETCODENAME_170830054123463_170830054414378">input_refresh_template!$A$28</definedName>
    <definedName name="ORB_V1_shORB_SHEETCODENAME_170830054123463_170830054414425">input_refresh_template!$A$31</definedName>
    <definedName name="ORB_V1_shORB_SHEETCODENAME_170830054123463_170830054414472">input_refresh_template!$A$34</definedName>
    <definedName name="ORB_V1_shORB_SHEETCODENAME_170830054123463_170830054414550">input_refresh_template!$A$37</definedName>
    <definedName name="ORB_V1_shORB_SHEETCODENAME_170830054123463_170830054414597">input_refresh_template!$A$40</definedName>
    <definedName name="ORB_V1_shORB_SHEETCODENAME_170830054123463_170830054414659">input_refresh_template!$A$43</definedName>
    <definedName name="ORB_V1_shORB_SHEETCODENAME_170830054123463_170830054414750">input_refresh_template!$A$46</definedName>
    <definedName name="ORB_V1_shORB_SHEETCODENAME_170830054123463_170830054414814">input_refresh_template!$A$49</definedName>
    <definedName name="ORB_V1_shORB_SHEETCODENAME_170830054123463_170830054414861">input_refresh_template!$A$52</definedName>
    <definedName name="ORB_V1_shORB_SHEETCODENAME_170830054123463_170830054414905">input_refresh_template!$A$55</definedName>
    <definedName name="ORB_V1_shORB_SHEETCODENAME_170830054123463_170830054414999">input_refresh_template!$A$58</definedName>
    <definedName name="ORB_V1_shORB_SHEETCODENAME_170830054123463_170830054415063">input_refresh_template!$A$61</definedName>
    <definedName name="ORB_V1_shORB_SHEETCODENAME_170830054123463_170830054415110">input_refresh_template!$A$64</definedName>
    <definedName name="ORB_V1_shORB_SHEETCODENAME_170830054123463_170830054415173">input_refresh_template!$A$67</definedName>
    <definedName name="ORB_V1_shORB_SHEETCODENAME_170830054123463_170830054415279">input_refresh_template!$A$70</definedName>
    <definedName name="ORB_V1_shORB_SHEETCODENAME_170830054123463_170830054415330">input_refresh_template!$A$73</definedName>
    <definedName name="ORB_V1_shORB_SHEETCODENAME_170830054123463_170830054415393">input_refresh_template!$A$76</definedName>
    <definedName name="ORB_V1_shORB_SHEETCODENAME_170830054123463_170830054415456">input_refresh_template!$A$79</definedName>
    <definedName name="ORB_V1_shORB_SHEETCODENAME_170830054123463_170830054415535">input_refresh_template!$A$82</definedName>
    <definedName name="ORB_V1_shORB_SHEETCODENAME_170830054123463_170830054415613">input_refresh_template!$A$85</definedName>
    <definedName name="ORB_V1_shORB_SHEETCODENAME_170830054123463_170830054415660">input_refresh_template!$A$88</definedName>
    <definedName name="ORB_V1_shORB_SHEETCODENAME_170830054123463_170830054415760">input_refresh_template!$A$91</definedName>
    <definedName name="ORB_V1_shORB_SHEETCODENAME_170830054123463_170830054415815">input_refresh_template!$A$94</definedName>
    <definedName name="ORB_V1_shORB_SHEETCODENAME_170830054123463_170830054415878">input_refresh_template!$A$97</definedName>
    <definedName name="ORB_V1_shORB_SHEETCODENAME_170830054123463_170830054417833">input_refresh_template!$A$100</definedName>
    <definedName name="ORB_V1_shORB_SHEETCODENAME_170830054123463_170830054419786">input_refresh_template!$A$103</definedName>
    <definedName name="ORB_V1_shORB_SHEETCODENAME_170830054123463_170830054419866">input_refresh_template!$A$106</definedName>
    <definedName name="ORB_V1_shORB_SHEETCODENAME_170830054123463_170830054419942">input_refresh_template!$A$109</definedName>
    <definedName name="ORB_V1_shORB_SHEETCODENAME_170830054123463_170830054420020">input_refresh_template!$A$112</definedName>
    <definedName name="ORB_V1_shORB_SHEETCODENAME_170830054123463_170830054421975">input_refresh_template!$A$115</definedName>
    <definedName name="ORB_V1_shORB_SHEETCODENAME_170830054123463_170830054422064">input_refresh_template!$A$118</definedName>
    <definedName name="ORB_V1_shORB_SHEETCODENAME_170830054123463_170830054422137">input_refresh_template!$A$121</definedName>
    <definedName name="ORB_V1_shORB_SHEETCODENAME_170830054123463_170830054422231">input_refresh_template!$A$124</definedName>
    <definedName name="ORB_V1_shORB_SHEETCODENAME_170830054123463_170830054422299">input_refresh_template!$A$127</definedName>
    <definedName name="ORB_V1_shORB_SHEETCODENAME_170830054123463_170830054422372">input_refresh_template!$A$130</definedName>
    <definedName name="ORB_V1_shORB_SHEETCODENAME_170830054123463_170830054422430">input_refresh_template!$A$133</definedName>
    <definedName name="ORB_V1_shORB_SHEETCODENAME_170830054123463_170830054422509">input_refresh_template!$A$136</definedName>
    <definedName name="ORB_V1_shORB_SHEETCODENAME_170830054123463_170830054424462">input_refresh_template!$A$139</definedName>
    <definedName name="ORB_V1_shORB_SHEETCODENAME_170830054123463_170830054424561">input_refresh_template!$A$142</definedName>
    <definedName name="ORB_V1_shORB_SHEETCODENAME_170830054123463_170830054424641">input_refresh_template!$A$145</definedName>
    <definedName name="ORB_V1_shORB_SHEETCODENAME_170830054123463_170830054424791">input_refresh_template!$A$148</definedName>
    <definedName name="ORB_V1_shORB_SHEETCODENAME_170830054123463_170830054424872">input_refresh_template!$A$151</definedName>
    <definedName name="ORB_V1_shORB_SHEETCODENAME_170830054123463_170830054424932">input_refresh_template!$A$154</definedName>
    <definedName name="ORB_V1_shORB_SHEETCODENAME_170830054123463_170830054425054">input_refresh_template!$A$157</definedName>
    <definedName name="ORB_V1_shORB_SHEETCODENAME_170830054123463_170830054425110">input_refresh_template!$A$160</definedName>
    <definedName name="ORB_V1_shORB_SHEETCODENAME_170830054123463_170830054425173">input_refresh_template!$A$163</definedName>
    <definedName name="ORB_V1_shORB_SHEETCODENAME_170830054123463_170830054425235">input_refresh_template!$A$166</definedName>
    <definedName name="ORB_V1_shORB_SHEETCODENAME_170830054123463_170830054425339">input_refresh_template!$A$169</definedName>
    <definedName name="ORB_V1_shORB_SHEETCODENAME_170830054123463_170830054425411">input_refresh_template!$A$172</definedName>
    <definedName name="ORB_V1_shORB_SHEETCODENAME_170830054123463_170830054425464">input_refresh_template!$A$175</definedName>
    <definedName name="ORB_V1_shORB_SHEETCODENAME_170830054123463_170830054425558">input_refresh_template!$A$178</definedName>
    <definedName name="ORB_V1_shORB_SHEETCODENAME_170830054123463_170830054425605">input_refresh_template!$A$181</definedName>
    <definedName name="ORB_V1_shORB_SHEETCODENAME_170830054123463_170830054425683">input_refresh_template!$A$184</definedName>
    <definedName name="ORB_V1_shORB_SHEETCODENAME_170830054123463_170830054425746">input_refresh_template!$A$187</definedName>
    <definedName name="ORB_V1_shORB_SHEETCODENAME_170830054123463_170830054425824">input_refresh_template!$A$190</definedName>
    <definedName name="ORB_V1_shORB_SHEETCODENAME_170830054123463_170830054425902">input_refresh_template!$A$193</definedName>
    <definedName name="ORB_V1_shORB_SHEETCODENAME_170830054123463_170830054425964">input_refresh_template!$A$196</definedName>
    <definedName name="ORB_V1_shORB_SHEETCODENAME_170830054123463_170830054426067">input_refresh_template!$A$199</definedName>
    <definedName name="ORB_V1_shORB_SHEETCODENAME_170830054123463_170830054426135">input_refresh_template!$A$202</definedName>
    <definedName name="ORB_V1_shORB_SHEETCODENAME_170830054123463_170830054426198">input_refresh_template!$A$205</definedName>
    <definedName name="ORB_V1_shORB_SHEETCODENAME_170830054123463_170830054426284">input_refresh_template!$A$208</definedName>
    <definedName name="ORB_V1_shORB_SHEETCODENAME_170830054123463_170830054426357">input_refresh_template!$A$211</definedName>
    <definedName name="ORB_V1_shORB_SHEETCODENAME_170830054123463_170830054426433">input_refresh_template!$A$214</definedName>
    <definedName name="ORB_V1_shORB_SHEETCODENAME_170830054123463_170830054426495">input_refresh_template!$A$217</definedName>
    <definedName name="ORB_V1_shORB_SHEETCODENAME_170830054123463_170830054426589">input_refresh_template!$A$220</definedName>
    <definedName name="ORB_V1_shORB_SHEETCODENAME_170830054123463_210308073531671">input_refresh_template!$A$301</definedName>
    <definedName name="ORB_V1_shORB_SHEETCODENAME_170830054123463_210308073830159">input_refresh_template!$A$223</definedName>
    <definedName name="ORB_V1_shORB_SHEETCODENAME_170830054123463_210308073859203">input_refresh_template!$A$226</definedName>
    <definedName name="ORB_V1_shORB_SHEETCODENAME_170830054123463_210308082242595">input_refresh_template!$A$229</definedName>
    <definedName name="ORB_V1_shORB_SHEETCODENAME_170830054123463_210308092140279">input_refresh_template!$A$229</definedName>
    <definedName name="ORB_V1_shORB_SHEETCODENAME_170830054123463_210308092312436">input_refresh_template!$A$232</definedName>
    <definedName name="ORB_V1_shORB_SHEETCODENAME_170830054123463_210308095741572">input_refresh_template!$A$235</definedName>
    <definedName name="ORB_V1_shORB_SHEETCODENAME_170830054123463_210308100136839">input_refresh_template!$A$238</definedName>
    <definedName name="ORB_V1_shORB_SHEETCODENAME_170830054123463_210308100411623">input_refresh_template!$A$241</definedName>
    <definedName name="ORB_V1_shORB_SHEETCODENAME_170830054123463_210308100951118">input_refresh_template!$A$244</definedName>
    <definedName name="ORB_V1_shORB_SHEETCODENAME_170830054123463_210308101250157">input_refresh_template!$A$247</definedName>
    <definedName name="ORB_V1_shORB_SHEETCODENAME_170830054123463_210308102152860">input_refresh_template!$A$298</definedName>
    <definedName name="ORB_V1_shORB_SHEETCODENAME_170830054123463_210308102254860">input_refresh_template!$A$250</definedName>
    <definedName name="ORB_V1_shORB_SHEETCODENAME_170830054123463_210308102522407">input_refresh_template!$A$253</definedName>
    <definedName name="ORB_V1_shORB_SHEETCODENAME_170830054123463_210308102930733">input_refresh_template!$A$256</definedName>
    <definedName name="ORB_V1_shORB_SHEETCODENAME_170830054123463_210308103206213">input_refresh_template!$A$259</definedName>
    <definedName name="ORB_V1_shORB_SHEETCODENAME_170830054123463_210308103419425">input_refresh_template!$A$262</definedName>
    <definedName name="ORB_V1_shORB_SHEETCODENAME_170830054123463_210308103725735">input_refresh_template!$A$265</definedName>
    <definedName name="ORB_V1_shORB_SHEETCODENAME_170830054123463_210308103953245">input_refresh_template!$A$268</definedName>
    <definedName name="ORB_V1_shORB_SHEETCODENAME_170830054123463_210308104350164">input_refresh_template!$A$271</definedName>
    <definedName name="ORB_V1_shORB_SHEETCODENAME_170830054123463_210308104722360">input_refresh_template!$A$274</definedName>
    <definedName name="ORB_V1_shORB_SHEETCODENAME_170830054123463_210308104900787">input_refresh_template!$A$277</definedName>
    <definedName name="ORB_V1_shORB_SHEETCODENAME_170830054123463_210308105135364">input_refresh_template!$A$280</definedName>
    <definedName name="ORB_V1_shORB_SHEETCODENAME_170830054123463_210308105320079">input_refresh_template!$A$283</definedName>
    <definedName name="ORB_V1_shORB_SHEETCODENAME_170830054123463_210308105630503">input_refresh_template!$A$286</definedName>
    <definedName name="ORB_V1_shORB_SHEETCODENAME_170830054123463_210308105831602">input_refresh_template!$A$289</definedName>
    <definedName name="ORB_V1_shORB_SHEETCODENAME_170830054123463_210308110158841">input_refresh_template!$A$292</definedName>
    <definedName name="ORB_V1_shORB_SHEETCODENAME_170830054123463_210308110320589">input_refresh_template!$A$295</definedName>
    <definedName name="ORB_V1_shORB_SHEETCODENAME_170830054123463_210308110441917">input_refresh_template!$A$298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58fyBu0LbwPe8u86H5tTrdCuARg=="/>
    </ext>
  </extLst>
</workbook>
</file>

<file path=xl/calcChain.xml><?xml version="1.0" encoding="utf-8"?>
<calcChain xmlns="http://schemas.openxmlformats.org/spreadsheetml/2006/main">
  <c r="C63" i="2" l="1"/>
  <c r="H63" i="2" s="1"/>
  <c r="C62" i="2"/>
  <c r="H62" i="2" s="1"/>
  <c r="C61" i="2"/>
  <c r="D61" i="2" s="1"/>
  <c r="C60" i="2"/>
  <c r="H60" i="2" s="1"/>
  <c r="C59" i="2"/>
  <c r="G59" i="2" s="1"/>
  <c r="C58" i="2"/>
  <c r="F58" i="2" s="1"/>
  <c r="C57" i="2"/>
  <c r="E57" i="2" s="1"/>
  <c r="C56" i="2"/>
  <c r="F56" i="2" s="1"/>
  <c r="C55" i="2"/>
  <c r="H55" i="2" s="1"/>
  <c r="C54" i="2"/>
  <c r="H54" i="2" s="1"/>
  <c r="C53" i="2"/>
  <c r="D53" i="2" s="1"/>
  <c r="C52" i="2"/>
  <c r="H52" i="2" s="1"/>
  <c r="C51" i="2"/>
  <c r="E51" i="2" s="1"/>
  <c r="C50" i="2"/>
  <c r="F50" i="2" s="1"/>
  <c r="C49" i="2"/>
  <c r="E49" i="2" s="1"/>
  <c r="C48" i="2"/>
  <c r="G48" i="2" s="1"/>
  <c r="C47" i="2"/>
  <c r="H47" i="2" s="1"/>
  <c r="C46" i="2"/>
  <c r="H46" i="2" s="1"/>
  <c r="C45" i="2"/>
  <c r="D45" i="2" s="1"/>
  <c r="C44" i="2"/>
  <c r="H44" i="2" s="1"/>
  <c r="C43" i="2"/>
  <c r="H43" i="2" s="1"/>
  <c r="C42" i="2"/>
  <c r="F42" i="2" s="1"/>
  <c r="C41" i="2"/>
  <c r="E41" i="2" s="1"/>
  <c r="C40" i="2"/>
  <c r="E40" i="2" s="1"/>
  <c r="C39" i="2"/>
  <c r="H39" i="2" s="1"/>
  <c r="C38" i="2"/>
  <c r="G38" i="2" s="1"/>
  <c r="C37" i="2"/>
  <c r="D37" i="2" s="1"/>
  <c r="C36" i="2"/>
  <c r="H36" i="2" s="1"/>
  <c r="C35" i="2"/>
  <c r="H35" i="2" s="1"/>
  <c r="C34" i="2"/>
  <c r="F34" i="2" s="1"/>
  <c r="C33" i="2"/>
  <c r="D33" i="2" s="1"/>
  <c r="C32" i="2"/>
  <c r="G32" i="2" s="1"/>
  <c r="C31" i="2"/>
  <c r="H31" i="2" s="1"/>
  <c r="C30" i="2"/>
  <c r="H30" i="2" s="1"/>
  <c r="C29" i="2"/>
  <c r="D29" i="2" s="1"/>
  <c r="C28" i="2"/>
  <c r="H28" i="2" s="1"/>
  <c r="C27" i="2"/>
  <c r="D27" i="2" s="1"/>
  <c r="C26" i="2"/>
  <c r="F26" i="2" s="1"/>
  <c r="C25" i="2"/>
  <c r="D25" i="2" s="1"/>
  <c r="C24" i="2"/>
  <c r="F24" i="2" s="1"/>
  <c r="C23" i="2"/>
  <c r="H23" i="2" s="1"/>
  <c r="C22" i="2"/>
  <c r="G22" i="2" s="1"/>
  <c r="C21" i="2"/>
  <c r="D21" i="2" s="1"/>
  <c r="C20" i="2"/>
  <c r="D20" i="2" s="1"/>
  <c r="C19" i="2"/>
  <c r="H19" i="2" s="1"/>
  <c r="C18" i="2"/>
  <c r="F18" i="2" s="1"/>
  <c r="C17" i="2"/>
  <c r="E17" i="2" s="1"/>
  <c r="C16" i="2"/>
  <c r="E16" i="2" s="1"/>
  <c r="C15" i="2"/>
  <c r="H15" i="2" s="1"/>
  <c r="C14" i="2"/>
  <c r="F14" i="2" s="1"/>
  <c r="C13" i="2"/>
  <c r="D13" i="2" s="1"/>
  <c r="C12" i="2"/>
  <c r="H12" i="2" s="1"/>
  <c r="C11" i="2"/>
  <c r="H11" i="2" s="1"/>
  <c r="C10" i="2"/>
  <c r="F10" i="2" s="1"/>
  <c r="C9" i="2"/>
  <c r="E9" i="2" s="1"/>
  <c r="C8" i="2"/>
  <c r="H8" i="2" s="1"/>
  <c r="C7" i="2"/>
  <c r="H7" i="2" s="1"/>
  <c r="C6" i="2"/>
  <c r="H6" i="2" s="1"/>
  <c r="C5" i="2"/>
  <c r="D5" i="2" s="1"/>
  <c r="C4" i="2"/>
  <c r="H4" i="2" s="1"/>
  <c r="C3" i="2"/>
  <c r="H3" i="2" s="1"/>
  <c r="C2" i="2"/>
  <c r="F2" i="2" s="1"/>
  <c r="H13" i="2" l="1"/>
  <c r="G18" i="2"/>
  <c r="E5" i="2"/>
  <c r="F5" i="2"/>
  <c r="E45" i="2"/>
  <c r="H5" i="2"/>
  <c r="H42" i="2"/>
  <c r="F45" i="2"/>
  <c r="E37" i="2"/>
  <c r="G45" i="2"/>
  <c r="H58" i="2"/>
  <c r="H18" i="2"/>
  <c r="F37" i="2"/>
  <c r="H45" i="2"/>
  <c r="G5" i="2"/>
  <c r="G37" i="2"/>
  <c r="E13" i="2"/>
  <c r="H37" i="2"/>
  <c r="E53" i="2"/>
  <c r="G13" i="2"/>
  <c r="G42" i="2"/>
  <c r="H2" i="2"/>
  <c r="F29" i="2"/>
  <c r="F21" i="2"/>
  <c r="H29" i="2"/>
  <c r="G58" i="2"/>
  <c r="H10" i="2"/>
  <c r="E29" i="2"/>
  <c r="G2" i="2"/>
  <c r="G10" i="2"/>
  <c r="E21" i="2"/>
  <c r="G29" i="2"/>
  <c r="G21" i="2"/>
  <c r="F13" i="2"/>
  <c r="H21" i="2"/>
  <c r="G50" i="2"/>
  <c r="H50" i="2"/>
  <c r="E61" i="2"/>
  <c r="G34" i="2"/>
  <c r="F61" i="2"/>
  <c r="G61" i="2"/>
  <c r="G26" i="2"/>
  <c r="F53" i="2"/>
  <c r="H61" i="2"/>
  <c r="H34" i="2"/>
  <c r="H26" i="2"/>
  <c r="G53" i="2"/>
  <c r="H53" i="2"/>
  <c r="D24" i="2"/>
  <c r="E48" i="2"/>
  <c r="F11" i="2"/>
  <c r="F19" i="2"/>
  <c r="D30" i="2"/>
  <c r="H32" i="2"/>
  <c r="F35" i="2"/>
  <c r="D38" i="2"/>
  <c r="H40" i="2"/>
  <c r="F43" i="2"/>
  <c r="D46" i="2"/>
  <c r="H48" i="2"/>
  <c r="F51" i="2"/>
  <c r="D54" i="2"/>
  <c r="H56" i="2"/>
  <c r="F59" i="2"/>
  <c r="D62" i="2"/>
  <c r="E62" i="2"/>
  <c r="E56" i="2"/>
  <c r="G16" i="2"/>
  <c r="G24" i="2"/>
  <c r="G40" i="2"/>
  <c r="H24" i="2"/>
  <c r="G3" i="2"/>
  <c r="G19" i="2"/>
  <c r="F38" i="2"/>
  <c r="D32" i="2"/>
  <c r="E24" i="2"/>
  <c r="E32" i="2"/>
  <c r="E6" i="2"/>
  <c r="G43" i="2"/>
  <c r="F8" i="2"/>
  <c r="D11" i="2"/>
  <c r="F16" i="2"/>
  <c r="D19" i="2"/>
  <c r="E43" i="2"/>
  <c r="F3" i="2"/>
  <c r="F27" i="2"/>
  <c r="G11" i="2"/>
  <c r="G27" i="2"/>
  <c r="F46" i="2"/>
  <c r="D56" i="2"/>
  <c r="D3" i="2"/>
  <c r="D49" i="2"/>
  <c r="D40" i="2"/>
  <c r="D59" i="2"/>
  <c r="E27" i="2"/>
  <c r="G56" i="2"/>
  <c r="D6" i="2"/>
  <c r="E38" i="2"/>
  <c r="E46" i="2"/>
  <c r="F22" i="2"/>
  <c r="H59" i="2"/>
  <c r="G6" i="2"/>
  <c r="E33" i="2"/>
  <c r="G46" i="2"/>
  <c r="G62" i="2"/>
  <c r="F9" i="2"/>
  <c r="H22" i="2"/>
  <c r="F41" i="2"/>
  <c r="E36" i="2"/>
  <c r="G57" i="2"/>
  <c r="H9" i="2"/>
  <c r="F12" i="2"/>
  <c r="H17" i="2"/>
  <c r="F20" i="2"/>
  <c r="D23" i="2"/>
  <c r="H25" i="2"/>
  <c r="F28" i="2"/>
  <c r="D31" i="2"/>
  <c r="H33" i="2"/>
  <c r="F36" i="2"/>
  <c r="D39" i="2"/>
  <c r="H41" i="2"/>
  <c r="F44" i="2"/>
  <c r="D47" i="2"/>
  <c r="H49" i="2"/>
  <c r="F52" i="2"/>
  <c r="D55" i="2"/>
  <c r="H57" i="2"/>
  <c r="F60" i="2"/>
  <c r="D63" i="2"/>
  <c r="F48" i="2"/>
  <c r="E11" i="2"/>
  <c r="H16" i="2"/>
  <c r="E30" i="2"/>
  <c r="E54" i="2"/>
  <c r="F6" i="2"/>
  <c r="H27" i="2"/>
  <c r="F54" i="2"/>
  <c r="G54" i="2"/>
  <c r="D4" i="2"/>
  <c r="F17" i="2"/>
  <c r="D28" i="2"/>
  <c r="D44" i="2"/>
  <c r="F57" i="2"/>
  <c r="E4" i="2"/>
  <c r="E12" i="2"/>
  <c r="E28" i="2"/>
  <c r="G60" i="2"/>
  <c r="E63" i="2"/>
  <c r="D48" i="2"/>
  <c r="F40" i="2"/>
  <c r="E3" i="2"/>
  <c r="E19" i="2"/>
  <c r="E35" i="2"/>
  <c r="D22" i="2"/>
  <c r="E14" i="2"/>
  <c r="G35" i="2"/>
  <c r="G51" i="2"/>
  <c r="D9" i="2"/>
  <c r="F30" i="2"/>
  <c r="H51" i="2"/>
  <c r="G30" i="2"/>
  <c r="H14" i="2"/>
  <c r="F25" i="2"/>
  <c r="H38" i="2"/>
  <c r="F49" i="2"/>
  <c r="E20" i="2"/>
  <c r="E52" i="2"/>
  <c r="G20" i="2"/>
  <c r="G28" i="2"/>
  <c r="E47" i="2"/>
  <c r="D34" i="2"/>
  <c r="D8" i="2"/>
  <c r="F32" i="2"/>
  <c r="D35" i="2"/>
  <c r="D43" i="2"/>
  <c r="D51" i="2"/>
  <c r="D14" i="2"/>
  <c r="E22" i="2"/>
  <c r="D17" i="2"/>
  <c r="F62" i="2"/>
  <c r="G14" i="2"/>
  <c r="E25" i="2"/>
  <c r="D12" i="2"/>
  <c r="F33" i="2"/>
  <c r="D60" i="2"/>
  <c r="G9" i="2"/>
  <c r="G17" i="2"/>
  <c r="G25" i="2"/>
  <c r="G33" i="2"/>
  <c r="G41" i="2"/>
  <c r="G49" i="2"/>
  <c r="E60" i="2"/>
  <c r="D7" i="2"/>
  <c r="E7" i="2"/>
  <c r="G12" i="2"/>
  <c r="E23" i="2"/>
  <c r="E31" i="2"/>
  <c r="E39" i="2"/>
  <c r="G44" i="2"/>
  <c r="E55" i="2"/>
  <c r="D2" i="2"/>
  <c r="F7" i="2"/>
  <c r="D18" i="2"/>
  <c r="H20" i="2"/>
  <c r="D26" i="2"/>
  <c r="F31" i="2"/>
  <c r="F39" i="2"/>
  <c r="F47" i="2"/>
  <c r="E2" i="2"/>
  <c r="G7" i="2"/>
  <c r="E10" i="2"/>
  <c r="G15" i="2"/>
  <c r="E18" i="2"/>
  <c r="G23" i="2"/>
  <c r="E26" i="2"/>
  <c r="G47" i="2"/>
  <c r="G55" i="2"/>
  <c r="E58" i="2"/>
  <c r="G63" i="2"/>
  <c r="D16" i="2"/>
  <c r="E8" i="2"/>
  <c r="G8" i="2"/>
  <c r="E59" i="2"/>
  <c r="D41" i="2"/>
  <c r="D57" i="2"/>
  <c r="D36" i="2"/>
  <c r="D52" i="2"/>
  <c r="E44" i="2"/>
  <c r="F4" i="2"/>
  <c r="D15" i="2"/>
  <c r="G4" i="2"/>
  <c r="E15" i="2"/>
  <c r="G36" i="2"/>
  <c r="G52" i="2"/>
  <c r="D10" i="2"/>
  <c r="F15" i="2"/>
  <c r="F23" i="2"/>
  <c r="D42" i="2"/>
  <c r="D50" i="2"/>
  <c r="F55" i="2"/>
  <c r="D58" i="2"/>
  <c r="F63" i="2"/>
  <c r="G31" i="2"/>
  <c r="E34" i="2"/>
  <c r="G39" i="2"/>
  <c r="E42" i="2"/>
  <c r="E50" i="2"/>
</calcChain>
</file>

<file path=xl/sharedStrings.xml><?xml version="1.0" encoding="utf-8"?>
<sst xmlns="http://schemas.openxmlformats.org/spreadsheetml/2006/main" count="21" uniqueCount="10">
  <si>
    <t>Page Views</t>
  </si>
  <si>
    <t>Unique Visitors</t>
  </si>
  <si>
    <t>Total Time Spent</t>
  </si>
  <si>
    <t>Visits</t>
  </si>
  <si>
    <t>Average Time Spent on Site</t>
  </si>
  <si>
    <t>Site ID</t>
  </si>
  <si>
    <t>site 1</t>
  </si>
  <si>
    <t>site 2</t>
  </si>
  <si>
    <t>Day of 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</si>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</sst>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m/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G44" sqref="G44"/>
    </sheetView>
  </sheetViews>
  <sheetFormatPr baseColWidth="10" defaultColWidth="14.5" defaultRowHeight="15" customHeight="1" x14ac:dyDescent="0.2"/>
  <cols>
    <col min="1" max="1" width="39.83203125" customWidth="1"/>
    <col min="2" max="2" width="10.83203125" bestFit="1" customWidth="1"/>
    <col min="3" max="3" width="12.6640625" bestFit="1" customWidth="1"/>
    <col min="4" max="5" width="10.6640625" customWidth="1"/>
    <col min="6" max="6" width="21.5" bestFit="1" customWidth="1"/>
  </cols>
  <sheetData>
    <row r="1" spans="1:6" x14ac:dyDescent="0.2">
      <c r="A1" s="1">
        <v>44197</v>
      </c>
    </row>
    <row r="2" spans="1:6" x14ac:dyDescent="0.2">
      <c r="A2" s="1">
        <v>44227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2" t="s">
        <v>5</v>
      </c>
      <c r="B3" s="4">
        <v>44197</v>
      </c>
      <c r="C3" s="1">
        <v>44197</v>
      </c>
      <c r="D3" s="1">
        <v>44197</v>
      </c>
      <c r="E3" s="1">
        <v>44197</v>
      </c>
      <c r="F3" s="1">
        <v>44197</v>
      </c>
    </row>
    <row r="4" spans="1:6" x14ac:dyDescent="0.2">
      <c r="A4" s="3" t="s">
        <v>6</v>
      </c>
      <c r="B4" s="3">
        <v>6</v>
      </c>
      <c r="C4" s="3">
        <v>4</v>
      </c>
      <c r="D4" s="3">
        <v>11</v>
      </c>
      <c r="E4" s="3">
        <v>4</v>
      </c>
      <c r="F4" s="3">
        <v>0.1</v>
      </c>
    </row>
    <row r="5" spans="1:6" x14ac:dyDescent="0.2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1:6" x14ac:dyDescent="0.2">
      <c r="B6" s="4">
        <v>44197</v>
      </c>
      <c r="C6" s="1">
        <v>44197</v>
      </c>
      <c r="D6" s="1">
        <v>44197</v>
      </c>
      <c r="E6" s="1">
        <v>44197</v>
      </c>
      <c r="F6" s="1">
        <v>44197</v>
      </c>
    </row>
    <row r="7" spans="1:6" x14ac:dyDescent="0.2">
      <c r="A7" s="3" t="s">
        <v>7</v>
      </c>
      <c r="B7" s="3">
        <v>4</v>
      </c>
      <c r="C7" s="3">
        <v>2</v>
      </c>
      <c r="D7" s="3">
        <v>5</v>
      </c>
      <c r="E7" s="3">
        <v>2</v>
      </c>
      <c r="F7" s="3">
        <v>0</v>
      </c>
    </row>
    <row r="8" spans="1:6" x14ac:dyDescent="0.2">
      <c r="B8" s="2"/>
      <c r="C8" s="3"/>
      <c r="D8" s="3"/>
      <c r="E8" s="3"/>
      <c r="F8" s="3"/>
    </row>
    <row r="9" spans="1:6" x14ac:dyDescent="0.2">
      <c r="B9" s="4"/>
      <c r="C9" s="1"/>
      <c r="D9" s="1"/>
      <c r="E9" s="1"/>
      <c r="F9" s="1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B11" s="2"/>
      <c r="C11" s="3"/>
      <c r="D11" s="3"/>
      <c r="E11" s="3"/>
      <c r="F11" s="3"/>
    </row>
    <row r="12" spans="1:6" x14ac:dyDescent="0.2">
      <c r="B12" s="4"/>
      <c r="C12" s="1"/>
      <c r="D12" s="1"/>
      <c r="E12" s="1"/>
      <c r="F12" s="1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B14" s="2"/>
      <c r="C14" s="3"/>
      <c r="D14" s="3"/>
      <c r="E14" s="3"/>
      <c r="F14" s="3"/>
    </row>
    <row r="15" spans="1:6" x14ac:dyDescent="0.2">
      <c r="B15" s="4"/>
      <c r="C15" s="1"/>
      <c r="D15" s="1"/>
      <c r="E15" s="1"/>
      <c r="F15" s="1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B17" s="2"/>
      <c r="C17" s="3"/>
      <c r="D17" s="3"/>
      <c r="E17" s="3"/>
      <c r="F17" s="3"/>
    </row>
    <row r="18" spans="1:6" x14ac:dyDescent="0.2">
      <c r="B18" s="4"/>
      <c r="C18" s="1"/>
      <c r="D18" s="1"/>
      <c r="E18" s="1"/>
      <c r="F18" s="1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B20" s="2"/>
      <c r="C20" s="3"/>
      <c r="D20" s="3"/>
      <c r="E20" s="3"/>
      <c r="F20" s="3"/>
    </row>
    <row r="21" spans="1:6" ht="15.75" customHeight="1" x14ac:dyDescent="0.2">
      <c r="B21" s="4"/>
      <c r="C21" s="1"/>
      <c r="D21" s="1"/>
      <c r="E21" s="1"/>
      <c r="F21" s="1"/>
    </row>
    <row r="22" spans="1:6" ht="15.75" customHeight="1" x14ac:dyDescent="0.2">
      <c r="A22" s="3"/>
      <c r="B22" s="3"/>
      <c r="C22" s="3"/>
      <c r="D22" s="3"/>
      <c r="E22" s="3"/>
      <c r="F22" s="3"/>
    </row>
    <row r="23" spans="1:6" ht="15.75" customHeight="1" x14ac:dyDescent="0.2">
      <c r="B23" s="2"/>
      <c r="C23" s="3"/>
      <c r="D23" s="3"/>
      <c r="E23" s="3"/>
      <c r="F23" s="3"/>
    </row>
    <row r="24" spans="1:6" ht="15.75" customHeight="1" x14ac:dyDescent="0.2">
      <c r="B24" s="4"/>
      <c r="C24" s="1"/>
      <c r="D24" s="1"/>
      <c r="E24" s="1"/>
      <c r="F24" s="1"/>
    </row>
    <row r="25" spans="1:6" ht="15.75" customHeight="1" x14ac:dyDescent="0.2">
      <c r="A25" s="3"/>
      <c r="B25" s="3"/>
      <c r="C25" s="3"/>
      <c r="D25" s="3"/>
      <c r="E25" s="3"/>
      <c r="F25" s="3"/>
    </row>
    <row r="26" spans="1:6" ht="15.75" customHeight="1" x14ac:dyDescent="0.2">
      <c r="B26" s="2"/>
      <c r="C26" s="3"/>
      <c r="D26" s="3"/>
      <c r="E26" s="3"/>
      <c r="F26" s="3"/>
    </row>
    <row r="27" spans="1:6" ht="15.75" customHeight="1" x14ac:dyDescent="0.2">
      <c r="B27" s="4"/>
      <c r="C27" s="1"/>
      <c r="D27" s="1"/>
      <c r="E27" s="1"/>
      <c r="F27" s="1"/>
    </row>
    <row r="28" spans="1:6" ht="15.75" customHeight="1" x14ac:dyDescent="0.2">
      <c r="A28" s="3"/>
      <c r="B28" s="3"/>
      <c r="C28" s="3"/>
      <c r="D28" s="3"/>
      <c r="E28" s="3"/>
      <c r="F28" s="3"/>
    </row>
    <row r="29" spans="1:6" ht="15.75" customHeight="1" x14ac:dyDescent="0.2">
      <c r="B29" s="2"/>
      <c r="C29" s="3"/>
      <c r="D29" s="3"/>
      <c r="E29" s="3"/>
      <c r="F29" s="3"/>
    </row>
    <row r="30" spans="1:6" ht="15.75" customHeight="1" x14ac:dyDescent="0.2">
      <c r="B30" s="4"/>
      <c r="C30" s="1"/>
      <c r="D30" s="1"/>
      <c r="E30" s="1"/>
      <c r="F30" s="1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B32" s="2"/>
      <c r="C32" s="3"/>
      <c r="D32" s="3"/>
      <c r="E32" s="3"/>
      <c r="F32" s="3"/>
    </row>
    <row r="33" spans="1:6" ht="15.75" customHeight="1" x14ac:dyDescent="0.2">
      <c r="B33" s="4"/>
      <c r="C33" s="1"/>
      <c r="D33" s="1"/>
      <c r="E33" s="1"/>
      <c r="F33" s="1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B35" s="2"/>
      <c r="C35" s="3"/>
      <c r="D35" s="3"/>
      <c r="E35" s="3"/>
      <c r="F35" s="3"/>
    </row>
    <row r="36" spans="1:6" ht="15.75" customHeight="1" x14ac:dyDescent="0.2">
      <c r="B36" s="4"/>
      <c r="C36" s="1"/>
      <c r="D36" s="1"/>
      <c r="E36" s="1"/>
      <c r="F36" s="1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B38" s="2"/>
      <c r="C38" s="3"/>
      <c r="D38" s="3"/>
      <c r="E38" s="3"/>
      <c r="F38" s="3"/>
    </row>
    <row r="39" spans="1:6" ht="15.75" customHeight="1" x14ac:dyDescent="0.2">
      <c r="B39" s="4"/>
      <c r="C39" s="1"/>
      <c r="D39" s="1"/>
      <c r="E39" s="1"/>
      <c r="F39" s="1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B41" s="2"/>
      <c r="C41" s="3"/>
      <c r="D41" s="3"/>
      <c r="E41" s="3"/>
      <c r="F41" s="3"/>
    </row>
    <row r="42" spans="1:6" ht="15.75" customHeight="1" x14ac:dyDescent="0.2">
      <c r="B42" s="4"/>
      <c r="C42" s="1"/>
      <c r="D42" s="1"/>
      <c r="E42" s="1"/>
      <c r="F42" s="1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B44" s="2"/>
      <c r="C44" s="3"/>
      <c r="D44" s="3"/>
      <c r="E44" s="3"/>
      <c r="F44" s="3"/>
    </row>
    <row r="45" spans="1:6" ht="15.75" customHeight="1" x14ac:dyDescent="0.2">
      <c r="B45" s="4"/>
      <c r="C45" s="1"/>
      <c r="D45" s="1"/>
      <c r="E45" s="1"/>
      <c r="F45" s="1"/>
    </row>
    <row r="46" spans="1:6" ht="15.75" customHeight="1" x14ac:dyDescent="0.2">
      <c r="A46" s="3"/>
      <c r="B46" s="3"/>
      <c r="C46" s="3"/>
      <c r="D46" s="3"/>
      <c r="E46" s="3"/>
      <c r="F46" s="3"/>
    </row>
    <row r="47" spans="1:6" ht="15.75" customHeight="1" x14ac:dyDescent="0.2">
      <c r="B47" s="2"/>
      <c r="C47" s="3"/>
      <c r="D47" s="3"/>
      <c r="E47" s="3"/>
      <c r="F47" s="3"/>
    </row>
    <row r="48" spans="1:6" ht="15.75" customHeight="1" x14ac:dyDescent="0.2">
      <c r="B48" s="4"/>
      <c r="C48" s="1"/>
      <c r="D48" s="1"/>
      <c r="E48" s="1"/>
      <c r="F48" s="1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B50" s="2"/>
      <c r="C50" s="3"/>
      <c r="D50" s="3"/>
      <c r="E50" s="3"/>
      <c r="F50" s="3"/>
    </row>
    <row r="51" spans="1:6" ht="15.75" customHeight="1" x14ac:dyDescent="0.2">
      <c r="B51" s="4"/>
      <c r="C51" s="1"/>
      <c r="D51" s="1"/>
      <c r="E51" s="1"/>
      <c r="F51" s="1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B53" s="2"/>
      <c r="C53" s="3"/>
      <c r="D53" s="3"/>
      <c r="E53" s="3"/>
      <c r="F53" s="3"/>
    </row>
    <row r="54" spans="1:6" ht="15.75" customHeight="1" x14ac:dyDescent="0.2">
      <c r="B54" s="4"/>
      <c r="C54" s="1"/>
      <c r="D54" s="1"/>
      <c r="E54" s="1"/>
      <c r="F54" s="1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B56" s="2"/>
      <c r="C56" s="3"/>
      <c r="D56" s="3"/>
      <c r="E56" s="3"/>
      <c r="F56" s="3"/>
    </row>
    <row r="57" spans="1:6" ht="15.75" customHeight="1" x14ac:dyDescent="0.2">
      <c r="B57" s="4"/>
      <c r="C57" s="1"/>
      <c r="D57" s="1"/>
      <c r="E57" s="1"/>
      <c r="F57" s="1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B59" s="2"/>
      <c r="C59" s="3"/>
      <c r="D59" s="3"/>
      <c r="E59" s="3"/>
      <c r="F59" s="3"/>
    </row>
    <row r="60" spans="1:6" ht="15.75" customHeight="1" x14ac:dyDescent="0.2">
      <c r="B60" s="4"/>
      <c r="C60" s="1"/>
      <c r="D60" s="1"/>
      <c r="E60" s="1"/>
      <c r="F60" s="1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B62" s="2"/>
      <c r="C62" s="3"/>
      <c r="D62" s="3"/>
      <c r="E62" s="3"/>
      <c r="F62" s="3"/>
    </row>
    <row r="63" spans="1:6" ht="15.75" customHeight="1" x14ac:dyDescent="0.2">
      <c r="B63" s="4"/>
      <c r="C63" s="1"/>
      <c r="D63" s="1"/>
      <c r="E63" s="1"/>
      <c r="F63" s="1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B65" s="2"/>
      <c r="C65" s="3"/>
      <c r="D65" s="3"/>
      <c r="E65" s="3"/>
      <c r="F65" s="3"/>
    </row>
    <row r="66" spans="1:6" ht="15.75" customHeight="1" x14ac:dyDescent="0.2">
      <c r="B66" s="4"/>
      <c r="C66" s="1"/>
      <c r="D66" s="1"/>
      <c r="E66" s="1"/>
      <c r="F66" s="1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B68" s="2"/>
      <c r="C68" s="3"/>
      <c r="D68" s="3"/>
      <c r="E68" s="3"/>
      <c r="F68" s="3"/>
    </row>
    <row r="69" spans="1:6" ht="15.75" customHeight="1" x14ac:dyDescent="0.2">
      <c r="B69" s="4"/>
      <c r="C69" s="1"/>
      <c r="D69" s="1"/>
      <c r="E69" s="1"/>
      <c r="F69" s="1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B71" s="2"/>
      <c r="C71" s="3"/>
      <c r="D71" s="3"/>
      <c r="E71" s="3"/>
      <c r="F71" s="3"/>
    </row>
    <row r="72" spans="1:6" ht="15.75" customHeight="1" x14ac:dyDescent="0.2">
      <c r="B72" s="4"/>
      <c r="C72" s="1"/>
      <c r="D72" s="1"/>
      <c r="E72" s="1"/>
      <c r="F72" s="1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B74" s="2"/>
      <c r="C74" s="3"/>
      <c r="D74" s="3"/>
      <c r="E74" s="3"/>
      <c r="F74" s="3"/>
    </row>
    <row r="75" spans="1:6" ht="15.75" customHeight="1" x14ac:dyDescent="0.2">
      <c r="B75" s="4"/>
      <c r="C75" s="1"/>
      <c r="D75" s="1"/>
      <c r="E75" s="1"/>
      <c r="F75" s="1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B77" s="2"/>
      <c r="C77" s="3"/>
      <c r="D77" s="3"/>
      <c r="E77" s="3"/>
      <c r="F77" s="3"/>
    </row>
    <row r="78" spans="1:6" ht="15.75" customHeight="1" x14ac:dyDescent="0.2">
      <c r="B78" s="4"/>
      <c r="C78" s="1"/>
      <c r="D78" s="1"/>
      <c r="E78" s="1"/>
      <c r="F78" s="1"/>
    </row>
    <row r="79" spans="1:6" ht="15.75" customHeight="1" x14ac:dyDescent="0.2">
      <c r="A79" s="3"/>
      <c r="B79" s="3"/>
      <c r="C79" s="3"/>
      <c r="D79" s="3"/>
      <c r="E79" s="3"/>
      <c r="F79" s="3"/>
    </row>
    <row r="80" spans="1:6" ht="15.75" customHeight="1" x14ac:dyDescent="0.2">
      <c r="B80" s="2"/>
      <c r="C80" s="3"/>
      <c r="D80" s="3"/>
      <c r="E80" s="3"/>
      <c r="F80" s="3"/>
    </row>
    <row r="81" spans="1:6" ht="15.75" customHeight="1" x14ac:dyDescent="0.2">
      <c r="B81" s="4"/>
      <c r="C81" s="1"/>
      <c r="D81" s="1"/>
      <c r="E81" s="1"/>
      <c r="F81" s="1"/>
    </row>
    <row r="82" spans="1:6" ht="15.75" customHeight="1" x14ac:dyDescent="0.2">
      <c r="A82" s="3"/>
      <c r="B82" s="3"/>
      <c r="C82" s="3"/>
      <c r="D82" s="3"/>
      <c r="E82" s="3"/>
      <c r="F82" s="3"/>
    </row>
    <row r="83" spans="1:6" ht="15.75" customHeight="1" x14ac:dyDescent="0.2">
      <c r="B83" s="2"/>
      <c r="C83" s="3"/>
      <c r="D83" s="3"/>
      <c r="E83" s="3"/>
      <c r="F83" s="3"/>
    </row>
    <row r="84" spans="1:6" ht="15.75" customHeight="1" x14ac:dyDescent="0.2">
      <c r="B84" s="4"/>
      <c r="C84" s="1"/>
      <c r="D84" s="1"/>
      <c r="E84" s="1"/>
      <c r="F84" s="1"/>
    </row>
    <row r="85" spans="1:6" ht="15.75" customHeight="1" x14ac:dyDescent="0.2">
      <c r="A85" s="3"/>
      <c r="B85" s="3"/>
      <c r="C85" s="3"/>
      <c r="D85" s="3"/>
      <c r="E85" s="3"/>
      <c r="F85" s="3"/>
    </row>
    <row r="86" spans="1:6" ht="15.75" customHeight="1" x14ac:dyDescent="0.2">
      <c r="B86" s="2"/>
      <c r="C86" s="3"/>
      <c r="D86" s="3"/>
      <c r="E86" s="3"/>
      <c r="F86" s="3"/>
    </row>
    <row r="87" spans="1:6" ht="15.75" customHeight="1" x14ac:dyDescent="0.2">
      <c r="B87" s="4"/>
      <c r="C87" s="1"/>
      <c r="D87" s="1"/>
      <c r="E87" s="1"/>
      <c r="F87" s="1"/>
    </row>
    <row r="88" spans="1:6" ht="15.75" customHeight="1" x14ac:dyDescent="0.2">
      <c r="A88" s="3"/>
      <c r="B88" s="3"/>
      <c r="C88" s="3"/>
      <c r="D88" s="3"/>
      <c r="E88" s="3"/>
      <c r="F88" s="3"/>
    </row>
    <row r="89" spans="1:6" ht="15.75" customHeight="1" x14ac:dyDescent="0.2">
      <c r="B89" s="2"/>
      <c r="C89" s="3"/>
      <c r="D89" s="3"/>
      <c r="E89" s="3"/>
      <c r="F89" s="3"/>
    </row>
    <row r="90" spans="1:6" ht="15.75" customHeight="1" x14ac:dyDescent="0.2">
      <c r="B90" s="4"/>
      <c r="C90" s="1"/>
      <c r="D90" s="1"/>
      <c r="E90" s="1"/>
      <c r="F90" s="1"/>
    </row>
    <row r="91" spans="1:6" ht="15.75" customHeight="1" x14ac:dyDescent="0.2">
      <c r="A91" s="3"/>
      <c r="B91" s="3"/>
      <c r="C91" s="3"/>
      <c r="D91" s="3"/>
      <c r="E91" s="3"/>
      <c r="F91" s="3"/>
    </row>
    <row r="92" spans="1:6" ht="15.75" customHeight="1" x14ac:dyDescent="0.2">
      <c r="B92" s="2"/>
      <c r="C92" s="3"/>
      <c r="D92" s="3"/>
      <c r="E92" s="3"/>
      <c r="F92" s="3"/>
    </row>
    <row r="93" spans="1:6" ht="15.75" customHeight="1" x14ac:dyDescent="0.2">
      <c r="B93" s="4"/>
      <c r="C93" s="1"/>
      <c r="D93" s="1"/>
      <c r="E93" s="1"/>
      <c r="F93" s="1"/>
    </row>
    <row r="94" spans="1:6" ht="15.75" customHeight="1" x14ac:dyDescent="0.2">
      <c r="A94" s="3"/>
      <c r="B94" s="3"/>
      <c r="C94" s="3"/>
      <c r="D94" s="3"/>
      <c r="E94" s="3"/>
      <c r="F94" s="3"/>
    </row>
    <row r="95" spans="1:6" ht="15.75" customHeight="1" x14ac:dyDescent="0.2">
      <c r="B95" s="2"/>
      <c r="C95" s="3"/>
      <c r="D95" s="3"/>
      <c r="E95" s="3"/>
      <c r="F95" s="3"/>
    </row>
    <row r="96" spans="1:6" ht="15.75" customHeight="1" x14ac:dyDescent="0.2">
      <c r="B96" s="4"/>
      <c r="C96" s="1"/>
      <c r="D96" s="1"/>
      <c r="E96" s="1"/>
      <c r="F96" s="1"/>
    </row>
    <row r="97" spans="1:6" ht="15.75" customHeight="1" x14ac:dyDescent="0.2">
      <c r="A97" s="3"/>
      <c r="B97" s="3"/>
      <c r="C97" s="3"/>
      <c r="D97" s="3"/>
      <c r="E97" s="3"/>
      <c r="F97" s="3"/>
    </row>
    <row r="98" spans="1:6" ht="15.75" customHeight="1" x14ac:dyDescent="0.2">
      <c r="B98" s="2"/>
      <c r="C98" s="3"/>
      <c r="D98" s="3"/>
      <c r="E98" s="3"/>
      <c r="F98" s="3"/>
    </row>
    <row r="99" spans="1:6" ht="15.75" customHeight="1" x14ac:dyDescent="0.2">
      <c r="B99" s="4"/>
      <c r="C99" s="1"/>
      <c r="D99" s="1"/>
      <c r="E99" s="1"/>
      <c r="F99" s="1"/>
    </row>
    <row r="100" spans="1:6" ht="15.75" customHeight="1" x14ac:dyDescent="0.2">
      <c r="A100" s="3"/>
      <c r="B100" s="3"/>
      <c r="C100" s="3"/>
      <c r="D100" s="3"/>
      <c r="E100" s="3"/>
      <c r="F100" s="3"/>
    </row>
    <row r="101" spans="1:6" ht="15.75" customHeight="1" x14ac:dyDescent="0.2">
      <c r="B101" s="2"/>
      <c r="C101" s="3"/>
      <c r="D101" s="3"/>
      <c r="E101" s="3"/>
      <c r="F101" s="3"/>
    </row>
    <row r="102" spans="1:6" ht="15.75" customHeight="1" x14ac:dyDescent="0.2">
      <c r="B102" s="4"/>
      <c r="C102" s="1"/>
      <c r="D102" s="1"/>
      <c r="E102" s="1"/>
      <c r="F102" s="1"/>
    </row>
    <row r="103" spans="1:6" ht="15.75" customHeight="1" x14ac:dyDescent="0.2">
      <c r="A103" s="3"/>
      <c r="B103" s="3"/>
      <c r="C103" s="3"/>
      <c r="D103" s="3"/>
      <c r="E103" s="3"/>
      <c r="F103" s="3"/>
    </row>
    <row r="104" spans="1:6" ht="15.75" customHeight="1" x14ac:dyDescent="0.2">
      <c r="B104" s="2"/>
      <c r="C104" s="3"/>
      <c r="D104" s="3"/>
      <c r="E104" s="3"/>
      <c r="F104" s="3"/>
    </row>
    <row r="105" spans="1:6" ht="15.75" customHeight="1" x14ac:dyDescent="0.2">
      <c r="B105" s="4"/>
      <c r="C105" s="1"/>
      <c r="D105" s="1"/>
      <c r="E105" s="1"/>
      <c r="F105" s="1"/>
    </row>
    <row r="106" spans="1:6" ht="15.75" customHeight="1" x14ac:dyDescent="0.2">
      <c r="A106" s="3"/>
      <c r="B106" s="3"/>
      <c r="C106" s="3"/>
      <c r="D106" s="3"/>
      <c r="E106" s="3"/>
      <c r="F106" s="3"/>
    </row>
    <row r="107" spans="1:6" ht="15.75" customHeight="1" x14ac:dyDescent="0.2">
      <c r="B107" s="2"/>
      <c r="C107" s="3"/>
      <c r="D107" s="3"/>
      <c r="E107" s="3"/>
      <c r="F107" s="3"/>
    </row>
    <row r="108" spans="1:6" ht="15.75" customHeight="1" x14ac:dyDescent="0.2">
      <c r="B108" s="4"/>
      <c r="C108" s="1"/>
      <c r="D108" s="1"/>
      <c r="E108" s="1"/>
      <c r="F108" s="1"/>
    </row>
    <row r="109" spans="1:6" ht="15.75" customHeight="1" x14ac:dyDescent="0.2">
      <c r="A109" s="3"/>
      <c r="B109" s="3"/>
      <c r="C109" s="3"/>
      <c r="D109" s="3"/>
      <c r="E109" s="3"/>
      <c r="F109" s="3"/>
    </row>
    <row r="110" spans="1:6" ht="15.75" customHeight="1" x14ac:dyDescent="0.2">
      <c r="B110" s="2"/>
      <c r="C110" s="3"/>
      <c r="D110" s="3"/>
      <c r="E110" s="3"/>
      <c r="F110" s="3"/>
    </row>
    <row r="111" spans="1:6" ht="15.75" customHeight="1" x14ac:dyDescent="0.2">
      <c r="B111" s="4"/>
      <c r="C111" s="1"/>
      <c r="D111" s="1"/>
      <c r="E111" s="1"/>
      <c r="F111" s="1"/>
    </row>
    <row r="112" spans="1:6" ht="15.75" customHeight="1" x14ac:dyDescent="0.2">
      <c r="A112" s="3"/>
      <c r="B112" s="3"/>
      <c r="C112" s="3"/>
      <c r="D112" s="3"/>
      <c r="E112" s="3"/>
      <c r="F112" s="3"/>
    </row>
    <row r="113" spans="1:6" ht="15.75" customHeight="1" x14ac:dyDescent="0.2">
      <c r="B113" s="2"/>
      <c r="C113" s="3"/>
      <c r="D113" s="3"/>
      <c r="E113" s="3"/>
      <c r="F113" s="3"/>
    </row>
    <row r="114" spans="1:6" ht="15.75" customHeight="1" x14ac:dyDescent="0.2">
      <c r="B114" s="4"/>
      <c r="C114" s="1"/>
      <c r="D114" s="1"/>
      <c r="E114" s="1"/>
      <c r="F114" s="1"/>
    </row>
    <row r="115" spans="1:6" ht="15.75" customHeight="1" x14ac:dyDescent="0.2">
      <c r="A115" s="3"/>
      <c r="B115" s="3"/>
      <c r="C115" s="3"/>
      <c r="D115" s="3"/>
      <c r="E115" s="3"/>
      <c r="F115" s="3"/>
    </row>
    <row r="116" spans="1:6" ht="15.75" customHeight="1" x14ac:dyDescent="0.2">
      <c r="B116" s="2"/>
      <c r="C116" s="3"/>
      <c r="D116" s="3"/>
      <c r="E116" s="3"/>
      <c r="F116" s="3"/>
    </row>
    <row r="117" spans="1:6" ht="15.75" customHeight="1" x14ac:dyDescent="0.2">
      <c r="B117" s="4"/>
      <c r="C117" s="1"/>
      <c r="D117" s="1"/>
      <c r="E117" s="1"/>
      <c r="F117" s="1"/>
    </row>
    <row r="118" spans="1:6" ht="15.75" customHeight="1" x14ac:dyDescent="0.2">
      <c r="A118" s="3"/>
      <c r="B118" s="3"/>
      <c r="C118" s="3"/>
      <c r="D118" s="3"/>
      <c r="E118" s="3"/>
      <c r="F118" s="3"/>
    </row>
    <row r="119" spans="1:6" ht="15.75" customHeight="1" x14ac:dyDescent="0.2">
      <c r="B119" s="2"/>
      <c r="C119" s="3"/>
      <c r="D119" s="3"/>
      <c r="E119" s="3"/>
      <c r="F119" s="3"/>
    </row>
    <row r="120" spans="1:6" ht="15.75" customHeight="1" x14ac:dyDescent="0.2">
      <c r="B120" s="4"/>
      <c r="C120" s="1"/>
      <c r="D120" s="1"/>
      <c r="E120" s="1"/>
      <c r="F120" s="1"/>
    </row>
    <row r="121" spans="1:6" ht="15.75" customHeight="1" x14ac:dyDescent="0.2">
      <c r="A121" s="3"/>
      <c r="B121" s="3"/>
      <c r="C121" s="3"/>
      <c r="D121" s="3"/>
      <c r="E121" s="3"/>
      <c r="F121" s="3"/>
    </row>
    <row r="122" spans="1:6" ht="15.75" customHeight="1" x14ac:dyDescent="0.2">
      <c r="B122" s="2"/>
      <c r="C122" s="3"/>
      <c r="D122" s="3"/>
      <c r="E122" s="3"/>
      <c r="F122" s="3"/>
    </row>
    <row r="123" spans="1:6" ht="15.75" customHeight="1" x14ac:dyDescent="0.2">
      <c r="B123" s="4"/>
      <c r="C123" s="1"/>
      <c r="D123" s="1"/>
      <c r="E123" s="1"/>
      <c r="F123" s="1"/>
    </row>
    <row r="124" spans="1:6" ht="15.75" customHeight="1" x14ac:dyDescent="0.2">
      <c r="A124" s="3"/>
      <c r="B124" s="3"/>
      <c r="C124" s="3"/>
      <c r="D124" s="3"/>
      <c r="E124" s="3"/>
      <c r="F124" s="3"/>
    </row>
    <row r="125" spans="1:6" ht="15.75" customHeight="1" x14ac:dyDescent="0.2">
      <c r="B125" s="2"/>
      <c r="C125" s="3"/>
      <c r="D125" s="3"/>
      <c r="E125" s="3"/>
      <c r="F125" s="3"/>
    </row>
    <row r="126" spans="1:6" ht="15.75" customHeight="1" x14ac:dyDescent="0.2">
      <c r="B126" s="4"/>
      <c r="C126" s="1"/>
      <c r="D126" s="1"/>
      <c r="E126" s="1"/>
      <c r="F126" s="1"/>
    </row>
    <row r="127" spans="1:6" ht="15.75" customHeight="1" x14ac:dyDescent="0.2">
      <c r="A127" s="3"/>
      <c r="B127" s="3"/>
      <c r="C127" s="3"/>
      <c r="D127" s="3"/>
      <c r="E127" s="3"/>
      <c r="F127" s="3"/>
    </row>
    <row r="128" spans="1:6" ht="15.75" customHeight="1" x14ac:dyDescent="0.2">
      <c r="B128" s="2"/>
      <c r="C128" s="3"/>
      <c r="D128" s="3"/>
      <c r="E128" s="3"/>
      <c r="F128" s="3"/>
    </row>
    <row r="129" spans="1:6" ht="15.75" customHeight="1" x14ac:dyDescent="0.2">
      <c r="B129" s="4"/>
      <c r="C129" s="1"/>
      <c r="D129" s="1"/>
      <c r="E129" s="1"/>
      <c r="F129" s="1"/>
    </row>
    <row r="130" spans="1:6" ht="15.75" customHeight="1" x14ac:dyDescent="0.2">
      <c r="A130" s="3"/>
      <c r="B130" s="3"/>
      <c r="C130" s="3"/>
      <c r="D130" s="3"/>
      <c r="E130" s="3"/>
      <c r="F130" s="3"/>
    </row>
    <row r="131" spans="1:6" ht="15.75" customHeight="1" x14ac:dyDescent="0.2">
      <c r="B131" s="2"/>
      <c r="C131" s="3"/>
      <c r="D131" s="3"/>
      <c r="E131" s="3"/>
      <c r="F131" s="3"/>
    </row>
    <row r="132" spans="1:6" ht="15.75" customHeight="1" x14ac:dyDescent="0.2">
      <c r="B132" s="4"/>
      <c r="C132" s="1"/>
      <c r="D132" s="1"/>
      <c r="E132" s="1"/>
      <c r="F132" s="1"/>
    </row>
    <row r="133" spans="1:6" ht="15.75" customHeight="1" x14ac:dyDescent="0.2">
      <c r="A133" s="3"/>
      <c r="B133" s="3"/>
      <c r="C133" s="3"/>
      <c r="D133" s="3"/>
      <c r="E133" s="3"/>
      <c r="F133" s="3"/>
    </row>
    <row r="134" spans="1:6" ht="15.75" customHeight="1" x14ac:dyDescent="0.2">
      <c r="B134" s="2"/>
      <c r="C134" s="3"/>
      <c r="D134" s="3"/>
      <c r="E134" s="3"/>
      <c r="F134" s="3"/>
    </row>
    <row r="135" spans="1:6" ht="15.75" customHeight="1" x14ac:dyDescent="0.2">
      <c r="B135" s="4"/>
      <c r="C135" s="1"/>
      <c r="D135" s="1"/>
      <c r="E135" s="1"/>
      <c r="F135" s="1"/>
    </row>
    <row r="136" spans="1:6" ht="15.75" customHeight="1" x14ac:dyDescent="0.2">
      <c r="A136" s="3"/>
      <c r="B136" s="3"/>
      <c r="C136" s="3"/>
      <c r="D136" s="3"/>
      <c r="E136" s="3"/>
      <c r="F136" s="3"/>
    </row>
    <row r="137" spans="1:6" ht="15.75" customHeight="1" x14ac:dyDescent="0.2">
      <c r="B137" s="2"/>
      <c r="C137" s="3"/>
      <c r="D137" s="3"/>
      <c r="E137" s="3"/>
      <c r="F137" s="3"/>
    </row>
    <row r="138" spans="1:6" ht="15.75" customHeight="1" x14ac:dyDescent="0.2">
      <c r="B138" s="4"/>
      <c r="C138" s="1"/>
      <c r="D138" s="1"/>
      <c r="E138" s="1"/>
      <c r="F138" s="1"/>
    </row>
    <row r="139" spans="1:6" ht="15.75" customHeight="1" x14ac:dyDescent="0.2">
      <c r="A139" s="3"/>
      <c r="B139" s="3"/>
      <c r="C139" s="3"/>
      <c r="D139" s="3"/>
      <c r="E139" s="3"/>
      <c r="F139" s="3"/>
    </row>
    <row r="140" spans="1:6" ht="15.75" customHeight="1" x14ac:dyDescent="0.2">
      <c r="B140" s="2"/>
      <c r="C140" s="3"/>
      <c r="D140" s="3"/>
      <c r="E140" s="3"/>
      <c r="F140" s="3"/>
    </row>
    <row r="141" spans="1:6" ht="15.75" customHeight="1" x14ac:dyDescent="0.2">
      <c r="B141" s="4"/>
      <c r="C141" s="1"/>
      <c r="D141" s="1"/>
      <c r="E141" s="1"/>
      <c r="F141" s="1"/>
    </row>
    <row r="142" spans="1:6" ht="15.75" customHeight="1" x14ac:dyDescent="0.2">
      <c r="A142" s="3"/>
      <c r="B142" s="3"/>
      <c r="C142" s="3"/>
      <c r="D142" s="3"/>
      <c r="E142" s="3"/>
      <c r="F142" s="3"/>
    </row>
    <row r="143" spans="1:6" ht="15.75" customHeight="1" x14ac:dyDescent="0.2">
      <c r="B143" s="2"/>
      <c r="C143" s="3"/>
      <c r="D143" s="3"/>
      <c r="E143" s="3"/>
      <c r="F143" s="3"/>
    </row>
    <row r="144" spans="1:6" ht="15.75" customHeight="1" x14ac:dyDescent="0.2">
      <c r="B144" s="4"/>
      <c r="C144" s="1"/>
      <c r="D144" s="1"/>
      <c r="E144" s="1"/>
      <c r="F144" s="1"/>
    </row>
    <row r="145" spans="1:6" ht="15.75" customHeight="1" x14ac:dyDescent="0.2">
      <c r="A145" s="3"/>
      <c r="B145" s="3"/>
      <c r="C145" s="3"/>
      <c r="D145" s="3"/>
      <c r="E145" s="3"/>
      <c r="F145" s="3"/>
    </row>
    <row r="146" spans="1:6" ht="15.75" customHeight="1" x14ac:dyDescent="0.2">
      <c r="B146" s="2"/>
      <c r="C146" s="3"/>
      <c r="D146" s="3"/>
      <c r="E146" s="3"/>
      <c r="F146" s="3"/>
    </row>
    <row r="147" spans="1:6" ht="15.75" customHeight="1" x14ac:dyDescent="0.2">
      <c r="B147" s="4"/>
      <c r="C147" s="1"/>
      <c r="D147" s="1"/>
      <c r="E147" s="1"/>
      <c r="F147" s="1"/>
    </row>
    <row r="148" spans="1:6" ht="15.75" customHeight="1" x14ac:dyDescent="0.2">
      <c r="A148" s="3"/>
      <c r="B148" s="3"/>
      <c r="C148" s="3"/>
      <c r="D148" s="3"/>
      <c r="E148" s="3"/>
      <c r="F148" s="3"/>
    </row>
    <row r="149" spans="1:6" ht="15.75" customHeight="1" x14ac:dyDescent="0.2">
      <c r="B149" s="2"/>
      <c r="C149" s="3"/>
      <c r="D149" s="3"/>
      <c r="E149" s="3"/>
      <c r="F149" s="3"/>
    </row>
    <row r="150" spans="1:6" ht="15.75" customHeight="1" x14ac:dyDescent="0.2">
      <c r="B150" s="4"/>
      <c r="C150" s="1"/>
      <c r="D150" s="1"/>
      <c r="E150" s="1"/>
      <c r="F150" s="1"/>
    </row>
    <row r="151" spans="1:6" ht="15.75" customHeight="1" x14ac:dyDescent="0.2">
      <c r="A151" s="3"/>
      <c r="B151" s="3"/>
      <c r="C151" s="3"/>
      <c r="D151" s="3"/>
      <c r="E151" s="3"/>
      <c r="F151" s="3"/>
    </row>
    <row r="152" spans="1:6" ht="15.75" customHeight="1" x14ac:dyDescent="0.2">
      <c r="B152" s="2"/>
      <c r="C152" s="3"/>
      <c r="D152" s="3"/>
      <c r="E152" s="3"/>
      <c r="F152" s="3"/>
    </row>
    <row r="153" spans="1:6" ht="15.75" customHeight="1" x14ac:dyDescent="0.2">
      <c r="B153" s="4"/>
      <c r="C153" s="1"/>
      <c r="D153" s="1"/>
      <c r="E153" s="1"/>
      <c r="F153" s="1"/>
    </row>
    <row r="154" spans="1:6" ht="15.75" customHeight="1" x14ac:dyDescent="0.2">
      <c r="A154" s="3"/>
      <c r="B154" s="3"/>
      <c r="C154" s="3"/>
      <c r="D154" s="3"/>
      <c r="E154" s="3"/>
      <c r="F154" s="3"/>
    </row>
    <row r="155" spans="1:6" ht="15.75" customHeight="1" x14ac:dyDescent="0.2">
      <c r="B155" s="2"/>
      <c r="C155" s="3"/>
      <c r="D155" s="3"/>
      <c r="E155" s="3"/>
      <c r="F155" s="3"/>
    </row>
    <row r="156" spans="1:6" ht="15.75" customHeight="1" x14ac:dyDescent="0.2">
      <c r="B156" s="4"/>
      <c r="C156" s="1"/>
      <c r="D156" s="1"/>
      <c r="E156" s="1"/>
      <c r="F156" s="1"/>
    </row>
    <row r="157" spans="1:6" ht="15.75" customHeight="1" x14ac:dyDescent="0.2">
      <c r="A157" s="3"/>
      <c r="B157" s="3"/>
      <c r="C157" s="3"/>
      <c r="D157" s="3"/>
      <c r="E157" s="3"/>
      <c r="F157" s="3"/>
    </row>
    <row r="158" spans="1:6" ht="15.75" customHeight="1" x14ac:dyDescent="0.2">
      <c r="B158" s="2"/>
      <c r="C158" s="3"/>
      <c r="D158" s="3"/>
      <c r="E158" s="3"/>
      <c r="F158" s="3"/>
    </row>
    <row r="159" spans="1:6" ht="15.75" customHeight="1" x14ac:dyDescent="0.2">
      <c r="B159" s="4"/>
      <c r="C159" s="1"/>
      <c r="D159" s="1"/>
      <c r="E159" s="1"/>
      <c r="F159" s="1"/>
    </row>
    <row r="160" spans="1:6" ht="15.75" customHeight="1" x14ac:dyDescent="0.2">
      <c r="A160" s="3"/>
      <c r="B160" s="3"/>
      <c r="C160" s="3"/>
      <c r="D160" s="3"/>
      <c r="E160" s="3"/>
      <c r="F160" s="3"/>
    </row>
    <row r="161" spans="1:6" ht="15.75" customHeight="1" x14ac:dyDescent="0.2">
      <c r="B161" s="2"/>
      <c r="C161" s="3"/>
      <c r="D161" s="3"/>
      <c r="E161" s="3"/>
      <c r="F161" s="3"/>
    </row>
    <row r="162" spans="1:6" ht="15.75" customHeight="1" x14ac:dyDescent="0.2">
      <c r="B162" s="4"/>
      <c r="C162" s="1"/>
      <c r="D162" s="1"/>
      <c r="E162" s="1"/>
      <c r="F162" s="1"/>
    </row>
    <row r="163" spans="1:6" ht="15.75" customHeight="1" x14ac:dyDescent="0.2">
      <c r="A163" s="3"/>
      <c r="B163" s="3"/>
      <c r="C163" s="3"/>
      <c r="D163" s="3"/>
      <c r="E163" s="3"/>
      <c r="F163" s="3"/>
    </row>
    <row r="164" spans="1:6" ht="15.75" customHeight="1" x14ac:dyDescent="0.2">
      <c r="B164" s="2"/>
      <c r="C164" s="3"/>
      <c r="D164" s="3"/>
      <c r="E164" s="3"/>
      <c r="F164" s="3"/>
    </row>
    <row r="165" spans="1:6" ht="15.75" customHeight="1" x14ac:dyDescent="0.2">
      <c r="B165" s="4"/>
      <c r="C165" s="1"/>
      <c r="D165" s="1"/>
      <c r="E165" s="1"/>
      <c r="F165" s="1"/>
    </row>
    <row r="166" spans="1:6" ht="15.75" customHeight="1" x14ac:dyDescent="0.2">
      <c r="A166" s="3"/>
      <c r="B166" s="3"/>
      <c r="C166" s="3"/>
      <c r="D166" s="3"/>
      <c r="E166" s="3"/>
      <c r="F166" s="3"/>
    </row>
    <row r="167" spans="1:6" ht="15.75" customHeight="1" x14ac:dyDescent="0.2">
      <c r="B167" s="2"/>
      <c r="C167" s="3"/>
      <c r="D167" s="3"/>
      <c r="E167" s="3"/>
      <c r="F167" s="3"/>
    </row>
    <row r="168" spans="1:6" ht="15.75" customHeight="1" x14ac:dyDescent="0.2">
      <c r="B168" s="4"/>
      <c r="C168" s="1"/>
      <c r="D168" s="1"/>
      <c r="E168" s="1"/>
      <c r="F168" s="1"/>
    </row>
    <row r="169" spans="1:6" ht="15.75" customHeight="1" x14ac:dyDescent="0.2">
      <c r="A169" s="3"/>
      <c r="B169" s="3"/>
      <c r="C169" s="3"/>
      <c r="D169" s="3"/>
      <c r="E169" s="3"/>
      <c r="F169" s="3"/>
    </row>
    <row r="170" spans="1:6" ht="15.75" customHeight="1" x14ac:dyDescent="0.2">
      <c r="B170" s="2"/>
      <c r="C170" s="3"/>
      <c r="D170" s="3"/>
      <c r="E170" s="3"/>
      <c r="F170" s="3"/>
    </row>
    <row r="171" spans="1:6" ht="15.75" customHeight="1" x14ac:dyDescent="0.2">
      <c r="B171" s="4"/>
      <c r="C171" s="1"/>
      <c r="D171" s="1"/>
      <c r="E171" s="1"/>
      <c r="F171" s="1"/>
    </row>
    <row r="172" spans="1:6" ht="15.75" customHeight="1" x14ac:dyDescent="0.2">
      <c r="A172" s="3"/>
      <c r="B172" s="3"/>
      <c r="C172" s="3"/>
      <c r="D172" s="3"/>
      <c r="E172" s="3"/>
      <c r="F172" s="3"/>
    </row>
    <row r="173" spans="1:6" ht="15.75" customHeight="1" x14ac:dyDescent="0.2">
      <c r="B173" s="2"/>
      <c r="C173" s="3"/>
      <c r="D173" s="3"/>
      <c r="E173" s="3"/>
      <c r="F173" s="3"/>
    </row>
    <row r="174" spans="1:6" ht="15.75" customHeight="1" x14ac:dyDescent="0.2">
      <c r="B174" s="4"/>
      <c r="C174" s="1"/>
      <c r="D174" s="1"/>
      <c r="E174" s="1"/>
      <c r="F174" s="1"/>
    </row>
    <row r="175" spans="1:6" ht="15.75" customHeight="1" x14ac:dyDescent="0.2">
      <c r="A175" s="3"/>
      <c r="B175" s="3"/>
      <c r="C175" s="3"/>
      <c r="D175" s="3"/>
      <c r="E175" s="3"/>
      <c r="F175" s="3"/>
    </row>
    <row r="176" spans="1:6" ht="15.75" customHeight="1" x14ac:dyDescent="0.2">
      <c r="B176" s="2"/>
      <c r="C176" s="3"/>
      <c r="D176" s="3"/>
      <c r="E176" s="3"/>
      <c r="F176" s="3"/>
    </row>
    <row r="177" spans="1:6" ht="15.75" customHeight="1" x14ac:dyDescent="0.2">
      <c r="B177" s="4"/>
      <c r="C177" s="1"/>
      <c r="D177" s="1"/>
      <c r="E177" s="1"/>
      <c r="F177" s="1"/>
    </row>
    <row r="178" spans="1:6" ht="15.75" customHeight="1" x14ac:dyDescent="0.2">
      <c r="A178" s="3"/>
      <c r="B178" s="3"/>
      <c r="C178" s="3"/>
      <c r="D178" s="3"/>
      <c r="E178" s="3"/>
      <c r="F178" s="3"/>
    </row>
    <row r="179" spans="1:6" ht="15.75" customHeight="1" x14ac:dyDescent="0.2">
      <c r="B179" s="2"/>
      <c r="C179" s="3"/>
      <c r="D179" s="3"/>
      <c r="E179" s="3"/>
      <c r="F179" s="3"/>
    </row>
    <row r="180" spans="1:6" ht="15.75" customHeight="1" x14ac:dyDescent="0.2">
      <c r="B180" s="4"/>
      <c r="C180" s="1"/>
      <c r="D180" s="1"/>
      <c r="E180" s="1"/>
      <c r="F180" s="1"/>
    </row>
    <row r="181" spans="1:6" ht="15.75" customHeight="1" x14ac:dyDescent="0.2">
      <c r="A181" s="3"/>
      <c r="B181" s="3"/>
      <c r="C181" s="3"/>
      <c r="D181" s="3"/>
      <c r="E181" s="3"/>
      <c r="F181" s="3"/>
    </row>
    <row r="182" spans="1:6" ht="15.75" customHeight="1" x14ac:dyDescent="0.2">
      <c r="B182" s="2"/>
      <c r="C182" s="3"/>
      <c r="D182" s="3"/>
      <c r="E182" s="3"/>
      <c r="F182" s="3"/>
    </row>
    <row r="183" spans="1:6" ht="15.75" customHeight="1" x14ac:dyDescent="0.2">
      <c r="B183" s="4"/>
      <c r="C183" s="1"/>
      <c r="D183" s="1"/>
      <c r="E183" s="1"/>
      <c r="F183" s="1"/>
    </row>
    <row r="184" spans="1:6" ht="15.75" customHeight="1" x14ac:dyDescent="0.2">
      <c r="A184" s="3"/>
      <c r="B184" s="3"/>
      <c r="C184" s="3"/>
      <c r="D184" s="3"/>
      <c r="E184" s="3"/>
      <c r="F184" s="3"/>
    </row>
    <row r="185" spans="1:6" ht="15.75" customHeight="1" x14ac:dyDescent="0.2">
      <c r="B185" s="2"/>
      <c r="C185" s="3"/>
      <c r="D185" s="3"/>
      <c r="E185" s="3"/>
      <c r="F185" s="3"/>
    </row>
    <row r="186" spans="1:6" ht="15.75" customHeight="1" x14ac:dyDescent="0.2">
      <c r="B186" s="4"/>
      <c r="C186" s="1"/>
      <c r="D186" s="1"/>
      <c r="E186" s="1"/>
      <c r="F186" s="1"/>
    </row>
    <row r="187" spans="1:6" ht="15.75" customHeight="1" x14ac:dyDescent="0.2">
      <c r="A187" s="3"/>
      <c r="B187" s="3"/>
      <c r="C187" s="3"/>
      <c r="D187" s="3"/>
      <c r="E187" s="3"/>
      <c r="F187" s="3"/>
    </row>
    <row r="188" spans="1:6" ht="15.75" customHeight="1" x14ac:dyDescent="0.2">
      <c r="B188" s="2"/>
      <c r="C188" s="3"/>
      <c r="D188" s="3"/>
      <c r="E188" s="3"/>
      <c r="F188" s="3"/>
    </row>
    <row r="189" spans="1:6" ht="15.75" customHeight="1" x14ac:dyDescent="0.2">
      <c r="B189" s="4"/>
      <c r="C189" s="1"/>
      <c r="D189" s="1"/>
      <c r="E189" s="1"/>
      <c r="F189" s="1"/>
    </row>
    <row r="190" spans="1:6" ht="15.75" customHeight="1" x14ac:dyDescent="0.2">
      <c r="A190" s="3"/>
      <c r="B190" s="3"/>
      <c r="C190" s="3"/>
      <c r="D190" s="3"/>
      <c r="E190" s="3"/>
      <c r="F190" s="3"/>
    </row>
    <row r="191" spans="1:6" ht="15.75" customHeight="1" x14ac:dyDescent="0.2">
      <c r="B191" s="2"/>
      <c r="C191" s="3"/>
      <c r="D191" s="3"/>
      <c r="E191" s="3"/>
      <c r="F191" s="3"/>
    </row>
    <row r="192" spans="1:6" ht="15.75" customHeight="1" x14ac:dyDescent="0.2">
      <c r="B192" s="4"/>
      <c r="C192" s="1"/>
      <c r="D192" s="1"/>
      <c r="E192" s="1"/>
      <c r="F192" s="1"/>
    </row>
    <row r="193" spans="1:6" ht="15.75" customHeight="1" x14ac:dyDescent="0.2">
      <c r="A193" s="3"/>
      <c r="B193" s="3"/>
      <c r="C193" s="3"/>
      <c r="D193" s="3"/>
      <c r="E193" s="3"/>
      <c r="F193" s="3"/>
    </row>
    <row r="194" spans="1:6" ht="15.75" customHeight="1" x14ac:dyDescent="0.2">
      <c r="B194" s="2"/>
      <c r="C194" s="3"/>
      <c r="D194" s="3"/>
      <c r="E194" s="3"/>
      <c r="F194" s="3"/>
    </row>
    <row r="195" spans="1:6" ht="15.75" customHeight="1" x14ac:dyDescent="0.2">
      <c r="B195" s="4"/>
      <c r="C195" s="1"/>
      <c r="D195" s="1"/>
      <c r="E195" s="1"/>
      <c r="F195" s="1"/>
    </row>
    <row r="196" spans="1:6" ht="15.75" customHeight="1" x14ac:dyDescent="0.2">
      <c r="A196" s="3"/>
      <c r="B196" s="3"/>
      <c r="C196" s="3"/>
      <c r="D196" s="3"/>
      <c r="E196" s="3"/>
      <c r="F196" s="3"/>
    </row>
    <row r="197" spans="1:6" ht="15.75" customHeight="1" x14ac:dyDescent="0.2">
      <c r="B197" s="2"/>
      <c r="C197" s="3"/>
      <c r="D197" s="3"/>
      <c r="E197" s="3"/>
      <c r="F197" s="3"/>
    </row>
    <row r="198" spans="1:6" ht="15.75" customHeight="1" x14ac:dyDescent="0.2">
      <c r="B198" s="4"/>
      <c r="C198" s="1"/>
      <c r="D198" s="1"/>
      <c r="E198" s="1"/>
      <c r="F198" s="1"/>
    </row>
    <row r="199" spans="1:6" ht="15.75" customHeight="1" x14ac:dyDescent="0.2">
      <c r="A199" s="3"/>
      <c r="B199" s="3"/>
      <c r="C199" s="3"/>
      <c r="D199" s="3"/>
      <c r="E199" s="3"/>
      <c r="F199" s="3"/>
    </row>
    <row r="200" spans="1:6" ht="15.75" customHeight="1" x14ac:dyDescent="0.2">
      <c r="B200" s="2"/>
      <c r="C200" s="3"/>
      <c r="D200" s="3"/>
      <c r="E200" s="3"/>
      <c r="F200" s="3"/>
    </row>
    <row r="201" spans="1:6" ht="15.75" customHeight="1" x14ac:dyDescent="0.2">
      <c r="B201" s="4"/>
      <c r="C201" s="1"/>
      <c r="D201" s="1"/>
      <c r="E201" s="1"/>
      <c r="F201" s="1"/>
    </row>
    <row r="202" spans="1:6" ht="15.75" customHeight="1" x14ac:dyDescent="0.2">
      <c r="A202" s="3"/>
      <c r="B202" s="3"/>
      <c r="C202" s="3"/>
      <c r="D202" s="3"/>
      <c r="E202" s="3"/>
      <c r="F202" s="3"/>
    </row>
    <row r="203" spans="1:6" ht="15.75" customHeight="1" x14ac:dyDescent="0.2">
      <c r="B203" s="2"/>
      <c r="C203" s="3"/>
      <c r="D203" s="3"/>
      <c r="E203" s="3"/>
      <c r="F203" s="3"/>
    </row>
    <row r="204" spans="1:6" ht="15.75" customHeight="1" x14ac:dyDescent="0.2">
      <c r="B204" s="4"/>
      <c r="C204" s="1"/>
      <c r="D204" s="1"/>
      <c r="E204" s="1"/>
      <c r="F204" s="1"/>
    </row>
    <row r="205" spans="1:6" ht="15.75" customHeight="1" x14ac:dyDescent="0.2">
      <c r="A205" s="3"/>
      <c r="B205" s="3"/>
      <c r="C205" s="3"/>
      <c r="D205" s="3"/>
      <c r="E205" s="3"/>
      <c r="F205" s="3"/>
    </row>
    <row r="206" spans="1:6" ht="15.75" customHeight="1" x14ac:dyDescent="0.2">
      <c r="B206" s="2"/>
      <c r="C206" s="3"/>
      <c r="D206" s="3"/>
      <c r="E206" s="3"/>
      <c r="F206" s="3"/>
    </row>
    <row r="207" spans="1:6" ht="15.75" customHeight="1" x14ac:dyDescent="0.2">
      <c r="B207" s="4"/>
      <c r="C207" s="1"/>
      <c r="D207" s="1"/>
      <c r="E207" s="1"/>
      <c r="F207" s="1"/>
    </row>
    <row r="208" spans="1:6" ht="15.75" customHeight="1" x14ac:dyDescent="0.2">
      <c r="A208" s="3"/>
      <c r="B208" s="3"/>
      <c r="C208" s="3"/>
      <c r="D208" s="3"/>
      <c r="E208" s="3"/>
      <c r="F208" s="3"/>
    </row>
    <row r="209" spans="1:6" ht="15.75" customHeight="1" x14ac:dyDescent="0.2">
      <c r="B209" s="2"/>
      <c r="C209" s="3"/>
      <c r="D209" s="3"/>
      <c r="E209" s="3"/>
      <c r="F209" s="3"/>
    </row>
    <row r="210" spans="1:6" ht="15.75" customHeight="1" x14ac:dyDescent="0.2">
      <c r="B210" s="4"/>
      <c r="C210" s="1"/>
      <c r="D210" s="1"/>
      <c r="E210" s="1"/>
      <c r="F210" s="1"/>
    </row>
    <row r="211" spans="1:6" ht="15.75" customHeight="1" x14ac:dyDescent="0.2">
      <c r="A211" s="3"/>
      <c r="B211" s="3"/>
      <c r="C211" s="3"/>
      <c r="D211" s="3"/>
      <c r="E211" s="3"/>
      <c r="F211" s="3"/>
    </row>
    <row r="212" spans="1:6" ht="15.75" customHeight="1" x14ac:dyDescent="0.2">
      <c r="B212" s="2"/>
      <c r="C212" s="3"/>
      <c r="D212" s="3"/>
      <c r="E212" s="3"/>
      <c r="F212" s="3"/>
    </row>
    <row r="213" spans="1:6" ht="15.75" customHeight="1" x14ac:dyDescent="0.2">
      <c r="B213" s="4"/>
      <c r="C213" s="1"/>
      <c r="D213" s="1"/>
      <c r="E213" s="1"/>
      <c r="F213" s="1"/>
    </row>
    <row r="214" spans="1:6" ht="15.75" customHeight="1" x14ac:dyDescent="0.2">
      <c r="A214" s="3"/>
      <c r="B214" s="3"/>
      <c r="C214" s="3"/>
      <c r="D214" s="3"/>
      <c r="E214" s="3"/>
      <c r="F214" s="3"/>
    </row>
    <row r="215" spans="1:6" ht="15.75" customHeight="1" x14ac:dyDescent="0.2">
      <c r="B215" s="2"/>
      <c r="C215" s="3"/>
      <c r="D215" s="3"/>
      <c r="E215" s="3"/>
      <c r="F215" s="3"/>
    </row>
    <row r="216" spans="1:6" ht="15.75" customHeight="1" x14ac:dyDescent="0.2">
      <c r="B216" s="4"/>
      <c r="C216" s="1"/>
      <c r="D216" s="1"/>
      <c r="E216" s="1"/>
      <c r="F216" s="1"/>
    </row>
    <row r="217" spans="1:6" ht="15.75" customHeight="1" x14ac:dyDescent="0.2">
      <c r="A217" s="3"/>
      <c r="B217" s="3"/>
      <c r="C217" s="3"/>
      <c r="D217" s="3"/>
      <c r="E217" s="3"/>
      <c r="F217" s="3"/>
    </row>
    <row r="218" spans="1:6" ht="15.75" customHeight="1" x14ac:dyDescent="0.2">
      <c r="B218" s="2"/>
      <c r="C218" s="3"/>
      <c r="D218" s="3"/>
      <c r="E218" s="3"/>
      <c r="F218" s="3"/>
    </row>
    <row r="219" spans="1:6" ht="15.75" customHeight="1" x14ac:dyDescent="0.2">
      <c r="B219" s="4"/>
      <c r="C219" s="1"/>
      <c r="D219" s="1"/>
      <c r="E219" s="1"/>
      <c r="F219" s="1"/>
    </row>
    <row r="220" spans="1:6" ht="15.75" customHeight="1" x14ac:dyDescent="0.2">
      <c r="A220" s="3"/>
      <c r="B220" s="3"/>
      <c r="C220" s="3"/>
      <c r="D220" s="3"/>
      <c r="E220" s="3"/>
      <c r="F220" s="3"/>
    </row>
    <row r="221" spans="1:6" ht="15.75" customHeight="1" x14ac:dyDescent="0.2">
      <c r="B221" s="3"/>
      <c r="C221" s="3"/>
      <c r="D221" s="3"/>
      <c r="E221" s="3"/>
      <c r="F221" s="3"/>
    </row>
    <row r="222" spans="1:6" ht="15.75" customHeight="1" x14ac:dyDescent="0.2">
      <c r="B222" s="4"/>
      <c r="C222" s="1"/>
      <c r="D222" s="1"/>
      <c r="E222" s="1"/>
      <c r="F222" s="1"/>
    </row>
    <row r="223" spans="1:6" ht="15.75" customHeight="1" x14ac:dyDescent="0.2">
      <c r="A223" s="3"/>
      <c r="B223" s="3"/>
      <c r="C223" s="3"/>
      <c r="D223" s="3"/>
      <c r="E223" s="3"/>
      <c r="F223" s="3"/>
    </row>
    <row r="224" spans="1:6" ht="15.75" customHeight="1" x14ac:dyDescent="0.2">
      <c r="B224" s="3"/>
      <c r="C224" s="3"/>
      <c r="D224" s="3"/>
      <c r="E224" s="3"/>
      <c r="F224" s="3"/>
    </row>
    <row r="225" spans="1:6" ht="15.75" customHeight="1" x14ac:dyDescent="0.2">
      <c r="B225" s="4"/>
      <c r="C225" s="1"/>
      <c r="D225" s="1"/>
      <c r="E225" s="1"/>
      <c r="F225" s="1"/>
    </row>
    <row r="226" spans="1:6" ht="15.75" customHeight="1" x14ac:dyDescent="0.2">
      <c r="A226" s="3"/>
      <c r="B226" s="3"/>
      <c r="C226" s="3"/>
      <c r="D226" s="3"/>
      <c r="E226" s="3"/>
      <c r="F226" s="3"/>
    </row>
    <row r="227" spans="1:6" ht="15.75" customHeight="1" x14ac:dyDescent="0.2">
      <c r="B227" s="3"/>
      <c r="C227" s="3"/>
      <c r="D227" s="3"/>
      <c r="E227" s="3"/>
      <c r="F227" s="3"/>
    </row>
    <row r="228" spans="1:6" ht="15.75" customHeight="1" x14ac:dyDescent="0.2">
      <c r="B228" s="4"/>
      <c r="C228" s="1"/>
      <c r="D228" s="1"/>
      <c r="E228" s="1"/>
      <c r="F228" s="1"/>
    </row>
    <row r="229" spans="1:6" ht="15.75" customHeight="1" x14ac:dyDescent="0.2">
      <c r="A229" s="3"/>
      <c r="B229" s="3"/>
      <c r="C229" s="3"/>
      <c r="D229" s="3"/>
      <c r="E229" s="3"/>
      <c r="F229" s="3"/>
    </row>
    <row r="230" spans="1:6" ht="15.75" customHeight="1" x14ac:dyDescent="0.2">
      <c r="B230" s="3"/>
      <c r="C230" s="3"/>
      <c r="D230" s="3"/>
      <c r="E230" s="3"/>
      <c r="F230" s="3"/>
    </row>
    <row r="231" spans="1:6" ht="15.75" customHeight="1" x14ac:dyDescent="0.2">
      <c r="B231" s="4"/>
      <c r="C231" s="1"/>
      <c r="D231" s="1"/>
      <c r="E231" s="1"/>
      <c r="F231" s="1"/>
    </row>
    <row r="232" spans="1:6" ht="15.75" customHeight="1" x14ac:dyDescent="0.2">
      <c r="A232" s="3"/>
      <c r="B232" s="3"/>
      <c r="C232" s="3"/>
      <c r="D232" s="3"/>
      <c r="E232" s="3"/>
      <c r="F232" s="3"/>
    </row>
    <row r="233" spans="1:6" ht="15.75" customHeight="1" x14ac:dyDescent="0.2">
      <c r="B233" s="3"/>
      <c r="C233" s="3"/>
      <c r="D233" s="3"/>
      <c r="E233" s="3"/>
      <c r="F233" s="3"/>
    </row>
    <row r="234" spans="1:6" ht="15.75" customHeight="1" x14ac:dyDescent="0.2">
      <c r="B234" s="4"/>
      <c r="C234" s="1"/>
      <c r="D234" s="1"/>
      <c r="E234" s="1"/>
      <c r="F234" s="1"/>
    </row>
    <row r="235" spans="1:6" ht="15.75" customHeight="1" x14ac:dyDescent="0.2">
      <c r="A235" s="3"/>
      <c r="B235" s="3"/>
      <c r="C235" s="3"/>
      <c r="D235" s="3"/>
      <c r="E235" s="3"/>
      <c r="F235" s="3"/>
    </row>
    <row r="236" spans="1:6" ht="15.75" customHeight="1" x14ac:dyDescent="0.2">
      <c r="B236" s="3"/>
      <c r="C236" s="3"/>
      <c r="D236" s="3"/>
      <c r="E236" s="3"/>
      <c r="F236" s="3"/>
    </row>
    <row r="237" spans="1:6" ht="15.75" customHeight="1" x14ac:dyDescent="0.2">
      <c r="B237" s="4"/>
      <c r="C237" s="1"/>
      <c r="D237" s="1"/>
      <c r="E237" s="1"/>
      <c r="F237" s="1"/>
    </row>
    <row r="238" spans="1:6" ht="15.75" customHeight="1" x14ac:dyDescent="0.2">
      <c r="A238" s="3"/>
      <c r="B238" s="3"/>
      <c r="C238" s="3"/>
      <c r="D238" s="3"/>
      <c r="E238" s="3"/>
      <c r="F238" s="3"/>
    </row>
    <row r="239" spans="1:6" ht="15.75" customHeight="1" x14ac:dyDescent="0.2">
      <c r="B239" s="3"/>
      <c r="C239" s="3"/>
      <c r="D239" s="3"/>
      <c r="E239" s="3"/>
      <c r="F239" s="3"/>
    </row>
    <row r="240" spans="1:6" ht="15.75" customHeight="1" x14ac:dyDescent="0.2">
      <c r="B240" s="4"/>
      <c r="C240" s="1"/>
      <c r="D240" s="1"/>
      <c r="E240" s="1"/>
      <c r="F240" s="1"/>
    </row>
    <row r="241" spans="1:6" ht="15.75" customHeight="1" x14ac:dyDescent="0.2">
      <c r="A241" s="3"/>
      <c r="B241" s="3"/>
      <c r="C241" s="3"/>
      <c r="D241" s="3"/>
      <c r="E241" s="3"/>
      <c r="F241" s="3"/>
    </row>
    <row r="242" spans="1:6" ht="15.75" customHeight="1" x14ac:dyDescent="0.2">
      <c r="B242" s="3"/>
      <c r="C242" s="3"/>
      <c r="D242" s="3"/>
      <c r="E242" s="3"/>
      <c r="F242" s="3"/>
    </row>
    <row r="243" spans="1:6" ht="15.75" customHeight="1" x14ac:dyDescent="0.2">
      <c r="B243" s="4"/>
      <c r="C243" s="1"/>
      <c r="D243" s="1"/>
      <c r="E243" s="1"/>
      <c r="F243" s="1"/>
    </row>
    <row r="244" spans="1:6" ht="15.75" customHeight="1" x14ac:dyDescent="0.2">
      <c r="A244" s="3"/>
      <c r="B244" s="3"/>
      <c r="C244" s="3"/>
      <c r="D244" s="3"/>
      <c r="E244" s="3"/>
      <c r="F244" s="3"/>
    </row>
    <row r="245" spans="1:6" ht="15.75" customHeight="1" x14ac:dyDescent="0.2">
      <c r="B245" s="3"/>
      <c r="C245" s="3"/>
      <c r="D245" s="3"/>
      <c r="E245" s="3"/>
      <c r="F245" s="3"/>
    </row>
    <row r="246" spans="1:6" ht="15.75" customHeight="1" x14ac:dyDescent="0.2">
      <c r="B246" s="4"/>
      <c r="C246" s="1"/>
      <c r="D246" s="1"/>
      <c r="E246" s="1"/>
      <c r="F246" s="1"/>
    </row>
    <row r="247" spans="1:6" ht="15.75" customHeight="1" x14ac:dyDescent="0.2">
      <c r="A247" s="3"/>
      <c r="B247" s="3"/>
      <c r="C247" s="3"/>
      <c r="D247" s="3"/>
      <c r="E247" s="3"/>
      <c r="F247" s="3"/>
    </row>
    <row r="248" spans="1:6" ht="15.75" customHeight="1" x14ac:dyDescent="0.2">
      <c r="B248" s="3"/>
      <c r="C248" s="3"/>
      <c r="D248" s="3"/>
      <c r="E248" s="3"/>
      <c r="F248" s="3"/>
    </row>
    <row r="249" spans="1:6" ht="15.75" customHeight="1" x14ac:dyDescent="0.2">
      <c r="B249" s="4"/>
      <c r="C249" s="1"/>
      <c r="D249" s="1"/>
      <c r="E249" s="1"/>
      <c r="F249" s="1"/>
    </row>
    <row r="250" spans="1:6" ht="15.75" customHeight="1" x14ac:dyDescent="0.2">
      <c r="A250" s="3"/>
      <c r="B250" s="3"/>
      <c r="C250" s="3"/>
      <c r="D250" s="3"/>
      <c r="E250" s="3"/>
      <c r="F250" s="3"/>
    </row>
    <row r="251" spans="1:6" ht="15.75" customHeight="1" x14ac:dyDescent="0.2">
      <c r="B251" s="3"/>
      <c r="C251" s="3"/>
      <c r="D251" s="3"/>
      <c r="E251" s="3"/>
      <c r="F251" s="3"/>
    </row>
    <row r="252" spans="1:6" ht="15.75" customHeight="1" x14ac:dyDescent="0.2">
      <c r="B252" s="4"/>
      <c r="C252" s="1"/>
      <c r="D252" s="1"/>
      <c r="E252" s="1"/>
      <c r="F252" s="1"/>
    </row>
    <row r="253" spans="1:6" ht="15.75" customHeight="1" x14ac:dyDescent="0.2">
      <c r="A253" s="3"/>
      <c r="B253" s="3"/>
      <c r="C253" s="3"/>
      <c r="D253" s="3"/>
      <c r="E253" s="3"/>
      <c r="F253" s="3"/>
    </row>
    <row r="254" spans="1:6" ht="15.75" customHeight="1" x14ac:dyDescent="0.2">
      <c r="B254" s="3"/>
      <c r="C254" s="3"/>
      <c r="D254" s="3"/>
      <c r="E254" s="3"/>
      <c r="F254" s="3"/>
    </row>
    <row r="255" spans="1:6" ht="15.75" customHeight="1" x14ac:dyDescent="0.2">
      <c r="B255" s="4"/>
      <c r="C255" s="1"/>
      <c r="D255" s="1"/>
      <c r="E255" s="1"/>
      <c r="F255" s="1"/>
    </row>
    <row r="256" spans="1:6" ht="15.75" customHeight="1" x14ac:dyDescent="0.2">
      <c r="A256" s="3"/>
      <c r="B256" s="3"/>
      <c r="C256" s="3"/>
      <c r="D256" s="3"/>
      <c r="E256" s="3"/>
      <c r="F256" s="3"/>
    </row>
    <row r="257" spans="1:6" ht="15.75" customHeight="1" x14ac:dyDescent="0.2">
      <c r="B257" s="3"/>
      <c r="C257" s="3"/>
      <c r="D257" s="3"/>
      <c r="E257" s="3"/>
      <c r="F257" s="3"/>
    </row>
    <row r="258" spans="1:6" ht="15.75" customHeight="1" x14ac:dyDescent="0.2">
      <c r="B258" s="4"/>
      <c r="C258" s="1"/>
      <c r="D258" s="1"/>
      <c r="E258" s="1"/>
      <c r="F258" s="1"/>
    </row>
    <row r="259" spans="1:6" ht="15.75" customHeight="1" x14ac:dyDescent="0.2">
      <c r="A259" s="3"/>
      <c r="B259" s="3"/>
      <c r="C259" s="3"/>
      <c r="D259" s="3"/>
      <c r="E259" s="3"/>
      <c r="F259" s="3"/>
    </row>
    <row r="260" spans="1:6" ht="15.75" customHeight="1" x14ac:dyDescent="0.2">
      <c r="B260" s="3"/>
      <c r="C260" s="3"/>
      <c r="D260" s="3"/>
      <c r="E260" s="3"/>
      <c r="F260" s="3"/>
    </row>
    <row r="261" spans="1:6" ht="15.75" customHeight="1" x14ac:dyDescent="0.2">
      <c r="B261" s="4"/>
      <c r="C261" s="1"/>
      <c r="D261" s="1"/>
      <c r="E261" s="1"/>
      <c r="F261" s="1"/>
    </row>
    <row r="262" spans="1:6" ht="15.75" customHeight="1" x14ac:dyDescent="0.2">
      <c r="A262" s="3"/>
      <c r="B262" s="3"/>
      <c r="C262" s="3"/>
      <c r="D262" s="3"/>
      <c r="E262" s="3"/>
      <c r="F262" s="3"/>
    </row>
    <row r="263" spans="1:6" ht="15.75" customHeight="1" x14ac:dyDescent="0.2">
      <c r="B263" s="3"/>
      <c r="C263" s="3"/>
      <c r="D263" s="3"/>
      <c r="E263" s="3"/>
      <c r="F263" s="3"/>
    </row>
    <row r="264" spans="1:6" ht="15.75" customHeight="1" x14ac:dyDescent="0.2">
      <c r="B264" s="4"/>
      <c r="C264" s="1"/>
      <c r="D264" s="1"/>
      <c r="E264" s="1"/>
      <c r="F264" s="1"/>
    </row>
    <row r="265" spans="1:6" ht="15.75" customHeight="1" x14ac:dyDescent="0.2">
      <c r="A265" s="3"/>
      <c r="B265" s="3"/>
      <c r="C265" s="3"/>
      <c r="D265" s="3"/>
      <c r="E265" s="3"/>
      <c r="F265" s="3"/>
    </row>
    <row r="266" spans="1:6" ht="15.75" customHeight="1" x14ac:dyDescent="0.2">
      <c r="B266" s="3"/>
      <c r="C266" s="3"/>
      <c r="D266" s="3"/>
      <c r="E266" s="3"/>
      <c r="F266" s="3"/>
    </row>
    <row r="267" spans="1:6" ht="15.75" customHeight="1" x14ac:dyDescent="0.2">
      <c r="B267" s="4"/>
      <c r="C267" s="1"/>
      <c r="D267" s="1"/>
      <c r="E267" s="1"/>
      <c r="F267" s="1"/>
    </row>
    <row r="268" spans="1:6" ht="15.75" customHeight="1" x14ac:dyDescent="0.2">
      <c r="A268" s="3"/>
      <c r="B268" s="3"/>
      <c r="C268" s="3"/>
      <c r="D268" s="3"/>
      <c r="E268" s="3"/>
      <c r="F268" s="3"/>
    </row>
    <row r="269" spans="1:6" ht="15.75" customHeight="1" x14ac:dyDescent="0.2">
      <c r="B269" s="3"/>
      <c r="C269" s="3"/>
      <c r="D269" s="3"/>
      <c r="E269" s="3"/>
      <c r="F269" s="3"/>
    </row>
    <row r="270" spans="1:6" ht="15.75" customHeight="1" x14ac:dyDescent="0.2">
      <c r="B270" s="4"/>
      <c r="C270" s="1"/>
      <c r="D270" s="1"/>
      <c r="E270" s="1"/>
      <c r="F270" s="1"/>
    </row>
    <row r="271" spans="1:6" ht="15.75" customHeight="1" x14ac:dyDescent="0.2">
      <c r="A271" s="3"/>
      <c r="B271" s="3"/>
      <c r="C271" s="3"/>
      <c r="D271" s="3"/>
      <c r="E271" s="3"/>
      <c r="F271" s="3"/>
    </row>
    <row r="272" spans="1:6" ht="15.75" customHeight="1" x14ac:dyDescent="0.2">
      <c r="B272" s="3"/>
      <c r="C272" s="3"/>
      <c r="D272" s="3"/>
      <c r="E272" s="3"/>
      <c r="F272" s="3"/>
    </row>
    <row r="273" spans="1:6" ht="15.75" customHeight="1" x14ac:dyDescent="0.2">
      <c r="B273" s="4"/>
      <c r="C273" s="1"/>
      <c r="D273" s="1"/>
      <c r="E273" s="1"/>
      <c r="F273" s="1"/>
    </row>
    <row r="274" spans="1:6" ht="15.75" customHeight="1" x14ac:dyDescent="0.2">
      <c r="A274" s="3"/>
      <c r="B274" s="3"/>
      <c r="C274" s="3"/>
      <c r="D274" s="3"/>
      <c r="E274" s="3"/>
      <c r="F274" s="3"/>
    </row>
    <row r="275" spans="1:6" ht="15.75" customHeight="1" x14ac:dyDescent="0.2">
      <c r="B275" s="3"/>
      <c r="C275" s="3"/>
      <c r="D275" s="3"/>
      <c r="E275" s="3"/>
      <c r="F275" s="3"/>
    </row>
    <row r="276" spans="1:6" ht="15.75" customHeight="1" x14ac:dyDescent="0.2">
      <c r="B276" s="4"/>
      <c r="C276" s="1"/>
      <c r="D276" s="1"/>
      <c r="E276" s="1"/>
      <c r="F276" s="1"/>
    </row>
    <row r="277" spans="1:6" ht="15.75" customHeight="1" x14ac:dyDescent="0.2">
      <c r="A277" s="3"/>
      <c r="B277" s="3"/>
      <c r="C277" s="3"/>
      <c r="D277" s="3"/>
      <c r="E277" s="3"/>
      <c r="F277" s="3"/>
    </row>
    <row r="278" spans="1:6" ht="15.75" customHeight="1" x14ac:dyDescent="0.2">
      <c r="B278" s="3"/>
      <c r="C278" s="3"/>
      <c r="D278" s="3"/>
      <c r="E278" s="3"/>
      <c r="F278" s="3"/>
    </row>
    <row r="279" spans="1:6" ht="15.75" customHeight="1" x14ac:dyDescent="0.2">
      <c r="B279" s="4"/>
      <c r="C279" s="1"/>
      <c r="D279" s="1"/>
      <c r="E279" s="1"/>
      <c r="F279" s="1"/>
    </row>
    <row r="280" spans="1:6" ht="15.75" customHeight="1" x14ac:dyDescent="0.2">
      <c r="A280" s="3"/>
      <c r="B280" s="3"/>
      <c r="C280" s="3"/>
      <c r="D280" s="3"/>
      <c r="E280" s="3"/>
      <c r="F280" s="3"/>
    </row>
    <row r="281" spans="1:6" ht="15.75" customHeight="1" x14ac:dyDescent="0.2">
      <c r="B281" s="3"/>
      <c r="C281" s="3"/>
      <c r="D281" s="3"/>
      <c r="E281" s="3"/>
      <c r="F281" s="3"/>
    </row>
    <row r="282" spans="1:6" ht="15.75" customHeight="1" x14ac:dyDescent="0.2">
      <c r="B282" s="4"/>
      <c r="C282" s="1"/>
      <c r="D282" s="1"/>
      <c r="E282" s="1"/>
      <c r="F282" s="1"/>
    </row>
    <row r="283" spans="1:6" ht="15.75" customHeight="1" x14ac:dyDescent="0.2">
      <c r="A283" s="3"/>
      <c r="B283" s="3"/>
      <c r="C283" s="3"/>
      <c r="D283" s="3"/>
      <c r="E283" s="3"/>
      <c r="F283" s="3"/>
    </row>
    <row r="284" spans="1:6" ht="15.75" customHeight="1" x14ac:dyDescent="0.2">
      <c r="B284" s="3"/>
      <c r="C284" s="3"/>
      <c r="D284" s="3"/>
      <c r="E284" s="3"/>
      <c r="F284" s="3"/>
    </row>
    <row r="285" spans="1:6" ht="15.75" customHeight="1" x14ac:dyDescent="0.2">
      <c r="B285" s="4"/>
      <c r="C285" s="1"/>
      <c r="D285" s="1"/>
      <c r="E285" s="1"/>
      <c r="F285" s="1"/>
    </row>
    <row r="286" spans="1:6" ht="15.75" customHeight="1" x14ac:dyDescent="0.2">
      <c r="A286" s="3"/>
      <c r="B286" s="3"/>
      <c r="C286" s="3"/>
      <c r="D286" s="3"/>
      <c r="E286" s="3"/>
      <c r="F286" s="3"/>
    </row>
    <row r="287" spans="1:6" ht="15.75" customHeight="1" x14ac:dyDescent="0.2">
      <c r="B287" s="3"/>
      <c r="C287" s="3"/>
      <c r="D287" s="3"/>
      <c r="E287" s="3"/>
      <c r="F287" s="3"/>
    </row>
    <row r="288" spans="1:6" ht="15.75" customHeight="1" x14ac:dyDescent="0.2">
      <c r="B288" s="4"/>
      <c r="C288" s="1"/>
      <c r="D288" s="1"/>
      <c r="E288" s="1"/>
      <c r="F288" s="1"/>
    </row>
    <row r="289" spans="1:6" ht="15.75" customHeight="1" x14ac:dyDescent="0.2">
      <c r="A289" s="3"/>
      <c r="B289" s="3"/>
      <c r="C289" s="3"/>
      <c r="D289" s="3"/>
      <c r="E289" s="3"/>
      <c r="F289" s="3"/>
    </row>
    <row r="290" spans="1:6" ht="15.75" customHeight="1" x14ac:dyDescent="0.2">
      <c r="B290" s="3"/>
      <c r="C290" s="3"/>
      <c r="D290" s="3"/>
      <c r="E290" s="3"/>
      <c r="F290" s="3"/>
    </row>
    <row r="291" spans="1:6" ht="15.75" customHeight="1" x14ac:dyDescent="0.2">
      <c r="B291" s="4"/>
      <c r="C291" s="1"/>
      <c r="D291" s="1"/>
      <c r="E291" s="1"/>
      <c r="F291" s="1"/>
    </row>
    <row r="292" spans="1:6" ht="15.75" customHeight="1" x14ac:dyDescent="0.2">
      <c r="A292" s="3"/>
      <c r="B292" s="3"/>
      <c r="C292" s="3"/>
      <c r="D292" s="3"/>
      <c r="E292" s="3"/>
      <c r="F292" s="3"/>
    </row>
    <row r="293" spans="1:6" ht="15.75" customHeight="1" x14ac:dyDescent="0.2">
      <c r="B293" s="3"/>
      <c r="C293" s="3"/>
      <c r="D293" s="3"/>
      <c r="E293" s="3"/>
      <c r="F293" s="3"/>
    </row>
    <row r="294" spans="1:6" ht="15.75" customHeight="1" x14ac:dyDescent="0.2">
      <c r="B294" s="4"/>
      <c r="C294" s="1"/>
      <c r="D294" s="1"/>
      <c r="E294" s="1"/>
      <c r="F294" s="1"/>
    </row>
    <row r="295" spans="1:6" ht="15.75" customHeight="1" x14ac:dyDescent="0.2">
      <c r="A295" s="3"/>
      <c r="B295" s="3"/>
      <c r="C295" s="3"/>
      <c r="D295" s="3"/>
      <c r="E295" s="3"/>
      <c r="F295" s="3"/>
    </row>
    <row r="296" spans="1:6" ht="15.75" customHeight="1" x14ac:dyDescent="0.2">
      <c r="B296" s="3"/>
      <c r="C296" s="3"/>
      <c r="D296" s="3"/>
      <c r="E296" s="3"/>
      <c r="F296" s="3"/>
    </row>
    <row r="297" spans="1:6" ht="15.75" customHeight="1" x14ac:dyDescent="0.2">
      <c r="B297" s="4"/>
      <c r="C297" s="1"/>
      <c r="D297" s="1"/>
      <c r="E297" s="1"/>
      <c r="F297" s="1"/>
    </row>
    <row r="298" spans="1:6" ht="15.75" customHeight="1" x14ac:dyDescent="0.2">
      <c r="A298" s="3"/>
      <c r="B298" s="3"/>
      <c r="C298" s="3"/>
      <c r="D298" s="3"/>
      <c r="E298" s="3"/>
      <c r="F298" s="3"/>
    </row>
    <row r="299" spans="1:6" ht="15.75" customHeight="1" x14ac:dyDescent="0.2">
      <c r="B299" s="3"/>
      <c r="C299" s="3"/>
      <c r="D299" s="3"/>
      <c r="E299" s="3"/>
      <c r="F299" s="3"/>
    </row>
    <row r="300" spans="1:6" ht="15.75" customHeight="1" x14ac:dyDescent="0.2">
      <c r="B300" s="4"/>
      <c r="C300" s="1"/>
      <c r="D300" s="1"/>
      <c r="E300" s="1"/>
      <c r="F300" s="1"/>
    </row>
    <row r="301" spans="1:6" ht="15.75" customHeight="1" x14ac:dyDescent="0.2">
      <c r="A301" s="3"/>
      <c r="B301" s="3"/>
      <c r="C301" s="3"/>
      <c r="D301" s="3"/>
      <c r="E301" s="3"/>
      <c r="F301" s="3"/>
    </row>
    <row r="302" spans="1:6" ht="15.75" customHeight="1" x14ac:dyDescent="0.2"/>
    <row r="303" spans="1:6" ht="15.75" customHeight="1" x14ac:dyDescent="0.2">
      <c r="B303" s="2"/>
    </row>
    <row r="304" spans="1:6" ht="15.75" customHeight="1" x14ac:dyDescent="0.2">
      <c r="B304" s="4"/>
      <c r="C304" s="1"/>
    </row>
    <row r="305" spans="2:3" ht="15.75" customHeight="1" x14ac:dyDescent="0.2"/>
    <row r="306" spans="2:3" ht="15.75" customHeight="1" x14ac:dyDescent="0.2">
      <c r="B306" s="2"/>
    </row>
    <row r="307" spans="2:3" ht="15.75" customHeight="1" x14ac:dyDescent="0.2">
      <c r="B307" s="4"/>
      <c r="C307" s="1"/>
    </row>
    <row r="308" spans="2:3" ht="15.75" customHeight="1" x14ac:dyDescent="0.2"/>
    <row r="309" spans="2:3" ht="15.75" customHeight="1" x14ac:dyDescent="0.2">
      <c r="B309" s="2"/>
    </row>
    <row r="310" spans="2:3" ht="15.75" customHeight="1" x14ac:dyDescent="0.2">
      <c r="B310" s="4"/>
      <c r="C310" s="1"/>
    </row>
    <row r="311" spans="2:3" ht="15.75" customHeight="1" x14ac:dyDescent="0.2"/>
    <row r="312" spans="2:3" ht="15.75" customHeight="1" x14ac:dyDescent="0.2">
      <c r="B312" s="2"/>
    </row>
    <row r="313" spans="2:3" ht="15.75" customHeight="1" x14ac:dyDescent="0.2">
      <c r="B313" s="4"/>
      <c r="C313" s="1"/>
    </row>
    <row r="314" spans="2:3" ht="15.75" customHeight="1" x14ac:dyDescent="0.2"/>
    <row r="315" spans="2:3" ht="15.75" customHeight="1" x14ac:dyDescent="0.2">
      <c r="B315" s="2"/>
    </row>
    <row r="316" spans="2:3" ht="15.75" customHeight="1" x14ac:dyDescent="0.2">
      <c r="B316" s="4"/>
      <c r="C316" s="1"/>
    </row>
    <row r="317" spans="2:3" ht="15.75" customHeight="1" x14ac:dyDescent="0.2"/>
    <row r="318" spans="2:3" ht="15.75" customHeight="1" x14ac:dyDescent="0.2">
      <c r="B318" s="2"/>
    </row>
    <row r="319" spans="2:3" ht="15.75" customHeight="1" x14ac:dyDescent="0.2">
      <c r="B319" s="4"/>
      <c r="C319" s="1"/>
    </row>
    <row r="320" spans="2:3" ht="15.75" customHeight="1" x14ac:dyDescent="0.2"/>
    <row r="321" spans="2:3" ht="15.75" customHeight="1" x14ac:dyDescent="0.2">
      <c r="B321" s="2"/>
    </row>
    <row r="322" spans="2:3" ht="15.75" customHeight="1" x14ac:dyDescent="0.2">
      <c r="B322" s="4"/>
      <c r="C322" s="1"/>
    </row>
    <row r="323" spans="2:3" ht="15.75" customHeight="1" x14ac:dyDescent="0.2"/>
    <row r="324" spans="2:3" ht="15.75" customHeight="1" x14ac:dyDescent="0.2">
      <c r="B324" s="2"/>
    </row>
    <row r="325" spans="2:3" ht="15.75" customHeight="1" x14ac:dyDescent="0.2">
      <c r="B325" s="4"/>
      <c r="C325" s="1"/>
    </row>
    <row r="326" spans="2:3" ht="15.75" customHeight="1" x14ac:dyDescent="0.2"/>
    <row r="327" spans="2:3" ht="15.75" customHeight="1" x14ac:dyDescent="0.2">
      <c r="B327" s="2"/>
    </row>
    <row r="328" spans="2:3" ht="15.75" customHeight="1" x14ac:dyDescent="0.2">
      <c r="B328" s="4"/>
      <c r="C328" s="1"/>
    </row>
    <row r="329" spans="2:3" ht="15.75" customHeight="1" x14ac:dyDescent="0.2"/>
    <row r="330" spans="2:3" ht="15.75" customHeight="1" x14ac:dyDescent="0.2">
      <c r="B330" s="2"/>
    </row>
    <row r="331" spans="2:3" ht="15.75" customHeight="1" x14ac:dyDescent="0.2">
      <c r="B331" s="4"/>
      <c r="C331" s="1"/>
    </row>
    <row r="332" spans="2:3" ht="15.75" customHeight="1" x14ac:dyDescent="0.2"/>
    <row r="333" spans="2:3" ht="15.75" customHeight="1" x14ac:dyDescent="0.2">
      <c r="B333" s="2"/>
    </row>
    <row r="334" spans="2:3" ht="15.75" customHeight="1" x14ac:dyDescent="0.2">
      <c r="B334" s="4"/>
      <c r="C334" s="1"/>
    </row>
    <row r="335" spans="2:3" ht="15.75" customHeight="1" x14ac:dyDescent="0.2"/>
    <row r="336" spans="2:3" ht="15.75" customHeight="1" x14ac:dyDescent="0.2">
      <c r="B336" s="2"/>
    </row>
    <row r="337" spans="2:3" ht="15.75" customHeight="1" x14ac:dyDescent="0.2">
      <c r="B337" s="4"/>
      <c r="C337" s="1"/>
    </row>
    <row r="338" spans="2:3" ht="15.75" customHeight="1" x14ac:dyDescent="0.2"/>
    <row r="339" spans="2:3" ht="15.75" customHeight="1" x14ac:dyDescent="0.2">
      <c r="B339" s="2"/>
    </row>
    <row r="340" spans="2:3" ht="15.75" customHeight="1" x14ac:dyDescent="0.2">
      <c r="B340" s="4"/>
      <c r="C340" s="1"/>
    </row>
    <row r="341" spans="2:3" ht="15.75" customHeight="1" x14ac:dyDescent="0.2"/>
    <row r="342" spans="2:3" ht="15.75" customHeight="1" x14ac:dyDescent="0.2">
      <c r="B342" s="2"/>
    </row>
    <row r="343" spans="2:3" ht="15.75" customHeight="1" x14ac:dyDescent="0.2">
      <c r="B343" s="4"/>
      <c r="C343" s="1"/>
    </row>
    <row r="344" spans="2:3" ht="15.75" customHeight="1" x14ac:dyDescent="0.2"/>
    <row r="345" spans="2:3" ht="15.75" customHeight="1" x14ac:dyDescent="0.2">
      <c r="B345" s="2"/>
    </row>
    <row r="346" spans="2:3" ht="15.75" customHeight="1" x14ac:dyDescent="0.2">
      <c r="B346" s="4"/>
      <c r="C346" s="1"/>
    </row>
    <row r="347" spans="2:3" ht="15.75" customHeight="1" x14ac:dyDescent="0.2"/>
    <row r="348" spans="2:3" ht="15.75" customHeight="1" x14ac:dyDescent="0.2">
      <c r="B348" s="2"/>
    </row>
    <row r="349" spans="2:3" ht="15.75" customHeight="1" x14ac:dyDescent="0.2">
      <c r="B349" s="4"/>
      <c r="C349" s="1"/>
    </row>
    <row r="350" spans="2:3" ht="15.75" customHeight="1" x14ac:dyDescent="0.2"/>
    <row r="351" spans="2:3" ht="15.75" customHeight="1" x14ac:dyDescent="0.2">
      <c r="B351" s="2"/>
    </row>
    <row r="352" spans="2:3" ht="15.75" customHeight="1" x14ac:dyDescent="0.2">
      <c r="B352" s="4"/>
      <c r="C352" s="1"/>
    </row>
    <row r="353" spans="2:3" ht="15.75" customHeight="1" x14ac:dyDescent="0.2"/>
    <row r="354" spans="2:3" ht="15.75" customHeight="1" x14ac:dyDescent="0.2">
      <c r="B354" s="2"/>
    </row>
    <row r="355" spans="2:3" ht="15.75" customHeight="1" x14ac:dyDescent="0.2">
      <c r="B355" s="4"/>
      <c r="C355" s="1"/>
    </row>
    <row r="356" spans="2:3" ht="15.75" customHeight="1" x14ac:dyDescent="0.2"/>
    <row r="357" spans="2:3" ht="15.75" customHeight="1" x14ac:dyDescent="0.2">
      <c r="B357" s="2"/>
    </row>
    <row r="358" spans="2:3" ht="15.75" customHeight="1" x14ac:dyDescent="0.2">
      <c r="B358" s="4"/>
      <c r="C358" s="1"/>
    </row>
    <row r="359" spans="2:3" ht="15.75" customHeight="1" x14ac:dyDescent="0.2"/>
    <row r="360" spans="2:3" ht="15.75" customHeight="1" x14ac:dyDescent="0.2">
      <c r="B360" s="2"/>
    </row>
    <row r="361" spans="2:3" ht="15.75" customHeight="1" x14ac:dyDescent="0.2">
      <c r="B361" s="4"/>
      <c r="C361" s="1"/>
    </row>
    <row r="362" spans="2:3" ht="15.75" customHeight="1" x14ac:dyDescent="0.2"/>
    <row r="363" spans="2:3" ht="15.75" customHeight="1" x14ac:dyDescent="0.2">
      <c r="B363" s="2"/>
    </row>
    <row r="364" spans="2:3" ht="15.75" customHeight="1" x14ac:dyDescent="0.2">
      <c r="B364" s="4"/>
      <c r="C364" s="1"/>
    </row>
    <row r="365" spans="2:3" ht="15.75" customHeight="1" x14ac:dyDescent="0.2"/>
    <row r="366" spans="2:3" ht="15.75" customHeight="1" x14ac:dyDescent="0.2">
      <c r="B366" s="2"/>
    </row>
    <row r="367" spans="2:3" ht="15.75" customHeight="1" x14ac:dyDescent="0.2">
      <c r="B367" s="4"/>
      <c r="C367" s="1"/>
    </row>
    <row r="368" spans="2:3" ht="15.75" customHeight="1" x14ac:dyDescent="0.2"/>
    <row r="369" spans="2:3" ht="15.75" customHeight="1" x14ac:dyDescent="0.2">
      <c r="B369" s="2"/>
    </row>
    <row r="370" spans="2:3" ht="15.75" customHeight="1" x14ac:dyDescent="0.2">
      <c r="B370" s="4"/>
      <c r="C370" s="1"/>
    </row>
    <row r="371" spans="2:3" ht="15.75" customHeight="1" x14ac:dyDescent="0.2"/>
    <row r="372" spans="2:3" ht="15.75" customHeight="1" x14ac:dyDescent="0.2">
      <c r="B372" s="2"/>
    </row>
    <row r="373" spans="2:3" ht="15.75" customHeight="1" x14ac:dyDescent="0.2">
      <c r="B373" s="4"/>
      <c r="C373" s="1"/>
    </row>
    <row r="374" spans="2:3" ht="15.75" customHeight="1" x14ac:dyDescent="0.2"/>
    <row r="375" spans="2:3" ht="15.75" customHeight="1" x14ac:dyDescent="0.2">
      <c r="B375" s="2"/>
    </row>
    <row r="376" spans="2:3" ht="15.75" customHeight="1" x14ac:dyDescent="0.2">
      <c r="B376" s="4"/>
      <c r="C376" s="1"/>
    </row>
    <row r="377" spans="2:3" ht="15.75" customHeight="1" x14ac:dyDescent="0.2"/>
    <row r="378" spans="2:3" ht="15.75" customHeight="1" x14ac:dyDescent="0.2">
      <c r="B378" s="2"/>
    </row>
    <row r="379" spans="2:3" ht="15.75" customHeight="1" x14ac:dyDescent="0.2">
      <c r="B379" s="4"/>
      <c r="C379" s="1"/>
    </row>
    <row r="380" spans="2:3" ht="15.75" customHeight="1" x14ac:dyDescent="0.2"/>
    <row r="381" spans="2:3" ht="15.75" customHeight="1" x14ac:dyDescent="0.2">
      <c r="B381" s="2"/>
    </row>
    <row r="382" spans="2:3" ht="15.75" customHeight="1" x14ac:dyDescent="0.2">
      <c r="B382" s="4"/>
      <c r="C382" s="1"/>
    </row>
    <row r="383" spans="2:3" ht="15.75" customHeight="1" x14ac:dyDescent="0.2"/>
    <row r="384" spans="2:3" ht="15.75" customHeight="1" x14ac:dyDescent="0.2">
      <c r="B384" s="2"/>
    </row>
    <row r="385" spans="2:3" ht="15.75" customHeight="1" x14ac:dyDescent="0.2">
      <c r="B385" s="4"/>
      <c r="C385" s="1"/>
    </row>
    <row r="386" spans="2:3" ht="15.75" customHeight="1" x14ac:dyDescent="0.2"/>
    <row r="387" spans="2:3" ht="15.75" customHeight="1" x14ac:dyDescent="0.2">
      <c r="B387" s="2"/>
    </row>
    <row r="388" spans="2:3" ht="15.75" customHeight="1" x14ac:dyDescent="0.2">
      <c r="B388" s="4"/>
      <c r="C388" s="1"/>
    </row>
    <row r="389" spans="2:3" ht="15.75" customHeight="1" x14ac:dyDescent="0.2"/>
    <row r="390" spans="2:3" ht="15.75" customHeight="1" x14ac:dyDescent="0.2">
      <c r="B390" s="2"/>
    </row>
    <row r="391" spans="2:3" ht="15.75" customHeight="1" x14ac:dyDescent="0.2">
      <c r="B391" s="4"/>
      <c r="C391" s="1"/>
    </row>
    <row r="392" spans="2:3" ht="15.75" customHeight="1" x14ac:dyDescent="0.2"/>
    <row r="393" spans="2:3" ht="15.75" customHeight="1" x14ac:dyDescent="0.2">
      <c r="B393" s="2"/>
    </row>
    <row r="394" spans="2:3" ht="15.75" customHeight="1" x14ac:dyDescent="0.2">
      <c r="B394" s="4"/>
      <c r="C394" s="1"/>
    </row>
    <row r="395" spans="2:3" ht="15.75" customHeight="1" x14ac:dyDescent="0.2"/>
    <row r="396" spans="2:3" ht="15.75" customHeight="1" x14ac:dyDescent="0.2">
      <c r="B396" s="2"/>
    </row>
    <row r="397" spans="2:3" ht="15.75" customHeight="1" x14ac:dyDescent="0.2">
      <c r="B397" s="4"/>
      <c r="C397" s="1"/>
    </row>
    <row r="398" spans="2:3" ht="15.75" customHeight="1" x14ac:dyDescent="0.2"/>
    <row r="399" spans="2:3" ht="15.75" customHeight="1" x14ac:dyDescent="0.2">
      <c r="B399" s="2"/>
    </row>
    <row r="400" spans="2:3" ht="15.75" customHeight="1" x14ac:dyDescent="0.2">
      <c r="B400" s="4"/>
      <c r="C400" s="1"/>
    </row>
    <row r="401" spans="2:3" ht="15.75" customHeight="1" x14ac:dyDescent="0.2"/>
    <row r="402" spans="2:3" ht="15.75" customHeight="1" x14ac:dyDescent="0.2">
      <c r="B402" s="2"/>
    </row>
    <row r="403" spans="2:3" ht="15.75" customHeight="1" x14ac:dyDescent="0.2">
      <c r="B403" s="4"/>
      <c r="C403" s="1"/>
    </row>
    <row r="404" spans="2:3" ht="15.75" customHeight="1" x14ac:dyDescent="0.2"/>
    <row r="405" spans="2:3" ht="15.75" customHeight="1" x14ac:dyDescent="0.2">
      <c r="B405" s="2"/>
    </row>
    <row r="406" spans="2:3" ht="15.75" customHeight="1" x14ac:dyDescent="0.2">
      <c r="B406" s="4"/>
      <c r="C406" s="1"/>
    </row>
    <row r="407" spans="2:3" ht="15.75" customHeight="1" x14ac:dyDescent="0.2"/>
    <row r="408" spans="2:3" ht="15.75" customHeight="1" x14ac:dyDescent="0.2">
      <c r="B408" s="2"/>
    </row>
    <row r="409" spans="2:3" ht="15.75" customHeight="1" x14ac:dyDescent="0.2">
      <c r="B409" s="4"/>
      <c r="C409" s="1"/>
    </row>
    <row r="410" spans="2:3" ht="15.75" customHeight="1" x14ac:dyDescent="0.2"/>
    <row r="411" spans="2:3" ht="15.75" customHeight="1" x14ac:dyDescent="0.2">
      <c r="B411" s="2"/>
    </row>
    <row r="412" spans="2:3" ht="15.75" customHeight="1" x14ac:dyDescent="0.2">
      <c r="B412" s="4"/>
      <c r="C412" s="1"/>
    </row>
    <row r="413" spans="2:3" ht="15.75" customHeight="1" x14ac:dyDescent="0.2"/>
    <row r="414" spans="2:3" ht="15.75" customHeight="1" x14ac:dyDescent="0.2">
      <c r="B414" s="2"/>
    </row>
    <row r="415" spans="2:3" ht="15.75" customHeight="1" x14ac:dyDescent="0.2">
      <c r="B415" s="4"/>
      <c r="C415" s="1"/>
    </row>
    <row r="416" spans="2:3" ht="15.75" customHeight="1" x14ac:dyDescent="0.2"/>
    <row r="417" spans="2:3" ht="15.75" customHeight="1" x14ac:dyDescent="0.2">
      <c r="B417" s="2"/>
    </row>
    <row r="418" spans="2:3" ht="15.75" customHeight="1" x14ac:dyDescent="0.2">
      <c r="B418" s="4"/>
      <c r="C418" s="1"/>
    </row>
    <row r="419" spans="2:3" ht="15.75" customHeight="1" x14ac:dyDescent="0.2"/>
    <row r="420" spans="2:3" ht="15.75" customHeight="1" x14ac:dyDescent="0.2">
      <c r="B420" s="2"/>
    </row>
    <row r="421" spans="2:3" ht="15.75" customHeight="1" x14ac:dyDescent="0.2">
      <c r="B421" s="4"/>
      <c r="C421" s="1"/>
    </row>
    <row r="422" spans="2:3" ht="15.75" customHeight="1" x14ac:dyDescent="0.2"/>
    <row r="423" spans="2:3" ht="15.75" customHeight="1" x14ac:dyDescent="0.2">
      <c r="B423" s="2"/>
    </row>
    <row r="424" spans="2:3" ht="15.75" customHeight="1" x14ac:dyDescent="0.2">
      <c r="B424" s="4"/>
      <c r="C424" s="1"/>
    </row>
    <row r="425" spans="2:3" ht="15.75" customHeight="1" x14ac:dyDescent="0.2"/>
    <row r="426" spans="2:3" ht="15.75" customHeight="1" x14ac:dyDescent="0.2">
      <c r="B426" s="2"/>
    </row>
    <row r="427" spans="2:3" ht="15.75" customHeight="1" x14ac:dyDescent="0.2">
      <c r="B427" s="4"/>
      <c r="C427" s="1"/>
    </row>
    <row r="428" spans="2:3" ht="15.75" customHeight="1" x14ac:dyDescent="0.2"/>
    <row r="429" spans="2:3" ht="15.75" customHeight="1" x14ac:dyDescent="0.2">
      <c r="B429" s="2"/>
    </row>
    <row r="430" spans="2:3" ht="15.75" customHeight="1" x14ac:dyDescent="0.2">
      <c r="B430" s="4"/>
      <c r="C430" s="1"/>
    </row>
    <row r="431" spans="2:3" ht="15.75" customHeight="1" x14ac:dyDescent="0.2"/>
    <row r="432" spans="2:3" ht="15.75" customHeight="1" x14ac:dyDescent="0.2">
      <c r="B432" s="2"/>
    </row>
    <row r="433" spans="2:3" ht="15.75" customHeight="1" x14ac:dyDescent="0.2">
      <c r="B433" s="4"/>
      <c r="C433" s="1"/>
    </row>
    <row r="434" spans="2:3" ht="15.75" customHeight="1" x14ac:dyDescent="0.2"/>
    <row r="435" spans="2:3" ht="15.75" customHeight="1" x14ac:dyDescent="0.2">
      <c r="B435" s="2"/>
    </row>
    <row r="436" spans="2:3" ht="15.75" customHeight="1" x14ac:dyDescent="0.2">
      <c r="B436" s="4"/>
      <c r="C436" s="1"/>
    </row>
    <row r="437" spans="2:3" ht="15.75" customHeight="1" x14ac:dyDescent="0.2"/>
    <row r="438" spans="2:3" ht="15.75" customHeight="1" x14ac:dyDescent="0.2">
      <c r="B438" s="2"/>
    </row>
    <row r="439" spans="2:3" ht="15.75" customHeight="1" x14ac:dyDescent="0.2">
      <c r="B439" s="4"/>
      <c r="C439" s="1"/>
    </row>
    <row r="440" spans="2:3" ht="15.75" customHeight="1" x14ac:dyDescent="0.2"/>
    <row r="441" spans="2:3" ht="15.75" customHeight="1" x14ac:dyDescent="0.2">
      <c r="B441" s="2"/>
    </row>
    <row r="442" spans="2:3" ht="15.75" customHeight="1" x14ac:dyDescent="0.2">
      <c r="B442" s="4"/>
      <c r="C442" s="1"/>
    </row>
    <row r="443" spans="2:3" ht="15.75" customHeight="1" x14ac:dyDescent="0.2"/>
    <row r="444" spans="2:3" ht="15.75" customHeight="1" x14ac:dyDescent="0.2">
      <c r="B444" s="2"/>
    </row>
    <row r="445" spans="2:3" ht="15.75" customHeight="1" x14ac:dyDescent="0.2">
      <c r="B445" s="4"/>
      <c r="C445" s="1"/>
    </row>
    <row r="446" spans="2:3" ht="15.75" customHeight="1" x14ac:dyDescent="0.2"/>
    <row r="447" spans="2:3" ht="15.75" customHeight="1" x14ac:dyDescent="0.2">
      <c r="B447" s="2"/>
    </row>
    <row r="448" spans="2:3" ht="15.75" customHeight="1" x14ac:dyDescent="0.2">
      <c r="B448" s="4"/>
      <c r="C448" s="1"/>
    </row>
    <row r="449" spans="2:3" ht="15.75" customHeight="1" x14ac:dyDescent="0.2"/>
    <row r="450" spans="2:3" ht="15.75" customHeight="1" x14ac:dyDescent="0.2">
      <c r="B450" s="2"/>
    </row>
    <row r="451" spans="2:3" ht="15.75" customHeight="1" x14ac:dyDescent="0.2">
      <c r="B451" s="4"/>
      <c r="C451" s="1"/>
    </row>
    <row r="452" spans="2:3" ht="15.75" customHeight="1" x14ac:dyDescent="0.2"/>
    <row r="453" spans="2:3" ht="15.75" customHeight="1" x14ac:dyDescent="0.2">
      <c r="B453" s="2"/>
    </row>
    <row r="454" spans="2:3" ht="15.75" customHeight="1" x14ac:dyDescent="0.2">
      <c r="B454" s="4"/>
      <c r="C454" s="1"/>
    </row>
    <row r="455" spans="2:3" ht="15.75" customHeight="1" x14ac:dyDescent="0.2"/>
    <row r="456" spans="2:3" ht="15.75" customHeight="1" x14ac:dyDescent="0.2">
      <c r="B456" s="2"/>
    </row>
    <row r="457" spans="2:3" ht="15.75" customHeight="1" x14ac:dyDescent="0.2">
      <c r="B457" s="4"/>
      <c r="C457" s="1"/>
    </row>
    <row r="458" spans="2:3" ht="15.75" customHeight="1" x14ac:dyDescent="0.2"/>
    <row r="459" spans="2:3" ht="15.75" customHeight="1" x14ac:dyDescent="0.2">
      <c r="B459" s="2"/>
    </row>
    <row r="460" spans="2:3" ht="15.75" customHeight="1" x14ac:dyDescent="0.2">
      <c r="B460" s="4"/>
      <c r="C460" s="1"/>
    </row>
    <row r="461" spans="2:3" ht="15.75" customHeight="1" x14ac:dyDescent="0.2"/>
    <row r="462" spans="2:3" ht="15.75" customHeight="1" x14ac:dyDescent="0.2">
      <c r="B462" s="2"/>
    </row>
    <row r="463" spans="2:3" ht="15.75" customHeight="1" x14ac:dyDescent="0.2">
      <c r="B463" s="4"/>
      <c r="C463" s="1"/>
    </row>
    <row r="464" spans="2:3" ht="15.75" customHeight="1" x14ac:dyDescent="0.2"/>
    <row r="465" spans="2:3" ht="15.75" customHeight="1" x14ac:dyDescent="0.2">
      <c r="B465" s="2"/>
    </row>
    <row r="466" spans="2:3" ht="15.75" customHeight="1" x14ac:dyDescent="0.2">
      <c r="B466" s="4"/>
      <c r="C466" s="1"/>
    </row>
    <row r="467" spans="2:3" ht="15.75" customHeight="1" x14ac:dyDescent="0.2"/>
    <row r="468" spans="2:3" ht="15.75" customHeight="1" x14ac:dyDescent="0.2">
      <c r="B468" s="2"/>
    </row>
    <row r="469" spans="2:3" ht="15.75" customHeight="1" x14ac:dyDescent="0.2">
      <c r="B469" s="4"/>
      <c r="C469" s="1"/>
    </row>
    <row r="470" spans="2:3" ht="15.75" customHeight="1" x14ac:dyDescent="0.2"/>
    <row r="471" spans="2:3" ht="15.75" customHeight="1" x14ac:dyDescent="0.2">
      <c r="B471" s="2"/>
    </row>
    <row r="472" spans="2:3" ht="15.75" customHeight="1" x14ac:dyDescent="0.2">
      <c r="B472" s="4"/>
      <c r="C472" s="1"/>
    </row>
    <row r="473" spans="2:3" ht="15.75" customHeight="1" x14ac:dyDescent="0.2"/>
    <row r="474" spans="2:3" ht="15.75" customHeight="1" x14ac:dyDescent="0.2">
      <c r="B474" s="2"/>
    </row>
    <row r="475" spans="2:3" ht="15.75" customHeight="1" x14ac:dyDescent="0.2">
      <c r="B475" s="4"/>
      <c r="C475" s="1"/>
    </row>
    <row r="476" spans="2:3" ht="15.75" customHeight="1" x14ac:dyDescent="0.2"/>
    <row r="477" spans="2:3" ht="15.75" customHeight="1" x14ac:dyDescent="0.2">
      <c r="B477" s="2"/>
    </row>
    <row r="478" spans="2:3" ht="15.75" customHeight="1" x14ac:dyDescent="0.2">
      <c r="B478" s="4"/>
      <c r="C478" s="1"/>
    </row>
    <row r="479" spans="2:3" ht="15.75" customHeight="1" x14ac:dyDescent="0.2"/>
    <row r="480" spans="2:3" ht="15.75" customHeight="1" x14ac:dyDescent="0.2">
      <c r="B480" s="2"/>
    </row>
    <row r="481" spans="2:3" ht="15.75" customHeight="1" x14ac:dyDescent="0.2">
      <c r="B481" s="4"/>
      <c r="C481" s="1"/>
    </row>
    <row r="482" spans="2:3" ht="15.75" customHeight="1" x14ac:dyDescent="0.2"/>
    <row r="483" spans="2:3" ht="15.75" customHeight="1" x14ac:dyDescent="0.2">
      <c r="B483" s="2"/>
    </row>
    <row r="484" spans="2:3" ht="15.75" customHeight="1" x14ac:dyDescent="0.2">
      <c r="B484" s="4"/>
      <c r="C484" s="1"/>
    </row>
    <row r="485" spans="2:3" ht="15.75" customHeight="1" x14ac:dyDescent="0.2"/>
    <row r="486" spans="2:3" ht="15.75" customHeight="1" x14ac:dyDescent="0.2">
      <c r="B486" s="2"/>
    </row>
    <row r="487" spans="2:3" ht="15.75" customHeight="1" x14ac:dyDescent="0.2">
      <c r="B487" s="4"/>
      <c r="C487" s="1"/>
    </row>
    <row r="488" spans="2:3" ht="15.75" customHeight="1" x14ac:dyDescent="0.2"/>
    <row r="489" spans="2:3" ht="15.75" customHeight="1" x14ac:dyDescent="0.2">
      <c r="B489" s="2"/>
    </row>
    <row r="490" spans="2:3" ht="15.75" customHeight="1" x14ac:dyDescent="0.2">
      <c r="B490" s="4"/>
      <c r="C490" s="1"/>
    </row>
    <row r="491" spans="2:3" ht="15.75" customHeight="1" x14ac:dyDescent="0.2"/>
    <row r="492" spans="2:3" ht="15.75" customHeight="1" x14ac:dyDescent="0.2">
      <c r="B492" s="2"/>
    </row>
    <row r="493" spans="2:3" ht="15.75" customHeight="1" x14ac:dyDescent="0.2">
      <c r="B493" s="4"/>
      <c r="C493" s="1"/>
    </row>
    <row r="494" spans="2:3" ht="15.75" customHeight="1" x14ac:dyDescent="0.2"/>
    <row r="495" spans="2:3" ht="15.75" customHeight="1" x14ac:dyDescent="0.2">
      <c r="B495" s="2"/>
    </row>
    <row r="496" spans="2:3" ht="15.75" customHeight="1" x14ac:dyDescent="0.2">
      <c r="B496" s="4"/>
      <c r="C496" s="1"/>
    </row>
    <row r="497" spans="2:3" ht="15.75" customHeight="1" x14ac:dyDescent="0.2"/>
    <row r="498" spans="2:3" ht="15.75" customHeight="1" x14ac:dyDescent="0.2">
      <c r="B498" s="2"/>
    </row>
    <row r="499" spans="2:3" ht="15.75" customHeight="1" x14ac:dyDescent="0.2">
      <c r="B499" s="4"/>
      <c r="C499" s="1"/>
    </row>
    <row r="500" spans="2:3" ht="15.75" customHeight="1" x14ac:dyDescent="0.2"/>
    <row r="501" spans="2:3" ht="15.75" customHeight="1" x14ac:dyDescent="0.2">
      <c r="B501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2"/>
  <cols>
    <col min="1" max="1" width="12.83203125" customWidth="1"/>
    <col min="2" max="2" width="11.5" customWidth="1"/>
    <col min="3" max="3" width="35.33203125" customWidth="1"/>
    <col min="4" max="4" width="10.5" customWidth="1"/>
    <col min="5" max="5" width="12.6640625" customWidth="1"/>
    <col min="6" max="6" width="13.6640625" customWidth="1"/>
    <col min="7" max="7" width="8.83203125" customWidth="1"/>
    <col min="8" max="8" width="19.6640625" customWidth="1"/>
    <col min="9" max="26" width="8.83203125" customWidth="1"/>
  </cols>
  <sheetData>
    <row r="1" spans="1:8" x14ac:dyDescent="0.2">
      <c r="A1" t="s">
        <v>8</v>
      </c>
      <c r="B1" t="s">
        <v>9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s="3" t="s">
        <v>4</v>
      </c>
    </row>
    <row r="2" spans="1:8" ht="16" x14ac:dyDescent="0.2">
      <c r="A2">
        <v>1</v>
      </c>
      <c r="B2" s="1">
        <v>44197</v>
      </c>
      <c r="C2" s="5" t="str">
        <f t="shared" ref="C2:C32" si="0">ORB_V1_shORB_SHEETCODENAME_170830054123463_170830054123463</f>
        <v>site 1</v>
      </c>
      <c r="D2">
        <f>VLOOKUP($C2,input_refresh_template!$A$2:$E$13, A2+1, FALSE)</f>
        <v>6</v>
      </c>
      <c r="E2" t="e">
        <f>VLOOKUP($C2,input_refresh_template!$A$2:$E$13, A2+32, FALSE)</f>
        <v>#REF!</v>
      </c>
      <c r="F2" t="e">
        <f>VLOOKUP($C2,input_refresh_template!$A$2:$E$13, A2+63, FALSE)</f>
        <v>#REF!</v>
      </c>
      <c r="G2" t="e">
        <f>VLOOKUP($C2,input_refresh_template!$A$2:$E$13, A2+94, FALSE)</f>
        <v>#REF!</v>
      </c>
      <c r="H2" t="e">
        <f>VLOOKUP($C2,input_refresh_template!$A$2:$F$13, A2+125, FALSE)</f>
        <v>#REF!</v>
      </c>
    </row>
    <row r="3" spans="1:8" ht="16" x14ac:dyDescent="0.2">
      <c r="A3">
        <v>2</v>
      </c>
      <c r="B3" s="1">
        <v>44198</v>
      </c>
      <c r="C3" s="5" t="str">
        <f t="shared" si="0"/>
        <v>site 1</v>
      </c>
      <c r="D3">
        <f>VLOOKUP($C3,input_refresh_template!$A$2:$E$13, A3+1, FALSE)</f>
        <v>4</v>
      </c>
      <c r="E3" t="e">
        <f>VLOOKUP($C3,input_refresh_template!$A$2:$E$13, A3+32, FALSE)</f>
        <v>#REF!</v>
      </c>
      <c r="F3" t="e">
        <f>VLOOKUP($C3,input_refresh_template!$A$2:$E$13, A3+63, FALSE)</f>
        <v>#REF!</v>
      </c>
      <c r="G3" t="e">
        <f>VLOOKUP($C3,input_refresh_template!$A$2:$E$13, A3+94, FALSE)</f>
        <v>#REF!</v>
      </c>
      <c r="H3" t="e">
        <f>VLOOKUP($C3,input_refresh_template!$A$2:$F$13, A3+125, FALSE)</f>
        <v>#REF!</v>
      </c>
    </row>
    <row r="4" spans="1:8" ht="16" x14ac:dyDescent="0.2">
      <c r="A4">
        <v>3</v>
      </c>
      <c r="B4" s="1">
        <v>44199</v>
      </c>
      <c r="C4" s="5" t="str">
        <f t="shared" si="0"/>
        <v>site 1</v>
      </c>
      <c r="D4">
        <f>VLOOKUP($C4,input_refresh_template!$A$2:$E$13, A4+1, FALSE)</f>
        <v>11</v>
      </c>
      <c r="E4" t="e">
        <f>VLOOKUP($C4,input_refresh_template!$A$2:$E$13, A4+32, FALSE)</f>
        <v>#REF!</v>
      </c>
      <c r="F4" t="e">
        <f>VLOOKUP($C4,input_refresh_template!$A$2:$E$13, A4+63, FALSE)</f>
        <v>#REF!</v>
      </c>
      <c r="G4" t="e">
        <f>VLOOKUP($C4,input_refresh_template!$A$2:$E$13, A4+94, FALSE)</f>
        <v>#REF!</v>
      </c>
      <c r="H4" t="e">
        <f>VLOOKUP($C4,input_refresh_template!$A$2:$F$13, A4+125, FALSE)</f>
        <v>#REF!</v>
      </c>
    </row>
    <row r="5" spans="1:8" ht="16" x14ac:dyDescent="0.2">
      <c r="A5">
        <v>4</v>
      </c>
      <c r="B5" s="1">
        <v>44200</v>
      </c>
      <c r="C5" s="5" t="str">
        <f t="shared" si="0"/>
        <v>site 1</v>
      </c>
      <c r="D5">
        <f>VLOOKUP($C5,input_refresh_template!$A$2:$E$13, A5+1, FALSE)</f>
        <v>4</v>
      </c>
      <c r="E5" t="e">
        <f>VLOOKUP($C5,input_refresh_template!$A$2:$E$13, A5+32, FALSE)</f>
        <v>#REF!</v>
      </c>
      <c r="F5" t="e">
        <f>VLOOKUP($C5,input_refresh_template!$A$2:$E$13, A5+63, FALSE)</f>
        <v>#REF!</v>
      </c>
      <c r="G5" t="e">
        <f>VLOOKUP($C5,input_refresh_template!$A$2:$E$13, A5+94, FALSE)</f>
        <v>#REF!</v>
      </c>
      <c r="H5" t="e">
        <f>VLOOKUP($C5,input_refresh_template!$A$2:$F$13, A5+125, FALSE)</f>
        <v>#REF!</v>
      </c>
    </row>
    <row r="6" spans="1:8" ht="16" x14ac:dyDescent="0.2">
      <c r="A6">
        <v>5</v>
      </c>
      <c r="B6" s="1">
        <v>44201</v>
      </c>
      <c r="C6" s="5" t="str">
        <f t="shared" si="0"/>
        <v>site 1</v>
      </c>
      <c r="D6" t="e">
        <f>VLOOKUP($C6,input_refresh_template!$A$2:$E$13, A6+1, FALSE)</f>
        <v>#REF!</v>
      </c>
      <c r="E6" t="e">
        <f>VLOOKUP($C6,input_refresh_template!$A$2:$E$13, A6+32, FALSE)</f>
        <v>#REF!</v>
      </c>
      <c r="F6" t="e">
        <f>VLOOKUP($C6,input_refresh_template!$A$2:$E$13, A6+63, FALSE)</f>
        <v>#REF!</v>
      </c>
      <c r="G6" t="e">
        <f>VLOOKUP($C6,input_refresh_template!$A$2:$E$13, A6+94, FALSE)</f>
        <v>#REF!</v>
      </c>
      <c r="H6" t="e">
        <f>VLOOKUP($C6,input_refresh_template!$A$2:$F$13, A6+125, FALSE)</f>
        <v>#REF!</v>
      </c>
    </row>
    <row r="7" spans="1:8" ht="16" x14ac:dyDescent="0.2">
      <c r="A7">
        <v>6</v>
      </c>
      <c r="B7" s="1">
        <v>44202</v>
      </c>
      <c r="C7" s="5" t="str">
        <f t="shared" si="0"/>
        <v>site 1</v>
      </c>
      <c r="D7" t="e">
        <f>VLOOKUP($C7,input_refresh_template!$A$2:$E$13, A7+1, FALSE)</f>
        <v>#REF!</v>
      </c>
      <c r="E7" t="e">
        <f>VLOOKUP($C7,input_refresh_template!$A$2:$E$13, A7+32, FALSE)</f>
        <v>#REF!</v>
      </c>
      <c r="F7" t="e">
        <f>VLOOKUP($C7,input_refresh_template!$A$2:$E$13, A7+63, FALSE)</f>
        <v>#REF!</v>
      </c>
      <c r="G7" t="e">
        <f>VLOOKUP($C7,input_refresh_template!$A$2:$E$13, A7+94, FALSE)</f>
        <v>#REF!</v>
      </c>
      <c r="H7" t="e">
        <f>VLOOKUP($C7,input_refresh_template!$A$2:$F$13, A7+125, FALSE)</f>
        <v>#REF!</v>
      </c>
    </row>
    <row r="8" spans="1:8" ht="16" x14ac:dyDescent="0.2">
      <c r="A8">
        <v>7</v>
      </c>
      <c r="B8" s="1">
        <v>44203</v>
      </c>
      <c r="C8" s="5" t="str">
        <f t="shared" si="0"/>
        <v>site 1</v>
      </c>
      <c r="D8" t="e">
        <f>VLOOKUP($C8,input_refresh_template!$A$2:$E$13, A8+1, FALSE)</f>
        <v>#REF!</v>
      </c>
      <c r="E8" t="e">
        <f>VLOOKUP($C8,input_refresh_template!$A$2:$E$13, A8+32, FALSE)</f>
        <v>#REF!</v>
      </c>
      <c r="F8" t="e">
        <f>VLOOKUP($C8,input_refresh_template!$A$2:$E$13, A8+63, FALSE)</f>
        <v>#REF!</v>
      </c>
      <c r="G8" t="e">
        <f>VLOOKUP($C8,input_refresh_template!$A$2:$E$13, A8+94, FALSE)</f>
        <v>#REF!</v>
      </c>
      <c r="H8" t="e">
        <f>VLOOKUP($C8,input_refresh_template!$A$2:$F$13, A8+125, FALSE)</f>
        <v>#REF!</v>
      </c>
    </row>
    <row r="9" spans="1:8" ht="16" x14ac:dyDescent="0.2">
      <c r="A9">
        <v>8</v>
      </c>
      <c r="B9" s="1">
        <v>44204</v>
      </c>
      <c r="C9" s="5" t="str">
        <f t="shared" si="0"/>
        <v>site 1</v>
      </c>
      <c r="D9" t="e">
        <f>VLOOKUP($C9,input_refresh_template!$A$2:$E$13, A9+1, FALSE)</f>
        <v>#REF!</v>
      </c>
      <c r="E9" t="e">
        <f>VLOOKUP($C9,input_refresh_template!$A$2:$E$13, A9+32, FALSE)</f>
        <v>#REF!</v>
      </c>
      <c r="F9" t="e">
        <f>VLOOKUP($C9,input_refresh_template!$A$2:$E$13, A9+63, FALSE)</f>
        <v>#REF!</v>
      </c>
      <c r="G9" t="e">
        <f>VLOOKUP($C9,input_refresh_template!$A$2:$E$13, A9+94, FALSE)</f>
        <v>#REF!</v>
      </c>
      <c r="H9" t="e">
        <f>VLOOKUP($C9,input_refresh_template!$A$2:$F$13, A9+125, FALSE)</f>
        <v>#REF!</v>
      </c>
    </row>
    <row r="10" spans="1:8" ht="16" x14ac:dyDescent="0.2">
      <c r="A10">
        <v>9</v>
      </c>
      <c r="B10" s="1">
        <v>44205</v>
      </c>
      <c r="C10" s="5" t="str">
        <f t="shared" si="0"/>
        <v>site 1</v>
      </c>
      <c r="D10" t="e">
        <f>VLOOKUP($C10,input_refresh_template!$A$2:$E$13, A10+1, FALSE)</f>
        <v>#REF!</v>
      </c>
      <c r="E10" t="e">
        <f>VLOOKUP($C10,input_refresh_template!$A$2:$E$13, A10+32, FALSE)</f>
        <v>#REF!</v>
      </c>
      <c r="F10" t="e">
        <f>VLOOKUP($C10,input_refresh_template!$A$2:$E$13, A10+63, FALSE)</f>
        <v>#REF!</v>
      </c>
      <c r="G10" t="e">
        <f>VLOOKUP($C10,input_refresh_template!$A$2:$E$13, A10+94, FALSE)</f>
        <v>#REF!</v>
      </c>
      <c r="H10" t="e">
        <f>VLOOKUP($C10,input_refresh_template!$A$2:$F$13, A10+125, FALSE)</f>
        <v>#REF!</v>
      </c>
    </row>
    <row r="11" spans="1:8" ht="16" x14ac:dyDescent="0.2">
      <c r="A11">
        <v>10</v>
      </c>
      <c r="B11" s="1">
        <v>44206</v>
      </c>
      <c r="C11" s="5" t="str">
        <f t="shared" si="0"/>
        <v>site 1</v>
      </c>
      <c r="D11" t="e">
        <f>VLOOKUP($C11,input_refresh_template!$A$2:$E$13, A11+1, FALSE)</f>
        <v>#REF!</v>
      </c>
      <c r="E11" t="e">
        <f>VLOOKUP($C11,input_refresh_template!$A$2:$E$13, A11+32, FALSE)</f>
        <v>#REF!</v>
      </c>
      <c r="F11" t="e">
        <f>VLOOKUP($C11,input_refresh_template!$A$2:$E$13, A11+63, FALSE)</f>
        <v>#REF!</v>
      </c>
      <c r="G11" t="e">
        <f>VLOOKUP($C11,input_refresh_template!$A$2:$E$13, A11+94, FALSE)</f>
        <v>#REF!</v>
      </c>
      <c r="H11" t="e">
        <f>VLOOKUP($C11,input_refresh_template!$A$2:$F$13, A11+125, FALSE)</f>
        <v>#REF!</v>
      </c>
    </row>
    <row r="12" spans="1:8" ht="16" x14ac:dyDescent="0.2">
      <c r="A12">
        <v>11</v>
      </c>
      <c r="B12" s="1">
        <v>44207</v>
      </c>
      <c r="C12" s="5" t="str">
        <f t="shared" si="0"/>
        <v>site 1</v>
      </c>
      <c r="D12" t="e">
        <f>VLOOKUP($C12,input_refresh_template!$A$2:$E$13, A12+1, FALSE)</f>
        <v>#REF!</v>
      </c>
      <c r="E12" t="e">
        <f>VLOOKUP($C12,input_refresh_template!$A$2:$E$13, A12+32, FALSE)</f>
        <v>#REF!</v>
      </c>
      <c r="F12" t="e">
        <f>VLOOKUP($C12,input_refresh_template!$A$2:$E$13, A12+63, FALSE)</f>
        <v>#REF!</v>
      </c>
      <c r="G12" t="e">
        <f>VLOOKUP($C12,input_refresh_template!$A$2:$E$13, A12+94, FALSE)</f>
        <v>#REF!</v>
      </c>
      <c r="H12" t="e">
        <f>VLOOKUP($C12,input_refresh_template!$A$2:$F$13, A12+125, FALSE)</f>
        <v>#REF!</v>
      </c>
    </row>
    <row r="13" spans="1:8" ht="16" x14ac:dyDescent="0.2">
      <c r="A13">
        <v>12</v>
      </c>
      <c r="B13" s="1">
        <v>44208</v>
      </c>
      <c r="C13" s="5" t="str">
        <f t="shared" si="0"/>
        <v>site 1</v>
      </c>
      <c r="D13" t="e">
        <f>VLOOKUP($C13,input_refresh_template!$A$2:$E$13, A13+1, FALSE)</f>
        <v>#REF!</v>
      </c>
      <c r="E13" t="e">
        <f>VLOOKUP($C13,input_refresh_template!$A$2:$E$13, A13+32, FALSE)</f>
        <v>#REF!</v>
      </c>
      <c r="F13" t="e">
        <f>VLOOKUP($C13,input_refresh_template!$A$2:$E$13, A13+63, FALSE)</f>
        <v>#REF!</v>
      </c>
      <c r="G13" t="e">
        <f>VLOOKUP($C13,input_refresh_template!$A$2:$E$13, A13+94, FALSE)</f>
        <v>#REF!</v>
      </c>
      <c r="H13" t="e">
        <f>VLOOKUP($C13,input_refresh_template!$A$2:$F$13, A13+125, FALSE)</f>
        <v>#REF!</v>
      </c>
    </row>
    <row r="14" spans="1:8" ht="16" x14ac:dyDescent="0.2">
      <c r="A14">
        <v>13</v>
      </c>
      <c r="B14" s="1">
        <v>44209</v>
      </c>
      <c r="C14" s="5" t="str">
        <f t="shared" si="0"/>
        <v>site 1</v>
      </c>
      <c r="D14" t="e">
        <f>VLOOKUP($C14,input_refresh_template!$A$2:$E$13, A14+1, FALSE)</f>
        <v>#REF!</v>
      </c>
      <c r="E14" t="e">
        <f>VLOOKUP($C14,input_refresh_template!$A$2:$E$13, A14+32, FALSE)</f>
        <v>#REF!</v>
      </c>
      <c r="F14" t="e">
        <f>VLOOKUP($C14,input_refresh_template!$A$2:$E$13, A14+63, FALSE)</f>
        <v>#REF!</v>
      </c>
      <c r="G14" t="e">
        <f>VLOOKUP($C14,input_refresh_template!$A$2:$E$13, A14+94, FALSE)</f>
        <v>#REF!</v>
      </c>
      <c r="H14" t="e">
        <f>VLOOKUP($C14,input_refresh_template!$A$2:$F$13, A14+125, FALSE)</f>
        <v>#REF!</v>
      </c>
    </row>
    <row r="15" spans="1:8" ht="16" x14ac:dyDescent="0.2">
      <c r="A15">
        <v>14</v>
      </c>
      <c r="B15" s="1">
        <v>44210</v>
      </c>
      <c r="C15" s="5" t="str">
        <f t="shared" si="0"/>
        <v>site 1</v>
      </c>
      <c r="D15" t="e">
        <f>VLOOKUP($C15,input_refresh_template!$A$2:$E$13, A15+1, FALSE)</f>
        <v>#REF!</v>
      </c>
      <c r="E15" t="e">
        <f>VLOOKUP($C15,input_refresh_template!$A$2:$E$13, A15+32, FALSE)</f>
        <v>#REF!</v>
      </c>
      <c r="F15" t="e">
        <f>VLOOKUP($C15,input_refresh_template!$A$2:$E$13, A15+63, FALSE)</f>
        <v>#REF!</v>
      </c>
      <c r="G15" t="e">
        <f>VLOOKUP($C15,input_refresh_template!$A$2:$E$13, A15+94, FALSE)</f>
        <v>#REF!</v>
      </c>
      <c r="H15" t="e">
        <f>VLOOKUP($C15,input_refresh_template!$A$2:$F$13, A15+125, FALSE)</f>
        <v>#REF!</v>
      </c>
    </row>
    <row r="16" spans="1:8" ht="16" x14ac:dyDescent="0.2">
      <c r="A16">
        <v>15</v>
      </c>
      <c r="B16" s="1">
        <v>44211</v>
      </c>
      <c r="C16" s="5" t="str">
        <f t="shared" si="0"/>
        <v>site 1</v>
      </c>
      <c r="D16" t="e">
        <f>VLOOKUP($C16,input_refresh_template!$A$2:$E$13, A16+1, FALSE)</f>
        <v>#REF!</v>
      </c>
      <c r="E16" t="e">
        <f>VLOOKUP($C16,input_refresh_template!$A$2:$E$13, A16+32, FALSE)</f>
        <v>#REF!</v>
      </c>
      <c r="F16" t="e">
        <f>VLOOKUP($C16,input_refresh_template!$A$2:$E$13, A16+63, FALSE)</f>
        <v>#REF!</v>
      </c>
      <c r="G16" t="e">
        <f>VLOOKUP($C16,input_refresh_template!$A$2:$E$13, A16+94, FALSE)</f>
        <v>#REF!</v>
      </c>
      <c r="H16" t="e">
        <f>VLOOKUP($C16,input_refresh_template!$A$2:$F$13, A16+125, FALSE)</f>
        <v>#REF!</v>
      </c>
    </row>
    <row r="17" spans="1:8" ht="16" x14ac:dyDescent="0.2">
      <c r="A17">
        <v>16</v>
      </c>
      <c r="B17" s="1">
        <v>44212</v>
      </c>
      <c r="C17" s="5" t="str">
        <f t="shared" si="0"/>
        <v>site 1</v>
      </c>
      <c r="D17" t="e">
        <f>VLOOKUP($C17,input_refresh_template!$A$2:$E$13, A17+1, FALSE)</f>
        <v>#REF!</v>
      </c>
      <c r="E17" t="e">
        <f>VLOOKUP($C17,input_refresh_template!$A$2:$E$13, A17+32, FALSE)</f>
        <v>#REF!</v>
      </c>
      <c r="F17" t="e">
        <f>VLOOKUP($C17,input_refresh_template!$A$2:$E$13, A17+63, FALSE)</f>
        <v>#REF!</v>
      </c>
      <c r="G17" t="e">
        <f>VLOOKUP($C17,input_refresh_template!$A$2:$E$13, A17+94, FALSE)</f>
        <v>#REF!</v>
      </c>
      <c r="H17" t="e">
        <f>VLOOKUP($C17,input_refresh_template!$A$2:$F$13, A17+125, FALSE)</f>
        <v>#REF!</v>
      </c>
    </row>
    <row r="18" spans="1:8" ht="16" x14ac:dyDescent="0.2">
      <c r="A18">
        <v>17</v>
      </c>
      <c r="B18" s="1">
        <v>44213</v>
      </c>
      <c r="C18" s="5" t="str">
        <f t="shared" si="0"/>
        <v>site 1</v>
      </c>
      <c r="D18" t="e">
        <f>VLOOKUP($C18,input_refresh_template!$A$2:$E$13, A18+1, FALSE)</f>
        <v>#REF!</v>
      </c>
      <c r="E18" t="e">
        <f>VLOOKUP($C18,input_refresh_template!$A$2:$E$13, A18+32, FALSE)</f>
        <v>#REF!</v>
      </c>
      <c r="F18" t="e">
        <f>VLOOKUP($C18,input_refresh_template!$A$2:$E$13, A18+63, FALSE)</f>
        <v>#REF!</v>
      </c>
      <c r="G18" t="e">
        <f>VLOOKUP($C18,input_refresh_template!$A$2:$E$13, A18+94, FALSE)</f>
        <v>#REF!</v>
      </c>
      <c r="H18" t="e">
        <f>VLOOKUP($C18,input_refresh_template!$A$2:$F$13, A18+125, FALSE)</f>
        <v>#REF!</v>
      </c>
    </row>
    <row r="19" spans="1:8" ht="16" x14ac:dyDescent="0.2">
      <c r="A19">
        <v>18</v>
      </c>
      <c r="B19" s="1">
        <v>44214</v>
      </c>
      <c r="C19" s="5" t="str">
        <f t="shared" si="0"/>
        <v>site 1</v>
      </c>
      <c r="D19" t="e">
        <f>VLOOKUP($C19,input_refresh_template!$A$2:$E$13, A19+1, FALSE)</f>
        <v>#REF!</v>
      </c>
      <c r="E19" t="e">
        <f>VLOOKUP($C19,input_refresh_template!$A$2:$E$13, A19+32, FALSE)</f>
        <v>#REF!</v>
      </c>
      <c r="F19" t="e">
        <f>VLOOKUP($C19,input_refresh_template!$A$2:$E$13, A19+63, FALSE)</f>
        <v>#REF!</v>
      </c>
      <c r="G19" t="e">
        <f>VLOOKUP($C19,input_refresh_template!$A$2:$E$13, A19+94, FALSE)</f>
        <v>#REF!</v>
      </c>
      <c r="H19" t="e">
        <f>VLOOKUP($C19,input_refresh_template!$A$2:$F$13, A19+125, FALSE)</f>
        <v>#REF!</v>
      </c>
    </row>
    <row r="20" spans="1:8" ht="16" x14ac:dyDescent="0.2">
      <c r="A20">
        <v>19</v>
      </c>
      <c r="B20" s="1">
        <v>44215</v>
      </c>
      <c r="C20" s="5" t="str">
        <f t="shared" si="0"/>
        <v>site 1</v>
      </c>
      <c r="D20" t="e">
        <f>VLOOKUP($C20,input_refresh_template!$A$2:$E$13, A20+1, FALSE)</f>
        <v>#REF!</v>
      </c>
      <c r="E20" t="e">
        <f>VLOOKUP($C20,input_refresh_template!$A$2:$E$13, A20+32, FALSE)</f>
        <v>#REF!</v>
      </c>
      <c r="F20" t="e">
        <f>VLOOKUP($C20,input_refresh_template!$A$2:$E$13, A20+63, FALSE)</f>
        <v>#REF!</v>
      </c>
      <c r="G20" t="e">
        <f>VLOOKUP($C20,input_refresh_template!$A$2:$E$13, A20+94, FALSE)</f>
        <v>#REF!</v>
      </c>
      <c r="H20" t="e">
        <f>VLOOKUP($C20,input_refresh_template!$A$2:$F$13, A20+125, FALSE)</f>
        <v>#REF!</v>
      </c>
    </row>
    <row r="21" spans="1:8" ht="15.75" customHeight="1" x14ac:dyDescent="0.2">
      <c r="A21">
        <v>20</v>
      </c>
      <c r="B21" s="1">
        <v>44216</v>
      </c>
      <c r="C21" s="5" t="str">
        <f t="shared" si="0"/>
        <v>site 1</v>
      </c>
      <c r="D21" t="e">
        <f>VLOOKUP($C21,input_refresh_template!$A$2:$E$13, A21+1, FALSE)</f>
        <v>#REF!</v>
      </c>
      <c r="E21" t="e">
        <f>VLOOKUP($C21,input_refresh_template!$A$2:$E$13, A21+32, FALSE)</f>
        <v>#REF!</v>
      </c>
      <c r="F21" t="e">
        <f>VLOOKUP($C21,input_refresh_template!$A$2:$E$13, A21+63, FALSE)</f>
        <v>#REF!</v>
      </c>
      <c r="G21" t="e">
        <f>VLOOKUP($C21,input_refresh_template!$A$2:$E$13, A21+94, FALSE)</f>
        <v>#REF!</v>
      </c>
      <c r="H21" t="e">
        <f>VLOOKUP($C21,input_refresh_template!$A$2:$F$13, A21+125, FALSE)</f>
        <v>#REF!</v>
      </c>
    </row>
    <row r="22" spans="1:8" ht="15.75" customHeight="1" x14ac:dyDescent="0.2">
      <c r="A22">
        <v>21</v>
      </c>
      <c r="B22" s="1">
        <v>44217</v>
      </c>
      <c r="C22" s="5" t="str">
        <f t="shared" si="0"/>
        <v>site 1</v>
      </c>
      <c r="D22" t="e">
        <f>VLOOKUP($C22,input_refresh_template!$A$2:$E$13, A22+1, FALSE)</f>
        <v>#REF!</v>
      </c>
      <c r="E22" t="e">
        <f>VLOOKUP($C22,input_refresh_template!$A$2:$E$13, A22+32, FALSE)</f>
        <v>#REF!</v>
      </c>
      <c r="F22" t="e">
        <f>VLOOKUP($C22,input_refresh_template!$A$2:$E$13, A22+63, FALSE)</f>
        <v>#REF!</v>
      </c>
      <c r="G22" t="e">
        <f>VLOOKUP($C22,input_refresh_template!$A$2:$E$13, A22+94, FALSE)</f>
        <v>#REF!</v>
      </c>
      <c r="H22" t="e">
        <f>VLOOKUP($C22,input_refresh_template!$A$2:$F$13, A22+125, FALSE)</f>
        <v>#REF!</v>
      </c>
    </row>
    <row r="23" spans="1:8" ht="15.75" customHeight="1" x14ac:dyDescent="0.2">
      <c r="A23">
        <v>22</v>
      </c>
      <c r="B23" s="1">
        <v>44218</v>
      </c>
      <c r="C23" s="5" t="str">
        <f t="shared" si="0"/>
        <v>site 1</v>
      </c>
      <c r="D23" t="e">
        <f>VLOOKUP($C23,input_refresh_template!$A$2:$E$13, A23+1, FALSE)</f>
        <v>#REF!</v>
      </c>
      <c r="E23" t="e">
        <f>VLOOKUP($C23,input_refresh_template!$A$2:$E$13, A23+32, FALSE)</f>
        <v>#REF!</v>
      </c>
      <c r="F23" t="e">
        <f>VLOOKUP($C23,input_refresh_template!$A$2:$E$13, A23+63, FALSE)</f>
        <v>#REF!</v>
      </c>
      <c r="G23" t="e">
        <f>VLOOKUP($C23,input_refresh_template!$A$2:$E$13, A23+94, FALSE)</f>
        <v>#REF!</v>
      </c>
      <c r="H23" t="e">
        <f>VLOOKUP($C23,input_refresh_template!$A$2:$F$13, A23+125, FALSE)</f>
        <v>#REF!</v>
      </c>
    </row>
    <row r="24" spans="1:8" ht="15.75" customHeight="1" x14ac:dyDescent="0.2">
      <c r="A24">
        <v>23</v>
      </c>
      <c r="B24" s="1">
        <v>44219</v>
      </c>
      <c r="C24" s="5" t="str">
        <f t="shared" si="0"/>
        <v>site 1</v>
      </c>
      <c r="D24" t="e">
        <f>VLOOKUP($C24,input_refresh_template!$A$2:$E$13, A24+1, FALSE)</f>
        <v>#REF!</v>
      </c>
      <c r="E24" t="e">
        <f>VLOOKUP($C24,input_refresh_template!$A$2:$E$13, A24+32, FALSE)</f>
        <v>#REF!</v>
      </c>
      <c r="F24" t="e">
        <f>VLOOKUP($C24,input_refresh_template!$A$2:$E$13, A24+63, FALSE)</f>
        <v>#REF!</v>
      </c>
      <c r="G24" t="e">
        <f>VLOOKUP($C24,input_refresh_template!$A$2:$E$13, A24+94, FALSE)</f>
        <v>#REF!</v>
      </c>
      <c r="H24" t="e">
        <f>VLOOKUP($C24,input_refresh_template!$A$2:$F$13, A24+125, FALSE)</f>
        <v>#REF!</v>
      </c>
    </row>
    <row r="25" spans="1:8" ht="15.75" customHeight="1" x14ac:dyDescent="0.2">
      <c r="A25">
        <v>24</v>
      </c>
      <c r="B25" s="1">
        <v>44220</v>
      </c>
      <c r="C25" s="5" t="str">
        <f t="shared" si="0"/>
        <v>site 1</v>
      </c>
      <c r="D25" t="e">
        <f>VLOOKUP($C25,input_refresh_template!$A$2:$E$13, A25+1, FALSE)</f>
        <v>#REF!</v>
      </c>
      <c r="E25" t="e">
        <f>VLOOKUP($C25,input_refresh_template!$A$2:$E$13, A25+32, FALSE)</f>
        <v>#REF!</v>
      </c>
      <c r="F25" t="e">
        <f>VLOOKUP($C25,input_refresh_template!$A$2:$E$13, A25+63, FALSE)</f>
        <v>#REF!</v>
      </c>
      <c r="G25" t="e">
        <f>VLOOKUP($C25,input_refresh_template!$A$2:$E$13, A25+94, FALSE)</f>
        <v>#REF!</v>
      </c>
      <c r="H25" t="e">
        <f>VLOOKUP($C25,input_refresh_template!$A$2:$F$13, A25+125, FALSE)</f>
        <v>#REF!</v>
      </c>
    </row>
    <row r="26" spans="1:8" ht="15.75" customHeight="1" x14ac:dyDescent="0.2">
      <c r="A26">
        <v>25</v>
      </c>
      <c r="B26" s="1">
        <v>44221</v>
      </c>
      <c r="C26" s="5" t="str">
        <f t="shared" si="0"/>
        <v>site 1</v>
      </c>
      <c r="D26" t="e">
        <f>VLOOKUP($C26,input_refresh_template!$A$2:$E$13, A26+1, FALSE)</f>
        <v>#REF!</v>
      </c>
      <c r="E26" t="e">
        <f>VLOOKUP($C26,input_refresh_template!$A$2:$E$13, A26+32, FALSE)</f>
        <v>#REF!</v>
      </c>
      <c r="F26" t="e">
        <f>VLOOKUP($C26,input_refresh_template!$A$2:$E$13, A26+63, FALSE)</f>
        <v>#REF!</v>
      </c>
      <c r="G26" t="e">
        <f>VLOOKUP($C26,input_refresh_template!$A$2:$E$13, A26+94, FALSE)</f>
        <v>#REF!</v>
      </c>
      <c r="H26" t="e">
        <f>VLOOKUP($C26,input_refresh_template!$A$2:$F$13, A26+125, FALSE)</f>
        <v>#REF!</v>
      </c>
    </row>
    <row r="27" spans="1:8" ht="15.75" customHeight="1" x14ac:dyDescent="0.2">
      <c r="A27">
        <v>26</v>
      </c>
      <c r="B27" s="1">
        <v>44222</v>
      </c>
      <c r="C27" s="5" t="str">
        <f t="shared" si="0"/>
        <v>site 1</v>
      </c>
      <c r="D27" t="e">
        <f>VLOOKUP($C27,input_refresh_template!$A$2:$E$13, A27+1, FALSE)</f>
        <v>#REF!</v>
      </c>
      <c r="E27" t="e">
        <f>VLOOKUP($C27,input_refresh_template!$A$2:$E$13, A27+32, FALSE)</f>
        <v>#REF!</v>
      </c>
      <c r="F27" t="e">
        <f>VLOOKUP($C27,input_refresh_template!$A$2:$E$13, A27+63, FALSE)</f>
        <v>#REF!</v>
      </c>
      <c r="G27" t="e">
        <f>VLOOKUP($C27,input_refresh_template!$A$2:$E$13, A27+94, FALSE)</f>
        <v>#REF!</v>
      </c>
      <c r="H27" t="e">
        <f>VLOOKUP($C27,input_refresh_template!$A$2:$F$13, A27+125, FALSE)</f>
        <v>#REF!</v>
      </c>
    </row>
    <row r="28" spans="1:8" ht="15.75" customHeight="1" x14ac:dyDescent="0.2">
      <c r="A28">
        <v>27</v>
      </c>
      <c r="B28" s="1">
        <v>44223</v>
      </c>
      <c r="C28" s="5" t="str">
        <f t="shared" si="0"/>
        <v>site 1</v>
      </c>
      <c r="D28" t="e">
        <f>VLOOKUP($C28,input_refresh_template!$A$2:$E$13, A28+1, FALSE)</f>
        <v>#REF!</v>
      </c>
      <c r="E28" t="e">
        <f>VLOOKUP($C28,input_refresh_template!$A$2:$E$13, A28+32, FALSE)</f>
        <v>#REF!</v>
      </c>
      <c r="F28" t="e">
        <f>VLOOKUP($C28,input_refresh_template!$A$2:$E$13, A28+63, FALSE)</f>
        <v>#REF!</v>
      </c>
      <c r="G28" t="e">
        <f>VLOOKUP($C28,input_refresh_template!$A$2:$E$13, A28+94, FALSE)</f>
        <v>#REF!</v>
      </c>
      <c r="H28" t="e">
        <f>VLOOKUP($C28,input_refresh_template!$A$2:$F$13, A28+125, FALSE)</f>
        <v>#REF!</v>
      </c>
    </row>
    <row r="29" spans="1:8" ht="15.75" customHeight="1" x14ac:dyDescent="0.2">
      <c r="A29">
        <v>28</v>
      </c>
      <c r="B29" s="1">
        <v>44224</v>
      </c>
      <c r="C29" s="5" t="str">
        <f t="shared" si="0"/>
        <v>site 1</v>
      </c>
      <c r="D29" t="e">
        <f>VLOOKUP($C29,input_refresh_template!$A$2:$E$13, A29+1, FALSE)</f>
        <v>#REF!</v>
      </c>
      <c r="E29" t="e">
        <f>VLOOKUP($C29,input_refresh_template!$A$2:$E$13, A29+32, FALSE)</f>
        <v>#REF!</v>
      </c>
      <c r="F29" t="e">
        <f>VLOOKUP($C29,input_refresh_template!$A$2:$E$13, A29+63, FALSE)</f>
        <v>#REF!</v>
      </c>
      <c r="G29" t="e">
        <f>VLOOKUP($C29,input_refresh_template!$A$2:$E$13, A29+94, FALSE)</f>
        <v>#REF!</v>
      </c>
      <c r="H29" t="e">
        <f>VLOOKUP($C29,input_refresh_template!$A$2:$F$13, A29+125, FALSE)</f>
        <v>#REF!</v>
      </c>
    </row>
    <row r="30" spans="1:8" ht="15.75" customHeight="1" x14ac:dyDescent="0.2">
      <c r="A30">
        <v>29</v>
      </c>
      <c r="B30" s="1">
        <v>44225</v>
      </c>
      <c r="C30" s="5" t="str">
        <f t="shared" si="0"/>
        <v>site 1</v>
      </c>
      <c r="D30" t="e">
        <f>VLOOKUP($C30,input_refresh_template!$A$2:$E$13, A30+1, FALSE)</f>
        <v>#REF!</v>
      </c>
      <c r="E30" t="e">
        <f>VLOOKUP($C30,input_refresh_template!$A$2:$E$13, A30+32, FALSE)</f>
        <v>#REF!</v>
      </c>
      <c r="F30" t="e">
        <f>VLOOKUP($C30,input_refresh_template!$A$2:$E$13, A30+63, FALSE)</f>
        <v>#REF!</v>
      </c>
      <c r="G30" t="e">
        <f>VLOOKUP($C30,input_refresh_template!$A$2:$E$13, A30+94, FALSE)</f>
        <v>#REF!</v>
      </c>
      <c r="H30" t="e">
        <f>VLOOKUP($C30,input_refresh_template!$A$2:$F$13, A30+125, FALSE)</f>
        <v>#REF!</v>
      </c>
    </row>
    <row r="31" spans="1:8" ht="15.75" customHeight="1" x14ac:dyDescent="0.2">
      <c r="A31">
        <v>30</v>
      </c>
      <c r="B31" s="1">
        <v>44226</v>
      </c>
      <c r="C31" s="5" t="str">
        <f t="shared" si="0"/>
        <v>site 1</v>
      </c>
      <c r="D31" t="e">
        <f>VLOOKUP($C31,input_refresh_template!$A$2:$E$13, A31+1, FALSE)</f>
        <v>#REF!</v>
      </c>
      <c r="E31" t="e">
        <f>VLOOKUP($C31,input_refresh_template!$A$2:$E$13, A31+32, FALSE)</f>
        <v>#REF!</v>
      </c>
      <c r="F31" t="e">
        <f>VLOOKUP($C31,input_refresh_template!$A$2:$E$13, A31+63, FALSE)</f>
        <v>#REF!</v>
      </c>
      <c r="G31" t="e">
        <f>VLOOKUP($C31,input_refresh_template!$A$2:$E$13, A31+94, FALSE)</f>
        <v>#REF!</v>
      </c>
      <c r="H31" t="e">
        <f>VLOOKUP($C31,input_refresh_template!$A$2:$F$13, A31+125, FALSE)</f>
        <v>#REF!</v>
      </c>
    </row>
    <row r="32" spans="1:8" ht="15.75" customHeight="1" x14ac:dyDescent="0.2">
      <c r="A32">
        <v>31</v>
      </c>
      <c r="B32" s="1">
        <v>44227</v>
      </c>
      <c r="C32" s="5" t="str">
        <f t="shared" si="0"/>
        <v>site 1</v>
      </c>
      <c r="D32" t="e">
        <f>VLOOKUP($C32,input_refresh_template!$A$2:$E$13, A32+1, FALSE)</f>
        <v>#REF!</v>
      </c>
      <c r="E32" t="e">
        <f>VLOOKUP($C32,input_refresh_template!$A$2:$E$13, A32+32, FALSE)</f>
        <v>#REF!</v>
      </c>
      <c r="F32" t="e">
        <f>VLOOKUP($C32,input_refresh_template!$A$2:$E$13, A32+63, FALSE)</f>
        <v>#REF!</v>
      </c>
      <c r="G32" t="e">
        <f>VLOOKUP($C32,input_refresh_template!$A$2:$E$13, A32+94, FALSE)</f>
        <v>#REF!</v>
      </c>
      <c r="H32" t="e">
        <f>VLOOKUP($C32,input_refresh_template!$A$2:$F$13, A32+125, FALSE)</f>
        <v>#REF!</v>
      </c>
    </row>
    <row r="33" spans="1:8" ht="15.75" customHeight="1" x14ac:dyDescent="0.2">
      <c r="A33">
        <v>1</v>
      </c>
      <c r="B33" s="1">
        <v>44197</v>
      </c>
      <c r="C33" s="5" t="str">
        <f t="shared" ref="C33:C63" si="1">ORB_V1_shORB_SHEETCODENAME_170830054123463_170830054413952</f>
        <v>site 2</v>
      </c>
      <c r="D33">
        <f>VLOOKUP($C33,input_refresh_template!$A$2:$E$13, A33+1, FALSE)</f>
        <v>4</v>
      </c>
      <c r="E33" t="e">
        <f>VLOOKUP($C33,input_refresh_template!$A$2:$E$13, A33+32, FALSE)</f>
        <v>#REF!</v>
      </c>
      <c r="F33" t="e">
        <f>VLOOKUP($C33,input_refresh_template!$A$2:$E$13, A33+63, FALSE)</f>
        <v>#REF!</v>
      </c>
      <c r="G33" t="e">
        <f>VLOOKUP($C33,input_refresh_template!$A$2:$E$13, A33+94, FALSE)</f>
        <v>#REF!</v>
      </c>
      <c r="H33" t="e">
        <f>VLOOKUP($C33,input_refresh_template!$A$2:$F$13, A33+125, FALSE)</f>
        <v>#REF!</v>
      </c>
    </row>
    <row r="34" spans="1:8" ht="15.75" customHeight="1" x14ac:dyDescent="0.2">
      <c r="A34">
        <v>2</v>
      </c>
      <c r="B34" s="1">
        <v>44198</v>
      </c>
      <c r="C34" s="5" t="str">
        <f t="shared" si="1"/>
        <v>site 2</v>
      </c>
      <c r="D34">
        <f>VLOOKUP($C34,input_refresh_template!$A$2:$E$13, A34+1, FALSE)</f>
        <v>2</v>
      </c>
      <c r="E34" t="e">
        <f>VLOOKUP($C34,input_refresh_template!$A$2:$E$13, A34+32, FALSE)</f>
        <v>#REF!</v>
      </c>
      <c r="F34" t="e">
        <f>VLOOKUP($C34,input_refresh_template!$A$2:$E$13, A34+63, FALSE)</f>
        <v>#REF!</v>
      </c>
      <c r="G34" t="e">
        <f>VLOOKUP($C34,input_refresh_template!$A$2:$E$13, A34+94, FALSE)</f>
        <v>#REF!</v>
      </c>
      <c r="H34" t="e">
        <f>VLOOKUP($C34,input_refresh_template!$A$2:$F$13, A34+125, FALSE)</f>
        <v>#REF!</v>
      </c>
    </row>
    <row r="35" spans="1:8" ht="15.75" customHeight="1" x14ac:dyDescent="0.2">
      <c r="A35">
        <v>3</v>
      </c>
      <c r="B35" s="1">
        <v>44199</v>
      </c>
      <c r="C35" s="5" t="str">
        <f t="shared" si="1"/>
        <v>site 2</v>
      </c>
      <c r="D35">
        <f>VLOOKUP($C35,input_refresh_template!$A$2:$E$13, A35+1, FALSE)</f>
        <v>5</v>
      </c>
      <c r="E35" t="e">
        <f>VLOOKUP($C35,input_refresh_template!$A$2:$E$13, A35+32, FALSE)</f>
        <v>#REF!</v>
      </c>
      <c r="F35" t="e">
        <f>VLOOKUP($C35,input_refresh_template!$A$2:$E$13, A35+63, FALSE)</f>
        <v>#REF!</v>
      </c>
      <c r="G35" t="e">
        <f>VLOOKUP($C35,input_refresh_template!$A$2:$E$13, A35+94, FALSE)</f>
        <v>#REF!</v>
      </c>
      <c r="H35" t="e">
        <f>VLOOKUP($C35,input_refresh_template!$A$2:$F$13, A35+125, FALSE)</f>
        <v>#REF!</v>
      </c>
    </row>
    <row r="36" spans="1:8" ht="15.75" customHeight="1" x14ac:dyDescent="0.2">
      <c r="A36">
        <v>4</v>
      </c>
      <c r="B36" s="1">
        <v>44200</v>
      </c>
      <c r="C36" s="5" t="str">
        <f t="shared" si="1"/>
        <v>site 2</v>
      </c>
      <c r="D36">
        <f>VLOOKUP($C36,input_refresh_template!$A$2:$E$13, A36+1, FALSE)</f>
        <v>2</v>
      </c>
      <c r="E36" t="e">
        <f>VLOOKUP($C36,input_refresh_template!$A$2:$E$13, A36+32, FALSE)</f>
        <v>#REF!</v>
      </c>
      <c r="F36" t="e">
        <f>VLOOKUP($C36,input_refresh_template!$A$2:$E$13, A36+63, FALSE)</f>
        <v>#REF!</v>
      </c>
      <c r="G36" t="e">
        <f>VLOOKUP($C36,input_refresh_template!$A$2:$E$13, A36+94, FALSE)</f>
        <v>#REF!</v>
      </c>
      <c r="H36" t="e">
        <f>VLOOKUP($C36,input_refresh_template!$A$2:$F$13, A36+125, FALSE)</f>
        <v>#REF!</v>
      </c>
    </row>
    <row r="37" spans="1:8" ht="15.75" customHeight="1" x14ac:dyDescent="0.2">
      <c r="A37">
        <v>5</v>
      </c>
      <c r="B37" s="1">
        <v>44201</v>
      </c>
      <c r="C37" s="5" t="str">
        <f t="shared" si="1"/>
        <v>site 2</v>
      </c>
      <c r="D37" t="e">
        <f>VLOOKUP($C37,input_refresh_template!$A$2:$E$13, A37+1, FALSE)</f>
        <v>#REF!</v>
      </c>
      <c r="E37" t="e">
        <f>VLOOKUP($C37,input_refresh_template!$A$2:$E$13, A37+32, FALSE)</f>
        <v>#REF!</v>
      </c>
      <c r="F37" t="e">
        <f>VLOOKUP($C37,input_refresh_template!$A$2:$E$13, A37+63, FALSE)</f>
        <v>#REF!</v>
      </c>
      <c r="G37" t="e">
        <f>VLOOKUP($C37,input_refresh_template!$A$2:$E$13, A37+94, FALSE)</f>
        <v>#REF!</v>
      </c>
      <c r="H37" t="e">
        <f>VLOOKUP($C37,input_refresh_template!$A$2:$F$13, A37+125, FALSE)</f>
        <v>#REF!</v>
      </c>
    </row>
    <row r="38" spans="1:8" ht="15.75" customHeight="1" x14ac:dyDescent="0.2">
      <c r="A38">
        <v>6</v>
      </c>
      <c r="B38" s="1">
        <v>44202</v>
      </c>
      <c r="C38" s="5" t="str">
        <f t="shared" si="1"/>
        <v>site 2</v>
      </c>
      <c r="D38" t="e">
        <f>VLOOKUP($C38,input_refresh_template!$A$2:$E$13, A38+1, FALSE)</f>
        <v>#REF!</v>
      </c>
      <c r="E38" t="e">
        <f>VLOOKUP($C38,input_refresh_template!$A$2:$E$13, A38+32, FALSE)</f>
        <v>#REF!</v>
      </c>
      <c r="F38" t="e">
        <f>VLOOKUP($C38,input_refresh_template!$A$2:$E$13, A38+63, FALSE)</f>
        <v>#REF!</v>
      </c>
      <c r="G38" t="e">
        <f>VLOOKUP($C38,input_refresh_template!$A$2:$E$13, A38+94, FALSE)</f>
        <v>#REF!</v>
      </c>
      <c r="H38" t="e">
        <f>VLOOKUP($C38,input_refresh_template!$A$2:$F$13, A38+125, FALSE)</f>
        <v>#REF!</v>
      </c>
    </row>
    <row r="39" spans="1:8" ht="15.75" customHeight="1" x14ac:dyDescent="0.2">
      <c r="A39">
        <v>7</v>
      </c>
      <c r="B39" s="1">
        <v>44203</v>
      </c>
      <c r="C39" s="5" t="str">
        <f t="shared" si="1"/>
        <v>site 2</v>
      </c>
      <c r="D39" t="e">
        <f>VLOOKUP($C39,input_refresh_template!$A$2:$E$13, A39+1, FALSE)</f>
        <v>#REF!</v>
      </c>
      <c r="E39" t="e">
        <f>VLOOKUP($C39,input_refresh_template!$A$2:$E$13, A39+32, FALSE)</f>
        <v>#REF!</v>
      </c>
      <c r="F39" t="e">
        <f>VLOOKUP($C39,input_refresh_template!$A$2:$E$13, A39+63, FALSE)</f>
        <v>#REF!</v>
      </c>
      <c r="G39" t="e">
        <f>VLOOKUP($C39,input_refresh_template!$A$2:$E$13, A39+94, FALSE)</f>
        <v>#REF!</v>
      </c>
      <c r="H39" t="e">
        <f>VLOOKUP($C39,input_refresh_template!$A$2:$F$13, A39+125, FALSE)</f>
        <v>#REF!</v>
      </c>
    </row>
    <row r="40" spans="1:8" ht="15.75" customHeight="1" x14ac:dyDescent="0.2">
      <c r="A40">
        <v>8</v>
      </c>
      <c r="B40" s="1">
        <v>44204</v>
      </c>
      <c r="C40" s="5" t="str">
        <f t="shared" si="1"/>
        <v>site 2</v>
      </c>
      <c r="D40" t="e">
        <f>VLOOKUP($C40,input_refresh_template!$A$2:$E$13, A40+1, FALSE)</f>
        <v>#REF!</v>
      </c>
      <c r="E40" t="e">
        <f>VLOOKUP($C40,input_refresh_template!$A$2:$E$13, A40+32, FALSE)</f>
        <v>#REF!</v>
      </c>
      <c r="F40" t="e">
        <f>VLOOKUP($C40,input_refresh_template!$A$2:$E$13, A40+63, FALSE)</f>
        <v>#REF!</v>
      </c>
      <c r="G40" t="e">
        <f>VLOOKUP($C40,input_refresh_template!$A$2:$E$13, A40+94, FALSE)</f>
        <v>#REF!</v>
      </c>
      <c r="H40" t="e">
        <f>VLOOKUP($C40,input_refresh_template!$A$2:$F$13, A40+125, FALSE)</f>
        <v>#REF!</v>
      </c>
    </row>
    <row r="41" spans="1:8" ht="15.75" customHeight="1" x14ac:dyDescent="0.2">
      <c r="A41">
        <v>9</v>
      </c>
      <c r="B41" s="1">
        <v>44205</v>
      </c>
      <c r="C41" s="5" t="str">
        <f t="shared" si="1"/>
        <v>site 2</v>
      </c>
      <c r="D41" t="e">
        <f>VLOOKUP($C41,input_refresh_template!$A$2:$E$13, A41+1, FALSE)</f>
        <v>#REF!</v>
      </c>
      <c r="E41" t="e">
        <f>VLOOKUP($C41,input_refresh_template!$A$2:$E$13, A41+32, FALSE)</f>
        <v>#REF!</v>
      </c>
      <c r="F41" t="e">
        <f>VLOOKUP($C41,input_refresh_template!$A$2:$E$13, A41+63, FALSE)</f>
        <v>#REF!</v>
      </c>
      <c r="G41" t="e">
        <f>VLOOKUP($C41,input_refresh_template!$A$2:$E$13, A41+94, FALSE)</f>
        <v>#REF!</v>
      </c>
      <c r="H41" t="e">
        <f>VLOOKUP($C41,input_refresh_template!$A$2:$F$13, A41+125, FALSE)</f>
        <v>#REF!</v>
      </c>
    </row>
    <row r="42" spans="1:8" ht="15.75" customHeight="1" x14ac:dyDescent="0.2">
      <c r="A42">
        <v>10</v>
      </c>
      <c r="B42" s="1">
        <v>44206</v>
      </c>
      <c r="C42" s="5" t="str">
        <f t="shared" si="1"/>
        <v>site 2</v>
      </c>
      <c r="D42" t="e">
        <f>VLOOKUP($C42,input_refresh_template!$A$2:$E$13, A42+1, FALSE)</f>
        <v>#REF!</v>
      </c>
      <c r="E42" t="e">
        <f>VLOOKUP($C42,input_refresh_template!$A$2:$E$13, A42+32, FALSE)</f>
        <v>#REF!</v>
      </c>
      <c r="F42" t="e">
        <f>VLOOKUP($C42,input_refresh_template!$A$2:$E$13, A42+63, FALSE)</f>
        <v>#REF!</v>
      </c>
      <c r="G42" t="e">
        <f>VLOOKUP($C42,input_refresh_template!$A$2:$E$13, A42+94, FALSE)</f>
        <v>#REF!</v>
      </c>
      <c r="H42" t="e">
        <f>VLOOKUP($C42,input_refresh_template!$A$2:$F$13, A42+125, FALSE)</f>
        <v>#REF!</v>
      </c>
    </row>
    <row r="43" spans="1:8" ht="15.75" customHeight="1" x14ac:dyDescent="0.2">
      <c r="A43">
        <v>11</v>
      </c>
      <c r="B43" s="1">
        <v>44207</v>
      </c>
      <c r="C43" s="5" t="str">
        <f t="shared" si="1"/>
        <v>site 2</v>
      </c>
      <c r="D43" t="e">
        <f>VLOOKUP($C43,input_refresh_template!$A$2:$E$13, A43+1, FALSE)</f>
        <v>#REF!</v>
      </c>
      <c r="E43" t="e">
        <f>VLOOKUP($C43,input_refresh_template!$A$2:$E$13, A43+32, FALSE)</f>
        <v>#REF!</v>
      </c>
      <c r="F43" t="e">
        <f>VLOOKUP($C43,input_refresh_template!$A$2:$E$13, A43+63, FALSE)</f>
        <v>#REF!</v>
      </c>
      <c r="G43" t="e">
        <f>VLOOKUP($C43,input_refresh_template!$A$2:$E$13, A43+94, FALSE)</f>
        <v>#REF!</v>
      </c>
      <c r="H43" t="e">
        <f>VLOOKUP($C43,input_refresh_template!$A$2:$F$13, A43+125, FALSE)</f>
        <v>#REF!</v>
      </c>
    </row>
    <row r="44" spans="1:8" ht="15.75" customHeight="1" x14ac:dyDescent="0.2">
      <c r="A44">
        <v>12</v>
      </c>
      <c r="B44" s="1">
        <v>44208</v>
      </c>
      <c r="C44" s="5" t="str">
        <f t="shared" si="1"/>
        <v>site 2</v>
      </c>
      <c r="D44" t="e">
        <f>VLOOKUP($C44,input_refresh_template!$A$2:$E$13, A44+1, FALSE)</f>
        <v>#REF!</v>
      </c>
      <c r="E44" t="e">
        <f>VLOOKUP($C44,input_refresh_template!$A$2:$E$13, A44+32, FALSE)</f>
        <v>#REF!</v>
      </c>
      <c r="F44" t="e">
        <f>VLOOKUP($C44,input_refresh_template!$A$2:$E$13, A44+63, FALSE)</f>
        <v>#REF!</v>
      </c>
      <c r="G44" t="e">
        <f>VLOOKUP($C44,input_refresh_template!$A$2:$E$13, A44+94, FALSE)</f>
        <v>#REF!</v>
      </c>
      <c r="H44" t="e">
        <f>VLOOKUP($C44,input_refresh_template!$A$2:$F$13, A44+125, FALSE)</f>
        <v>#REF!</v>
      </c>
    </row>
    <row r="45" spans="1:8" ht="15.75" customHeight="1" x14ac:dyDescent="0.2">
      <c r="A45">
        <v>13</v>
      </c>
      <c r="B45" s="1">
        <v>44209</v>
      </c>
      <c r="C45" s="5" t="str">
        <f t="shared" si="1"/>
        <v>site 2</v>
      </c>
      <c r="D45" t="e">
        <f>VLOOKUP($C45,input_refresh_template!$A$2:$E$13, A45+1, FALSE)</f>
        <v>#REF!</v>
      </c>
      <c r="E45" t="e">
        <f>VLOOKUP($C45,input_refresh_template!$A$2:$E$13, A45+32, FALSE)</f>
        <v>#REF!</v>
      </c>
      <c r="F45" t="e">
        <f>VLOOKUP($C45,input_refresh_template!$A$2:$E$13, A45+63, FALSE)</f>
        <v>#REF!</v>
      </c>
      <c r="G45" t="e">
        <f>VLOOKUP($C45,input_refresh_template!$A$2:$E$13, A45+94, FALSE)</f>
        <v>#REF!</v>
      </c>
      <c r="H45" t="e">
        <f>VLOOKUP($C45,input_refresh_template!$A$2:$F$13, A45+125, FALSE)</f>
        <v>#REF!</v>
      </c>
    </row>
    <row r="46" spans="1:8" ht="15.75" customHeight="1" x14ac:dyDescent="0.2">
      <c r="A46">
        <v>14</v>
      </c>
      <c r="B46" s="1">
        <v>44210</v>
      </c>
      <c r="C46" s="5" t="str">
        <f t="shared" si="1"/>
        <v>site 2</v>
      </c>
      <c r="D46" t="e">
        <f>VLOOKUP($C46,input_refresh_template!$A$2:$E$13, A46+1, FALSE)</f>
        <v>#REF!</v>
      </c>
      <c r="E46" t="e">
        <f>VLOOKUP($C46,input_refresh_template!$A$2:$E$13, A46+32, FALSE)</f>
        <v>#REF!</v>
      </c>
      <c r="F46" t="e">
        <f>VLOOKUP($C46,input_refresh_template!$A$2:$E$13, A46+63, FALSE)</f>
        <v>#REF!</v>
      </c>
      <c r="G46" t="e">
        <f>VLOOKUP($C46,input_refresh_template!$A$2:$E$13, A46+94, FALSE)</f>
        <v>#REF!</v>
      </c>
      <c r="H46" t="e">
        <f>VLOOKUP($C46,input_refresh_template!$A$2:$F$13, A46+125, FALSE)</f>
        <v>#REF!</v>
      </c>
    </row>
    <row r="47" spans="1:8" ht="15.75" customHeight="1" x14ac:dyDescent="0.2">
      <c r="A47">
        <v>15</v>
      </c>
      <c r="B47" s="1">
        <v>44211</v>
      </c>
      <c r="C47" s="5" t="str">
        <f t="shared" si="1"/>
        <v>site 2</v>
      </c>
      <c r="D47" t="e">
        <f>VLOOKUP($C47,input_refresh_template!$A$2:$E$13, A47+1, FALSE)</f>
        <v>#REF!</v>
      </c>
      <c r="E47" t="e">
        <f>VLOOKUP($C47,input_refresh_template!$A$2:$E$13, A47+32, FALSE)</f>
        <v>#REF!</v>
      </c>
      <c r="F47" t="e">
        <f>VLOOKUP($C47,input_refresh_template!$A$2:$E$13, A47+63, FALSE)</f>
        <v>#REF!</v>
      </c>
      <c r="G47" t="e">
        <f>VLOOKUP($C47,input_refresh_template!$A$2:$E$13, A47+94, FALSE)</f>
        <v>#REF!</v>
      </c>
      <c r="H47" t="e">
        <f>VLOOKUP($C47,input_refresh_template!$A$2:$F$13, A47+125, FALSE)</f>
        <v>#REF!</v>
      </c>
    </row>
    <row r="48" spans="1:8" ht="15.75" customHeight="1" x14ac:dyDescent="0.2">
      <c r="A48">
        <v>16</v>
      </c>
      <c r="B48" s="1">
        <v>44212</v>
      </c>
      <c r="C48" s="5" t="str">
        <f t="shared" si="1"/>
        <v>site 2</v>
      </c>
      <c r="D48" t="e">
        <f>VLOOKUP($C48,input_refresh_template!$A$2:$E$13, A48+1, FALSE)</f>
        <v>#REF!</v>
      </c>
      <c r="E48" t="e">
        <f>VLOOKUP($C48,input_refresh_template!$A$2:$E$13, A48+32, FALSE)</f>
        <v>#REF!</v>
      </c>
      <c r="F48" t="e">
        <f>VLOOKUP($C48,input_refresh_template!$A$2:$E$13, A48+63, FALSE)</f>
        <v>#REF!</v>
      </c>
      <c r="G48" t="e">
        <f>VLOOKUP($C48,input_refresh_template!$A$2:$E$13, A48+94, FALSE)</f>
        <v>#REF!</v>
      </c>
      <c r="H48" t="e">
        <f>VLOOKUP($C48,input_refresh_template!$A$2:$F$13, A48+125, FALSE)</f>
        <v>#REF!</v>
      </c>
    </row>
    <row r="49" spans="1:8" ht="15.75" customHeight="1" x14ac:dyDescent="0.2">
      <c r="A49">
        <v>17</v>
      </c>
      <c r="B49" s="1">
        <v>44213</v>
      </c>
      <c r="C49" s="5" t="str">
        <f t="shared" si="1"/>
        <v>site 2</v>
      </c>
      <c r="D49" t="e">
        <f>VLOOKUP($C49,input_refresh_template!$A$2:$E$13, A49+1, FALSE)</f>
        <v>#REF!</v>
      </c>
      <c r="E49" t="e">
        <f>VLOOKUP($C49,input_refresh_template!$A$2:$E$13, A49+32, FALSE)</f>
        <v>#REF!</v>
      </c>
      <c r="F49" t="e">
        <f>VLOOKUP($C49,input_refresh_template!$A$2:$E$13, A49+63, FALSE)</f>
        <v>#REF!</v>
      </c>
      <c r="G49" t="e">
        <f>VLOOKUP($C49,input_refresh_template!$A$2:$E$13, A49+94, FALSE)</f>
        <v>#REF!</v>
      </c>
      <c r="H49" t="e">
        <f>VLOOKUP($C49,input_refresh_template!$A$2:$F$13, A49+125, FALSE)</f>
        <v>#REF!</v>
      </c>
    </row>
    <row r="50" spans="1:8" ht="15.75" customHeight="1" x14ac:dyDescent="0.2">
      <c r="A50">
        <v>18</v>
      </c>
      <c r="B50" s="1">
        <v>44214</v>
      </c>
      <c r="C50" s="5" t="str">
        <f t="shared" si="1"/>
        <v>site 2</v>
      </c>
      <c r="D50" t="e">
        <f>VLOOKUP($C50,input_refresh_template!$A$2:$E$13, A50+1, FALSE)</f>
        <v>#REF!</v>
      </c>
      <c r="E50" t="e">
        <f>VLOOKUP($C50,input_refresh_template!$A$2:$E$13, A50+32, FALSE)</f>
        <v>#REF!</v>
      </c>
      <c r="F50" t="e">
        <f>VLOOKUP($C50,input_refresh_template!$A$2:$E$13, A50+63, FALSE)</f>
        <v>#REF!</v>
      </c>
      <c r="G50" t="e">
        <f>VLOOKUP($C50,input_refresh_template!$A$2:$E$13, A50+94, FALSE)</f>
        <v>#REF!</v>
      </c>
      <c r="H50" t="e">
        <f>VLOOKUP($C50,input_refresh_template!$A$2:$F$13, A50+125, FALSE)</f>
        <v>#REF!</v>
      </c>
    </row>
    <row r="51" spans="1:8" ht="15.75" customHeight="1" x14ac:dyDescent="0.2">
      <c r="A51">
        <v>19</v>
      </c>
      <c r="B51" s="1">
        <v>44215</v>
      </c>
      <c r="C51" s="5" t="str">
        <f t="shared" si="1"/>
        <v>site 2</v>
      </c>
      <c r="D51" t="e">
        <f>VLOOKUP($C51,input_refresh_template!$A$2:$E$13, A51+1, FALSE)</f>
        <v>#REF!</v>
      </c>
      <c r="E51" t="e">
        <f>VLOOKUP($C51,input_refresh_template!$A$2:$E$13, A51+32, FALSE)</f>
        <v>#REF!</v>
      </c>
      <c r="F51" t="e">
        <f>VLOOKUP($C51,input_refresh_template!$A$2:$E$13, A51+63, FALSE)</f>
        <v>#REF!</v>
      </c>
      <c r="G51" t="e">
        <f>VLOOKUP($C51,input_refresh_template!$A$2:$E$13, A51+94, FALSE)</f>
        <v>#REF!</v>
      </c>
      <c r="H51" t="e">
        <f>VLOOKUP($C51,input_refresh_template!$A$2:$F$13, A51+125, FALSE)</f>
        <v>#REF!</v>
      </c>
    </row>
    <row r="52" spans="1:8" ht="15.75" customHeight="1" x14ac:dyDescent="0.2">
      <c r="A52">
        <v>20</v>
      </c>
      <c r="B52" s="1">
        <v>44216</v>
      </c>
      <c r="C52" s="5" t="str">
        <f t="shared" si="1"/>
        <v>site 2</v>
      </c>
      <c r="D52" t="e">
        <f>VLOOKUP($C52,input_refresh_template!$A$2:$E$13, A52+1, FALSE)</f>
        <v>#REF!</v>
      </c>
      <c r="E52" t="e">
        <f>VLOOKUP($C52,input_refresh_template!$A$2:$E$13, A52+32, FALSE)</f>
        <v>#REF!</v>
      </c>
      <c r="F52" t="e">
        <f>VLOOKUP($C52,input_refresh_template!$A$2:$E$13, A52+63, FALSE)</f>
        <v>#REF!</v>
      </c>
      <c r="G52" t="e">
        <f>VLOOKUP($C52,input_refresh_template!$A$2:$E$13, A52+94, FALSE)</f>
        <v>#REF!</v>
      </c>
      <c r="H52" t="e">
        <f>VLOOKUP($C52,input_refresh_template!$A$2:$F$13, A52+125, FALSE)</f>
        <v>#REF!</v>
      </c>
    </row>
    <row r="53" spans="1:8" ht="15.75" customHeight="1" x14ac:dyDescent="0.2">
      <c r="A53">
        <v>21</v>
      </c>
      <c r="B53" s="1">
        <v>44217</v>
      </c>
      <c r="C53" s="5" t="str">
        <f t="shared" si="1"/>
        <v>site 2</v>
      </c>
      <c r="D53" t="e">
        <f>VLOOKUP($C53,input_refresh_template!$A$2:$E$13, A53+1, FALSE)</f>
        <v>#REF!</v>
      </c>
      <c r="E53" t="e">
        <f>VLOOKUP($C53,input_refresh_template!$A$2:$E$13, A53+32, FALSE)</f>
        <v>#REF!</v>
      </c>
      <c r="F53" t="e">
        <f>VLOOKUP($C53,input_refresh_template!$A$2:$E$13, A53+63, FALSE)</f>
        <v>#REF!</v>
      </c>
      <c r="G53" t="e">
        <f>VLOOKUP($C53,input_refresh_template!$A$2:$E$13, A53+94, FALSE)</f>
        <v>#REF!</v>
      </c>
      <c r="H53" t="e">
        <f>VLOOKUP($C53,input_refresh_template!$A$2:$F$13, A53+125, FALSE)</f>
        <v>#REF!</v>
      </c>
    </row>
    <row r="54" spans="1:8" ht="15.75" customHeight="1" x14ac:dyDescent="0.2">
      <c r="A54">
        <v>22</v>
      </c>
      <c r="B54" s="1">
        <v>44218</v>
      </c>
      <c r="C54" s="5" t="str">
        <f t="shared" si="1"/>
        <v>site 2</v>
      </c>
      <c r="D54" t="e">
        <f>VLOOKUP($C54,input_refresh_template!$A$2:$E$13, A54+1, FALSE)</f>
        <v>#REF!</v>
      </c>
      <c r="E54" t="e">
        <f>VLOOKUP($C54,input_refresh_template!$A$2:$E$13, A54+32, FALSE)</f>
        <v>#REF!</v>
      </c>
      <c r="F54" t="e">
        <f>VLOOKUP($C54,input_refresh_template!$A$2:$E$13, A54+63, FALSE)</f>
        <v>#REF!</v>
      </c>
      <c r="G54" t="e">
        <f>VLOOKUP($C54,input_refresh_template!$A$2:$E$13, A54+94, FALSE)</f>
        <v>#REF!</v>
      </c>
      <c r="H54" t="e">
        <f>VLOOKUP($C54,input_refresh_template!$A$2:$F$13, A54+125, FALSE)</f>
        <v>#REF!</v>
      </c>
    </row>
    <row r="55" spans="1:8" ht="15.75" customHeight="1" x14ac:dyDescent="0.2">
      <c r="A55">
        <v>23</v>
      </c>
      <c r="B55" s="1">
        <v>44219</v>
      </c>
      <c r="C55" s="5" t="str">
        <f t="shared" si="1"/>
        <v>site 2</v>
      </c>
      <c r="D55" t="e">
        <f>VLOOKUP($C55,input_refresh_template!$A$2:$E$13, A55+1, FALSE)</f>
        <v>#REF!</v>
      </c>
      <c r="E55" t="e">
        <f>VLOOKUP($C55,input_refresh_template!$A$2:$E$13, A55+32, FALSE)</f>
        <v>#REF!</v>
      </c>
      <c r="F55" t="e">
        <f>VLOOKUP($C55,input_refresh_template!$A$2:$E$13, A55+63, FALSE)</f>
        <v>#REF!</v>
      </c>
      <c r="G55" t="e">
        <f>VLOOKUP($C55,input_refresh_template!$A$2:$E$13, A55+94, FALSE)</f>
        <v>#REF!</v>
      </c>
      <c r="H55" t="e">
        <f>VLOOKUP($C55,input_refresh_template!$A$2:$F$13, A55+125, FALSE)</f>
        <v>#REF!</v>
      </c>
    </row>
    <row r="56" spans="1:8" ht="15.75" customHeight="1" x14ac:dyDescent="0.2">
      <c r="A56">
        <v>24</v>
      </c>
      <c r="B56" s="1">
        <v>44220</v>
      </c>
      <c r="C56" s="5" t="str">
        <f t="shared" si="1"/>
        <v>site 2</v>
      </c>
      <c r="D56" t="e">
        <f>VLOOKUP($C56,input_refresh_template!$A$2:$E$13, A56+1, FALSE)</f>
        <v>#REF!</v>
      </c>
      <c r="E56" t="e">
        <f>VLOOKUP($C56,input_refresh_template!$A$2:$E$13, A56+32, FALSE)</f>
        <v>#REF!</v>
      </c>
      <c r="F56" t="e">
        <f>VLOOKUP($C56,input_refresh_template!$A$2:$E$13, A56+63, FALSE)</f>
        <v>#REF!</v>
      </c>
      <c r="G56" t="e">
        <f>VLOOKUP($C56,input_refresh_template!$A$2:$E$13, A56+94, FALSE)</f>
        <v>#REF!</v>
      </c>
      <c r="H56" t="e">
        <f>VLOOKUP($C56,input_refresh_template!$A$2:$F$13, A56+125, FALSE)</f>
        <v>#REF!</v>
      </c>
    </row>
    <row r="57" spans="1:8" ht="15.75" customHeight="1" x14ac:dyDescent="0.2">
      <c r="A57">
        <v>25</v>
      </c>
      <c r="B57" s="1">
        <v>44221</v>
      </c>
      <c r="C57" s="5" t="str">
        <f t="shared" si="1"/>
        <v>site 2</v>
      </c>
      <c r="D57" t="e">
        <f>VLOOKUP($C57,input_refresh_template!$A$2:$E$13, A57+1, FALSE)</f>
        <v>#REF!</v>
      </c>
      <c r="E57" t="e">
        <f>VLOOKUP($C57,input_refresh_template!$A$2:$E$13, A57+32, FALSE)</f>
        <v>#REF!</v>
      </c>
      <c r="F57" t="e">
        <f>VLOOKUP($C57,input_refresh_template!$A$2:$E$13, A57+63, FALSE)</f>
        <v>#REF!</v>
      </c>
      <c r="G57" t="e">
        <f>VLOOKUP($C57,input_refresh_template!$A$2:$E$13, A57+94, FALSE)</f>
        <v>#REF!</v>
      </c>
      <c r="H57" t="e">
        <f>VLOOKUP($C57,input_refresh_template!$A$2:$F$13, A57+125, FALSE)</f>
        <v>#REF!</v>
      </c>
    </row>
    <row r="58" spans="1:8" ht="15.75" customHeight="1" x14ac:dyDescent="0.2">
      <c r="A58">
        <v>26</v>
      </c>
      <c r="B58" s="1">
        <v>44222</v>
      </c>
      <c r="C58" s="5" t="str">
        <f t="shared" si="1"/>
        <v>site 2</v>
      </c>
      <c r="D58" t="e">
        <f>VLOOKUP($C58,input_refresh_template!$A$2:$E$13, A58+1, FALSE)</f>
        <v>#REF!</v>
      </c>
      <c r="E58" t="e">
        <f>VLOOKUP($C58,input_refresh_template!$A$2:$E$13, A58+32, FALSE)</f>
        <v>#REF!</v>
      </c>
      <c r="F58" t="e">
        <f>VLOOKUP($C58,input_refresh_template!$A$2:$E$13, A58+63, FALSE)</f>
        <v>#REF!</v>
      </c>
      <c r="G58" t="e">
        <f>VLOOKUP($C58,input_refresh_template!$A$2:$E$13, A58+94, FALSE)</f>
        <v>#REF!</v>
      </c>
      <c r="H58" t="e">
        <f>VLOOKUP($C58,input_refresh_template!$A$2:$F$13, A58+125, FALSE)</f>
        <v>#REF!</v>
      </c>
    </row>
    <row r="59" spans="1:8" ht="15.75" customHeight="1" x14ac:dyDescent="0.2">
      <c r="A59">
        <v>27</v>
      </c>
      <c r="B59" s="1">
        <v>44223</v>
      </c>
      <c r="C59" s="5" t="str">
        <f t="shared" si="1"/>
        <v>site 2</v>
      </c>
      <c r="D59" t="e">
        <f>VLOOKUP($C59,input_refresh_template!$A$2:$E$13, A59+1, FALSE)</f>
        <v>#REF!</v>
      </c>
      <c r="E59" t="e">
        <f>VLOOKUP($C59,input_refresh_template!$A$2:$E$13, A59+32, FALSE)</f>
        <v>#REF!</v>
      </c>
      <c r="F59" t="e">
        <f>VLOOKUP($C59,input_refresh_template!$A$2:$E$13, A59+63, FALSE)</f>
        <v>#REF!</v>
      </c>
      <c r="G59" t="e">
        <f>VLOOKUP($C59,input_refresh_template!$A$2:$E$13, A59+94, FALSE)</f>
        <v>#REF!</v>
      </c>
      <c r="H59" t="e">
        <f>VLOOKUP($C59,input_refresh_template!$A$2:$F$13, A59+125, FALSE)</f>
        <v>#REF!</v>
      </c>
    </row>
    <row r="60" spans="1:8" ht="15.75" customHeight="1" x14ac:dyDescent="0.2">
      <c r="A60">
        <v>28</v>
      </c>
      <c r="B60" s="1">
        <v>44224</v>
      </c>
      <c r="C60" s="5" t="str">
        <f t="shared" si="1"/>
        <v>site 2</v>
      </c>
      <c r="D60" t="e">
        <f>VLOOKUP($C60,input_refresh_template!$A$2:$E$13, A60+1, FALSE)</f>
        <v>#REF!</v>
      </c>
      <c r="E60" t="e">
        <f>VLOOKUP($C60,input_refresh_template!$A$2:$E$13, A60+32, FALSE)</f>
        <v>#REF!</v>
      </c>
      <c r="F60" t="e">
        <f>VLOOKUP($C60,input_refresh_template!$A$2:$E$13, A60+63, FALSE)</f>
        <v>#REF!</v>
      </c>
      <c r="G60" t="e">
        <f>VLOOKUP($C60,input_refresh_template!$A$2:$E$13, A60+94, FALSE)</f>
        <v>#REF!</v>
      </c>
      <c r="H60" t="e">
        <f>VLOOKUP($C60,input_refresh_template!$A$2:$F$13, A60+125, FALSE)</f>
        <v>#REF!</v>
      </c>
    </row>
    <row r="61" spans="1:8" ht="15.75" customHeight="1" x14ac:dyDescent="0.2">
      <c r="A61">
        <v>29</v>
      </c>
      <c r="B61" s="1">
        <v>44225</v>
      </c>
      <c r="C61" s="5" t="str">
        <f t="shared" si="1"/>
        <v>site 2</v>
      </c>
      <c r="D61" t="e">
        <f>VLOOKUP($C61,input_refresh_template!$A$2:$E$13, A61+1, FALSE)</f>
        <v>#REF!</v>
      </c>
      <c r="E61" t="e">
        <f>VLOOKUP($C61,input_refresh_template!$A$2:$E$13, A61+32, FALSE)</f>
        <v>#REF!</v>
      </c>
      <c r="F61" t="e">
        <f>VLOOKUP($C61,input_refresh_template!$A$2:$E$13, A61+63, FALSE)</f>
        <v>#REF!</v>
      </c>
      <c r="G61" t="e">
        <f>VLOOKUP($C61,input_refresh_template!$A$2:$E$13, A61+94, FALSE)</f>
        <v>#REF!</v>
      </c>
      <c r="H61" t="e">
        <f>VLOOKUP($C61,input_refresh_template!$A$2:$F$13, A61+125, FALSE)</f>
        <v>#REF!</v>
      </c>
    </row>
    <row r="62" spans="1:8" ht="15.75" customHeight="1" x14ac:dyDescent="0.2">
      <c r="A62">
        <v>30</v>
      </c>
      <c r="B62" s="1">
        <v>44226</v>
      </c>
      <c r="C62" s="5" t="str">
        <f t="shared" si="1"/>
        <v>site 2</v>
      </c>
      <c r="D62" t="e">
        <f>VLOOKUP($C62,input_refresh_template!$A$2:$E$13, A62+1, FALSE)</f>
        <v>#REF!</v>
      </c>
      <c r="E62" t="e">
        <f>VLOOKUP($C62,input_refresh_template!$A$2:$E$13, A62+32, FALSE)</f>
        <v>#REF!</v>
      </c>
      <c r="F62" t="e">
        <f>VLOOKUP($C62,input_refresh_template!$A$2:$E$13, A62+63, FALSE)</f>
        <v>#REF!</v>
      </c>
      <c r="G62" t="e">
        <f>VLOOKUP($C62,input_refresh_template!$A$2:$E$13, A62+94, FALSE)</f>
        <v>#REF!</v>
      </c>
      <c r="H62" t="e">
        <f>VLOOKUP($C62,input_refresh_template!$A$2:$F$13, A62+125, FALSE)</f>
        <v>#REF!</v>
      </c>
    </row>
    <row r="63" spans="1:8" ht="15.75" customHeight="1" x14ac:dyDescent="0.2">
      <c r="A63">
        <v>31</v>
      </c>
      <c r="B63" s="1">
        <v>44227</v>
      </c>
      <c r="C63" s="5" t="str">
        <f t="shared" si="1"/>
        <v>site 2</v>
      </c>
      <c r="D63" t="e">
        <f>VLOOKUP($C63,input_refresh_template!$A$2:$E$13, A63+1, FALSE)</f>
        <v>#REF!</v>
      </c>
      <c r="E63" t="e">
        <f>VLOOKUP($C63,input_refresh_template!$A$2:$E$13, A63+32, FALSE)</f>
        <v>#REF!</v>
      </c>
      <c r="F63" t="e">
        <f>VLOOKUP($C63,input_refresh_template!$A$2:$E$13, A63+63, FALSE)</f>
        <v>#REF!</v>
      </c>
      <c r="G63" t="e">
        <f>VLOOKUP($C63,input_refresh_template!$A$2:$E$13, A63+94, FALSE)</f>
        <v>#REF!</v>
      </c>
      <c r="H63" t="e">
        <f>VLOOKUP($C63,input_refresh_template!$A$2:$F$13, A63+125, FALSE)</f>
        <v>#REF!</v>
      </c>
    </row>
    <row r="64" spans="1:8" ht="15.75" customHeight="1" x14ac:dyDescent="0.2">
      <c r="C64" s="5"/>
    </row>
    <row r="65" spans="3:3" ht="15.75" customHeight="1" x14ac:dyDescent="0.2">
      <c r="C65" s="5"/>
    </row>
    <row r="66" spans="3:3" ht="15.75" customHeight="1" x14ac:dyDescent="0.2">
      <c r="C66" s="5"/>
    </row>
    <row r="67" spans="3:3" ht="15.75" customHeight="1" x14ac:dyDescent="0.2">
      <c r="C67" s="5"/>
    </row>
    <row r="68" spans="3:3" ht="15.75" customHeight="1" x14ac:dyDescent="0.2">
      <c r="C68" s="5"/>
    </row>
    <row r="69" spans="3:3" ht="15.75" customHeight="1" x14ac:dyDescent="0.2">
      <c r="C69" s="5"/>
    </row>
    <row r="70" spans="3:3" ht="15.75" customHeight="1" x14ac:dyDescent="0.2">
      <c r="C70" s="5"/>
    </row>
    <row r="71" spans="3:3" ht="15.75" customHeight="1" x14ac:dyDescent="0.2">
      <c r="C71" s="5"/>
    </row>
    <row r="72" spans="3:3" ht="15.75" customHeight="1" x14ac:dyDescent="0.2">
      <c r="C72" s="5"/>
    </row>
    <row r="73" spans="3:3" ht="15.75" customHeight="1" x14ac:dyDescent="0.2">
      <c r="C73" s="5"/>
    </row>
    <row r="74" spans="3:3" ht="15.75" customHeight="1" x14ac:dyDescent="0.2">
      <c r="C74" s="5"/>
    </row>
    <row r="75" spans="3:3" ht="15.75" customHeight="1" x14ac:dyDescent="0.2">
      <c r="C75" s="5"/>
    </row>
    <row r="76" spans="3:3" ht="15.75" customHeight="1" x14ac:dyDescent="0.2">
      <c r="C76" s="5"/>
    </row>
    <row r="77" spans="3:3" ht="15.75" customHeight="1" x14ac:dyDescent="0.2">
      <c r="C77" s="5"/>
    </row>
    <row r="78" spans="3:3" ht="15.75" customHeight="1" x14ac:dyDescent="0.2">
      <c r="C78" s="5"/>
    </row>
    <row r="79" spans="3:3" ht="15.75" customHeight="1" x14ac:dyDescent="0.2">
      <c r="C79" s="5"/>
    </row>
    <row r="80" spans="3:3" ht="15.75" customHeight="1" x14ac:dyDescent="0.2">
      <c r="C80" s="5"/>
    </row>
    <row r="81" spans="3:3" ht="15.75" customHeight="1" x14ac:dyDescent="0.2">
      <c r="C81" s="5"/>
    </row>
    <row r="82" spans="3:3" ht="15.75" customHeight="1" x14ac:dyDescent="0.2">
      <c r="C82" s="5"/>
    </row>
    <row r="83" spans="3:3" ht="15.75" customHeight="1" x14ac:dyDescent="0.2">
      <c r="C83" s="5"/>
    </row>
    <row r="84" spans="3:3" ht="15.75" customHeight="1" x14ac:dyDescent="0.2">
      <c r="C84" s="5"/>
    </row>
    <row r="85" spans="3:3" ht="15.75" customHeight="1" x14ac:dyDescent="0.2">
      <c r="C85" s="5"/>
    </row>
    <row r="86" spans="3:3" ht="15.75" customHeight="1" x14ac:dyDescent="0.2">
      <c r="C86" s="5"/>
    </row>
    <row r="87" spans="3:3" ht="15.75" customHeight="1" x14ac:dyDescent="0.2">
      <c r="C87" s="5"/>
    </row>
    <row r="88" spans="3:3" ht="15.75" customHeight="1" x14ac:dyDescent="0.2">
      <c r="C88" s="5"/>
    </row>
    <row r="89" spans="3:3" ht="15.75" customHeight="1" x14ac:dyDescent="0.2">
      <c r="C89" s="5"/>
    </row>
    <row r="90" spans="3:3" ht="15.75" customHeight="1" x14ac:dyDescent="0.2">
      <c r="C90" s="5"/>
    </row>
    <row r="91" spans="3:3" ht="15.75" customHeight="1" x14ac:dyDescent="0.2">
      <c r="C91" s="5"/>
    </row>
    <row r="92" spans="3:3" ht="15.75" customHeight="1" x14ac:dyDescent="0.2">
      <c r="C92" s="5"/>
    </row>
    <row r="93" spans="3:3" ht="15.75" customHeight="1" x14ac:dyDescent="0.2">
      <c r="C93" s="5"/>
    </row>
    <row r="94" spans="3:3" ht="15.75" customHeight="1" x14ac:dyDescent="0.2">
      <c r="C94" s="5"/>
    </row>
    <row r="95" spans="3:3" ht="15.75" customHeight="1" x14ac:dyDescent="0.2">
      <c r="C95" s="5"/>
    </row>
    <row r="96" spans="3:3" ht="15.75" customHeight="1" x14ac:dyDescent="0.2">
      <c r="C96" s="5"/>
    </row>
    <row r="97" spans="3:3" ht="15.75" customHeight="1" x14ac:dyDescent="0.2">
      <c r="C97" s="5"/>
    </row>
    <row r="98" spans="3:3" ht="15.75" customHeight="1" x14ac:dyDescent="0.2">
      <c r="C98" s="5"/>
    </row>
    <row r="99" spans="3:3" ht="15.75" customHeight="1" x14ac:dyDescent="0.2">
      <c r="C99" s="5"/>
    </row>
    <row r="100" spans="3:3" ht="15.75" customHeight="1" x14ac:dyDescent="0.2">
      <c r="C100" s="5"/>
    </row>
    <row r="101" spans="3:3" ht="15.75" customHeight="1" x14ac:dyDescent="0.2">
      <c r="C101" s="5"/>
    </row>
    <row r="102" spans="3:3" ht="15.75" customHeight="1" x14ac:dyDescent="0.2"/>
    <row r="103" spans="3:3" ht="15.75" customHeight="1" x14ac:dyDescent="0.2"/>
    <row r="104" spans="3:3" ht="15.75" customHeight="1" x14ac:dyDescent="0.2"/>
    <row r="105" spans="3:3" ht="15.75" customHeight="1" x14ac:dyDescent="0.2"/>
    <row r="106" spans="3:3" ht="15.75" customHeight="1" x14ac:dyDescent="0.2"/>
    <row r="107" spans="3:3" ht="15.75" customHeight="1" x14ac:dyDescent="0.2"/>
    <row r="108" spans="3:3" ht="15.75" customHeight="1" x14ac:dyDescent="0.2"/>
    <row r="109" spans="3:3" ht="15.75" customHeight="1" x14ac:dyDescent="0.2"/>
    <row r="110" spans="3:3" ht="15.75" customHeight="1" x14ac:dyDescent="0.2"/>
    <row r="111" spans="3:3" ht="15.75" customHeight="1" x14ac:dyDescent="0.2"/>
    <row r="112" spans="3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208</vt:i4>
      </vt:variant>
    </vt:vector>
  </HeadingPairs>
  <TitlesOfParts>
    <vt:vector size="210" baseType="lpstr">
      <vt:lpstr>input_refresh_template</vt:lpstr>
      <vt:lpstr>output_31_days_report</vt:lpstr>
      <vt:lpstr>ORB_V1_sh1_210304040224832</vt:lpstr>
      <vt:lpstr>ORB_V1_sh1_210304040336599</vt:lpstr>
      <vt:lpstr>ORB_V1_sh1_210304040527907</vt:lpstr>
      <vt:lpstr>ORB_V1_sh1_210304040640428</vt:lpstr>
      <vt:lpstr>ORB_V1_sh1_210304040844216</vt:lpstr>
      <vt:lpstr>ORB_V1_sh1_210304041014181</vt:lpstr>
      <vt:lpstr>ORB_V1_sh1_210304041200443</vt:lpstr>
      <vt:lpstr>ORB_V1_sh1_210304041331635</vt:lpstr>
      <vt:lpstr>ORB_V1_sh1_210304041444258</vt:lpstr>
      <vt:lpstr>ORB_V1_sh1_210304041558507</vt:lpstr>
      <vt:lpstr>ORB_V1_sh1_210304041714038</vt:lpstr>
      <vt:lpstr>ORB_V1_sh1_210304041837344</vt:lpstr>
      <vt:lpstr>ORB_V1_sh1_210304041950294</vt:lpstr>
      <vt:lpstr>ORB_V1_sh1_210304042107130</vt:lpstr>
      <vt:lpstr>ORB_V1_sh1_210304043300518</vt:lpstr>
      <vt:lpstr>ORB_V1_sh1_210304043425762</vt:lpstr>
      <vt:lpstr>ORB_V1_sh1_210304043551064</vt:lpstr>
      <vt:lpstr>ORB_V1_sh1_210304043658862</vt:lpstr>
      <vt:lpstr>ORB_V1_sh1_210304044642231</vt:lpstr>
      <vt:lpstr>ORB_V1_sh1_210304044852568</vt:lpstr>
      <vt:lpstr>ORB_V1_sh1_210304045948960</vt:lpstr>
      <vt:lpstr>ORB_V1_sh1_210304051316890</vt:lpstr>
      <vt:lpstr>ORB_V1_sh1_210304052054300</vt:lpstr>
      <vt:lpstr>ORB_V1_sh1_210304052253299</vt:lpstr>
      <vt:lpstr>ORB_V1_sh1_210304052441850</vt:lpstr>
      <vt:lpstr>ORB_V1_sh1_210304052611932</vt:lpstr>
      <vt:lpstr>ORB_V1_sh1_210304052730763</vt:lpstr>
      <vt:lpstr>ORB_V1_sh1_210304052843722</vt:lpstr>
      <vt:lpstr>ORB_V1_sh1_210304064056781</vt:lpstr>
      <vt:lpstr>ORB_V1_sh1_210304064455602</vt:lpstr>
      <vt:lpstr>ORB_V1_sh1_210304064853748</vt:lpstr>
      <vt:lpstr>ORB_V1_sh1_210304070016624</vt:lpstr>
      <vt:lpstr>ORB_V1_sh1_210304070255156</vt:lpstr>
      <vt:lpstr>ORB_V1_sh1_210304070409257</vt:lpstr>
      <vt:lpstr>ORB_V1_sh1_210304070648240</vt:lpstr>
      <vt:lpstr>ORB_V1_sh1_210304070903321</vt:lpstr>
      <vt:lpstr>ORB_V1_sh1_210304071049750</vt:lpstr>
      <vt:lpstr>ORB_V1_sh1_210304071209216</vt:lpstr>
      <vt:lpstr>ORB_V1_sh1_210304071346648</vt:lpstr>
      <vt:lpstr>ORB_V1_sh1_210304071529958</vt:lpstr>
      <vt:lpstr>ORB_V1_sh1_210304071714493</vt:lpstr>
      <vt:lpstr>ORB_V1_sh1_210304072040721</vt:lpstr>
      <vt:lpstr>ORB_V1_sh1_210304072338464</vt:lpstr>
      <vt:lpstr>ORB_V1_sh1_210304072510692</vt:lpstr>
      <vt:lpstr>ORB_V1_sh1_210304072650429</vt:lpstr>
      <vt:lpstr>ORB_V1_sh1_210304073127043</vt:lpstr>
      <vt:lpstr>ORB_V1_sh1_210304073324266</vt:lpstr>
      <vt:lpstr>ORB_V1_sh1_210304073438518</vt:lpstr>
      <vt:lpstr>ORB_V1_sh1_210304080454061</vt:lpstr>
      <vt:lpstr>ORB_V1_sh1_210304080718286</vt:lpstr>
      <vt:lpstr>ORB_V1_sh1_210304080848587</vt:lpstr>
      <vt:lpstr>ORB_V1_sh1_210304081135653</vt:lpstr>
      <vt:lpstr>ORB_V1_sh1_210304081403108</vt:lpstr>
      <vt:lpstr>ORB_V1_sh1_210304081521352</vt:lpstr>
      <vt:lpstr>ORB_V1_sh1_210304081741625</vt:lpstr>
      <vt:lpstr>ORB_V1_sh1_210304082052546</vt:lpstr>
      <vt:lpstr>ORB_V1_sh1_210304082217630</vt:lpstr>
      <vt:lpstr>ORB_V1_sh1_210304082420683</vt:lpstr>
      <vt:lpstr>ORB_V1_sh1_210304082604647</vt:lpstr>
      <vt:lpstr>ORB_V1_sh1_210304082812431</vt:lpstr>
      <vt:lpstr>ORB_V1_sh1_210304083019807</vt:lpstr>
      <vt:lpstr>ORB_V1_sh1_210304083223827</vt:lpstr>
      <vt:lpstr>ORB_V1_sh1_210304083433841</vt:lpstr>
      <vt:lpstr>ORB_V1_sh1_210304083614725</vt:lpstr>
      <vt:lpstr>ORB_V1_sh1_210304092321585</vt:lpstr>
      <vt:lpstr>ORB_V1_sh1_210304092548395</vt:lpstr>
      <vt:lpstr>ORB_V1_sh1_210304093131401</vt:lpstr>
      <vt:lpstr>ORB_V1_sh1_210304093321751</vt:lpstr>
      <vt:lpstr>ORB_V1_sh1_210304094301981</vt:lpstr>
      <vt:lpstr>ORB_V1_sh1_210304094704803</vt:lpstr>
      <vt:lpstr>ORB_V1_sh1_210308034014254</vt:lpstr>
      <vt:lpstr>ORB_V1_sh1_210308035810076</vt:lpstr>
      <vt:lpstr>ORB_V1_sh1_210308074038309</vt:lpstr>
      <vt:lpstr>ORB_V1_sh1_210308082649153</vt:lpstr>
      <vt:lpstr>ORB_V1_sh1_210308083041701</vt:lpstr>
      <vt:lpstr>ORB_V1_sh1_210308092124570</vt:lpstr>
      <vt:lpstr>ORB_V1_sh1_210308092343406</vt:lpstr>
      <vt:lpstr>ORB_V1_sh1_210308095724404</vt:lpstr>
      <vt:lpstr>ORB_V1_sh1_210308100003302</vt:lpstr>
      <vt:lpstr>ORB_V1_sh1_210308100352644</vt:lpstr>
      <vt:lpstr>ORB_V1_sh1_210308100925287</vt:lpstr>
      <vt:lpstr>ORB_V1_sh1_210308101235927</vt:lpstr>
      <vt:lpstr>ORB_V1_sh1_210308102241606</vt:lpstr>
      <vt:lpstr>ORB_V1_sh1_210308102451529</vt:lpstr>
      <vt:lpstr>ORB_V1_sh1_210308102908277</vt:lpstr>
      <vt:lpstr>ORB_V1_sh1_210308103149721</vt:lpstr>
      <vt:lpstr>ORB_V1_sh1_210308103350901</vt:lpstr>
      <vt:lpstr>ORB_V1_sh1_210308103704212</vt:lpstr>
      <vt:lpstr>ORB_V1_sh1_210308103935999</vt:lpstr>
      <vt:lpstr>ORB_V1_sh1_210308104336564</vt:lpstr>
      <vt:lpstr>ORB_V1_sh1_210308104708533</vt:lpstr>
      <vt:lpstr>ORB_V1_sh1_210308104840408</vt:lpstr>
      <vt:lpstr>ORB_V1_sh1_210308105119189</vt:lpstr>
      <vt:lpstr>ORB_V1_sh1_210308105302135</vt:lpstr>
      <vt:lpstr>ORB_V1_sh1_210308105604366</vt:lpstr>
      <vt:lpstr>ORB_V1_sh1_210308105814559</vt:lpstr>
      <vt:lpstr>ORB_V1_sh1_210308110145834</vt:lpstr>
      <vt:lpstr>ORB_V1_sh1_210308110306487</vt:lpstr>
      <vt:lpstr>ORB_V1_sh1_210308110428665</vt:lpstr>
      <vt:lpstr>ORB_V1_sh1_210308110618422</vt:lpstr>
      <vt:lpstr>ORB_V1_sh1_210309121755837</vt:lpstr>
      <vt:lpstr>ORB_V1_sh1_210309121755894</vt:lpstr>
      <vt:lpstr>ORB_V1_sh1_210309122516660</vt:lpstr>
      <vt:lpstr>ORB_V1_sh1_210309122516714</vt:lpstr>
      <vt:lpstr>ORB_V1_sh1_210309124714429</vt:lpstr>
      <vt:lpstr>ORB_V1_sh1_210309124714484</vt:lpstr>
      <vt:lpstr>ORB_V1_shORB_SHEETCODENAME_170830054123463_170830054123463</vt:lpstr>
      <vt:lpstr>ORB_V1_shORB_SHEETCODENAME_170830054123463_170830054413952</vt:lpstr>
      <vt:lpstr>ORB_V1_shORB_SHEETCODENAME_170830054123463_170830054414016</vt:lpstr>
      <vt:lpstr>ORB_V1_shORB_SHEETCODENAME_170830054123463_170830054414086</vt:lpstr>
      <vt:lpstr>ORB_V1_shORB_SHEETCODENAME_170830054123463_170830054414144</vt:lpstr>
      <vt:lpstr>ORB_V1_shORB_SHEETCODENAME_170830054123463_170830054414197</vt:lpstr>
      <vt:lpstr>ORB_V1_shORB_SHEETCODENAME_170830054123463_170830054414251</vt:lpstr>
      <vt:lpstr>ORB_V1_shORB_SHEETCODENAME_170830054123463_170830054414331</vt:lpstr>
      <vt:lpstr>ORB_V1_shORB_SHEETCODENAME_170830054123463_170830054414378</vt:lpstr>
      <vt:lpstr>ORB_V1_shORB_SHEETCODENAME_170830054123463_170830054414425</vt:lpstr>
      <vt:lpstr>ORB_V1_shORB_SHEETCODENAME_170830054123463_170830054414472</vt:lpstr>
      <vt:lpstr>ORB_V1_shORB_SHEETCODENAME_170830054123463_170830054414550</vt:lpstr>
      <vt:lpstr>ORB_V1_shORB_SHEETCODENAME_170830054123463_170830054414597</vt:lpstr>
      <vt:lpstr>ORB_V1_shORB_SHEETCODENAME_170830054123463_170830054414659</vt:lpstr>
      <vt:lpstr>ORB_V1_shORB_SHEETCODENAME_170830054123463_170830054414750</vt:lpstr>
      <vt:lpstr>ORB_V1_shORB_SHEETCODENAME_170830054123463_170830054414814</vt:lpstr>
      <vt:lpstr>ORB_V1_shORB_SHEETCODENAME_170830054123463_170830054414861</vt:lpstr>
      <vt:lpstr>ORB_V1_shORB_SHEETCODENAME_170830054123463_170830054414905</vt:lpstr>
      <vt:lpstr>ORB_V1_shORB_SHEETCODENAME_170830054123463_170830054414999</vt:lpstr>
      <vt:lpstr>ORB_V1_shORB_SHEETCODENAME_170830054123463_170830054415063</vt:lpstr>
      <vt:lpstr>ORB_V1_shORB_SHEETCODENAME_170830054123463_170830054415110</vt:lpstr>
      <vt:lpstr>ORB_V1_shORB_SHEETCODENAME_170830054123463_170830054415173</vt:lpstr>
      <vt:lpstr>ORB_V1_shORB_SHEETCODENAME_170830054123463_170830054415279</vt:lpstr>
      <vt:lpstr>ORB_V1_shORB_SHEETCODENAME_170830054123463_170830054415330</vt:lpstr>
      <vt:lpstr>ORB_V1_shORB_SHEETCODENAME_170830054123463_170830054415393</vt:lpstr>
      <vt:lpstr>ORB_V1_shORB_SHEETCODENAME_170830054123463_170830054415456</vt:lpstr>
      <vt:lpstr>ORB_V1_shORB_SHEETCODENAME_170830054123463_170830054415535</vt:lpstr>
      <vt:lpstr>ORB_V1_shORB_SHEETCODENAME_170830054123463_170830054415613</vt:lpstr>
      <vt:lpstr>ORB_V1_shORB_SHEETCODENAME_170830054123463_170830054415660</vt:lpstr>
      <vt:lpstr>ORB_V1_shORB_SHEETCODENAME_170830054123463_170830054415760</vt:lpstr>
      <vt:lpstr>ORB_V1_shORB_SHEETCODENAME_170830054123463_170830054415815</vt:lpstr>
      <vt:lpstr>ORB_V1_shORB_SHEETCODENAME_170830054123463_170830054415878</vt:lpstr>
      <vt:lpstr>ORB_V1_shORB_SHEETCODENAME_170830054123463_170830054417833</vt:lpstr>
      <vt:lpstr>ORB_V1_shORB_SHEETCODENAME_170830054123463_170830054419786</vt:lpstr>
      <vt:lpstr>ORB_V1_shORB_SHEETCODENAME_170830054123463_170830054419866</vt:lpstr>
      <vt:lpstr>ORB_V1_shORB_SHEETCODENAME_170830054123463_170830054419942</vt:lpstr>
      <vt:lpstr>ORB_V1_shORB_SHEETCODENAME_170830054123463_170830054420020</vt:lpstr>
      <vt:lpstr>ORB_V1_shORB_SHEETCODENAME_170830054123463_170830054421975</vt:lpstr>
      <vt:lpstr>ORB_V1_shORB_SHEETCODENAME_170830054123463_170830054422064</vt:lpstr>
      <vt:lpstr>ORB_V1_shORB_SHEETCODENAME_170830054123463_170830054422137</vt:lpstr>
      <vt:lpstr>ORB_V1_shORB_SHEETCODENAME_170830054123463_170830054422231</vt:lpstr>
      <vt:lpstr>ORB_V1_shORB_SHEETCODENAME_170830054123463_170830054422299</vt:lpstr>
      <vt:lpstr>ORB_V1_shORB_SHEETCODENAME_170830054123463_170830054422372</vt:lpstr>
      <vt:lpstr>ORB_V1_shORB_SHEETCODENAME_170830054123463_170830054422430</vt:lpstr>
      <vt:lpstr>ORB_V1_shORB_SHEETCODENAME_170830054123463_170830054422509</vt:lpstr>
      <vt:lpstr>ORB_V1_shORB_SHEETCODENAME_170830054123463_170830054424462</vt:lpstr>
      <vt:lpstr>ORB_V1_shORB_SHEETCODENAME_170830054123463_170830054424561</vt:lpstr>
      <vt:lpstr>ORB_V1_shORB_SHEETCODENAME_170830054123463_170830054424641</vt:lpstr>
      <vt:lpstr>ORB_V1_shORB_SHEETCODENAME_170830054123463_170830054424791</vt:lpstr>
      <vt:lpstr>ORB_V1_shORB_SHEETCODENAME_170830054123463_170830054424872</vt:lpstr>
      <vt:lpstr>ORB_V1_shORB_SHEETCODENAME_170830054123463_170830054424932</vt:lpstr>
      <vt:lpstr>ORB_V1_shORB_SHEETCODENAME_170830054123463_170830054425054</vt:lpstr>
      <vt:lpstr>ORB_V1_shORB_SHEETCODENAME_170830054123463_170830054425110</vt:lpstr>
      <vt:lpstr>ORB_V1_shORB_SHEETCODENAME_170830054123463_170830054425173</vt:lpstr>
      <vt:lpstr>ORB_V1_shORB_SHEETCODENAME_170830054123463_170830054425235</vt:lpstr>
      <vt:lpstr>ORB_V1_shORB_SHEETCODENAME_170830054123463_170830054425339</vt:lpstr>
      <vt:lpstr>ORB_V1_shORB_SHEETCODENAME_170830054123463_170830054425411</vt:lpstr>
      <vt:lpstr>ORB_V1_shORB_SHEETCODENAME_170830054123463_170830054425464</vt:lpstr>
      <vt:lpstr>ORB_V1_shORB_SHEETCODENAME_170830054123463_170830054425558</vt:lpstr>
      <vt:lpstr>ORB_V1_shORB_SHEETCODENAME_170830054123463_170830054425605</vt:lpstr>
      <vt:lpstr>ORB_V1_shORB_SHEETCODENAME_170830054123463_170830054425683</vt:lpstr>
      <vt:lpstr>ORB_V1_shORB_SHEETCODENAME_170830054123463_170830054425746</vt:lpstr>
      <vt:lpstr>ORB_V1_shORB_SHEETCODENAME_170830054123463_170830054425824</vt:lpstr>
      <vt:lpstr>ORB_V1_shORB_SHEETCODENAME_170830054123463_170830054425902</vt:lpstr>
      <vt:lpstr>ORB_V1_shORB_SHEETCODENAME_170830054123463_170830054425964</vt:lpstr>
      <vt:lpstr>ORB_V1_shORB_SHEETCODENAME_170830054123463_170830054426067</vt:lpstr>
      <vt:lpstr>ORB_V1_shORB_SHEETCODENAME_170830054123463_170830054426135</vt:lpstr>
      <vt:lpstr>ORB_V1_shORB_SHEETCODENAME_170830054123463_170830054426198</vt:lpstr>
      <vt:lpstr>ORB_V1_shORB_SHEETCODENAME_170830054123463_170830054426284</vt:lpstr>
      <vt:lpstr>ORB_V1_shORB_SHEETCODENAME_170830054123463_170830054426357</vt:lpstr>
      <vt:lpstr>ORB_V1_shORB_SHEETCODENAME_170830054123463_170830054426433</vt:lpstr>
      <vt:lpstr>ORB_V1_shORB_SHEETCODENAME_170830054123463_170830054426495</vt:lpstr>
      <vt:lpstr>ORB_V1_shORB_SHEETCODENAME_170830054123463_170830054426589</vt:lpstr>
      <vt:lpstr>ORB_V1_shORB_SHEETCODENAME_170830054123463_210308073531671</vt:lpstr>
      <vt:lpstr>ORB_V1_shORB_SHEETCODENAME_170830054123463_210308073830159</vt:lpstr>
      <vt:lpstr>ORB_V1_shORB_SHEETCODENAME_170830054123463_210308073859203</vt:lpstr>
      <vt:lpstr>ORB_V1_shORB_SHEETCODENAME_170830054123463_210308082242595</vt:lpstr>
      <vt:lpstr>ORB_V1_shORB_SHEETCODENAME_170830054123463_210308092140279</vt:lpstr>
      <vt:lpstr>ORB_V1_shORB_SHEETCODENAME_170830054123463_210308092312436</vt:lpstr>
      <vt:lpstr>ORB_V1_shORB_SHEETCODENAME_170830054123463_210308095741572</vt:lpstr>
      <vt:lpstr>ORB_V1_shORB_SHEETCODENAME_170830054123463_210308100136839</vt:lpstr>
      <vt:lpstr>ORB_V1_shORB_SHEETCODENAME_170830054123463_210308100411623</vt:lpstr>
      <vt:lpstr>ORB_V1_shORB_SHEETCODENAME_170830054123463_210308100951118</vt:lpstr>
      <vt:lpstr>ORB_V1_shORB_SHEETCODENAME_170830054123463_210308101250157</vt:lpstr>
      <vt:lpstr>ORB_V1_shORB_SHEETCODENAME_170830054123463_210308102152860</vt:lpstr>
      <vt:lpstr>ORB_V1_shORB_SHEETCODENAME_170830054123463_210308102254860</vt:lpstr>
      <vt:lpstr>ORB_V1_shORB_SHEETCODENAME_170830054123463_210308102522407</vt:lpstr>
      <vt:lpstr>ORB_V1_shORB_SHEETCODENAME_170830054123463_210308102930733</vt:lpstr>
      <vt:lpstr>ORB_V1_shORB_SHEETCODENAME_170830054123463_210308103206213</vt:lpstr>
      <vt:lpstr>ORB_V1_shORB_SHEETCODENAME_170830054123463_210308103419425</vt:lpstr>
      <vt:lpstr>ORB_V1_shORB_SHEETCODENAME_170830054123463_210308103725735</vt:lpstr>
      <vt:lpstr>ORB_V1_shORB_SHEETCODENAME_170830054123463_210308103953245</vt:lpstr>
      <vt:lpstr>ORB_V1_shORB_SHEETCODENAME_170830054123463_210308104350164</vt:lpstr>
      <vt:lpstr>ORB_V1_shORB_SHEETCODENAME_170830054123463_210308104722360</vt:lpstr>
      <vt:lpstr>ORB_V1_shORB_SHEETCODENAME_170830054123463_210308104900787</vt:lpstr>
      <vt:lpstr>ORB_V1_shORB_SHEETCODENAME_170830054123463_210308105135364</vt:lpstr>
      <vt:lpstr>ORB_V1_shORB_SHEETCODENAME_170830054123463_210308105320079</vt:lpstr>
      <vt:lpstr>ORB_V1_shORB_SHEETCODENAME_170830054123463_210308105630503</vt:lpstr>
      <vt:lpstr>ORB_V1_shORB_SHEETCODENAME_170830054123463_210308105831602</vt:lpstr>
      <vt:lpstr>ORB_V1_shORB_SHEETCODENAME_170830054123463_210308110158841</vt:lpstr>
      <vt:lpstr>ORB_V1_shORB_SHEETCODENAME_170830054123463_210308110320589</vt:lpstr>
      <vt:lpstr>ORB_V1_shORB_SHEETCODENAME_170830054123463_210308110441917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Burdett</dc:creator>
  <cp:lastModifiedBy>Juan Carlos Espinoza Zurita</cp:lastModifiedBy>
  <dcterms:created xsi:type="dcterms:W3CDTF">2017-08-30T22:35:12Z</dcterms:created>
  <dcterms:modified xsi:type="dcterms:W3CDTF">2023-02-20T18:23:30Z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0x0101002FEC3E841FD06F449C75363B8A2D4766</vt:lpwstr>
  </property>
  <property fmtid="{D5CDD505-2E9C-101B-9397-08002B2CF9AE}" pid="3" name="ORB_ReportType">
    <vt:lpwstr>rstatic</vt:lpwstr>
  </property>
</Properties>
</file>