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Folder\复现\实验结果\"/>
    </mc:Choice>
  </mc:AlternateContent>
  <xr:revisionPtr revIDLastSave="0" documentId="13_ncr:1_{5B0EFDF5-F623-4A90-99DB-823D514B26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1" l="1"/>
  <c r="D31" i="1"/>
  <c r="E31" i="1"/>
  <c r="F31" i="1"/>
  <c r="G31" i="1"/>
  <c r="H31" i="1"/>
  <c r="I31" i="1"/>
  <c r="J31" i="1"/>
  <c r="K31" i="1"/>
  <c r="B31" i="1"/>
  <c r="B42" i="1"/>
  <c r="C42" i="1"/>
  <c r="D42" i="1"/>
  <c r="E42" i="1"/>
  <c r="F42" i="1"/>
  <c r="G42" i="1"/>
  <c r="H42" i="1"/>
  <c r="I42" i="1"/>
  <c r="J42" i="1"/>
  <c r="K42" i="1"/>
  <c r="C19" i="1"/>
  <c r="D19" i="1"/>
  <c r="E19" i="1"/>
  <c r="F19" i="1"/>
  <c r="G19" i="1"/>
  <c r="H19" i="1"/>
  <c r="I19" i="1"/>
  <c r="J19" i="1"/>
  <c r="K19" i="1"/>
  <c r="B19" i="1"/>
  <c r="C11" i="1"/>
  <c r="D11" i="1"/>
  <c r="E11" i="1"/>
  <c r="F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<sst xmlns="http://schemas.openxmlformats.org/spreadsheetml/2006/main" count="18" uniqueCount="13">
  <si>
    <t>avg</t>
    <phoneticPr fontId="1" type="noConversion"/>
  </si>
  <si>
    <t>FewRel</t>
    <phoneticPr fontId="1" type="noConversion"/>
  </si>
  <si>
    <t>CRL</t>
    <phoneticPr fontId="1" type="noConversion"/>
  </si>
  <si>
    <t>RPCRE</t>
    <phoneticPr fontId="1" type="noConversion"/>
  </si>
  <si>
    <t>TACRED</t>
    <phoneticPr fontId="1" type="noConversion"/>
  </si>
  <si>
    <t>Tesla V100-PCIE-32GB</t>
  </si>
  <si>
    <t>pytorch=1.8</t>
    <phoneticPr fontId="1" type="noConversion"/>
  </si>
  <si>
    <t>python=3.9</t>
    <phoneticPr fontId="1" type="noConversion"/>
  </si>
  <si>
    <t>CUDA Version = 11.0</t>
    <phoneticPr fontId="1" type="noConversion"/>
  </si>
  <si>
    <t>nvcc = 10.1</t>
    <phoneticPr fontId="1" type="noConversion"/>
  </si>
  <si>
    <t>环境</t>
    <phoneticPr fontId="1" type="noConversion"/>
  </si>
  <si>
    <t>pip install -r requirements.txt</t>
    <phoneticPr fontId="1" type="noConversion"/>
  </si>
  <si>
    <t>memory=10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</si>
</sst>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8"/>
      <color rgb="FF57606A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="85" zoomScaleNormal="85" workbookViewId="0">
      <selection activeCell="L28" sqref="L28"/>
    </sheetView>
  </sheetViews>
  <sheetFormatPr defaultRowHeight="14" x14ac:dyDescent="0.3"/>
  <cols>
    <col min="1" max="1" width="7.83203125" style="1" bestFit="1" customWidth="1"/>
    <col min="2" max="11" width="12.33203125" style="1" bestFit="1" customWidth="1"/>
    <col min="12" max="13" width="8.6640625" style="1"/>
    <col min="14" max="14" width="25.58203125" style="1" bestFit="1" customWidth="1"/>
    <col min="15" max="16384" width="8.6640625" style="1"/>
  </cols>
  <sheetData>
    <row r="1" spans="1:14" x14ac:dyDescent="0.3">
      <c r="N1" s="6" t="s">
        <v>10</v>
      </c>
    </row>
    <row r="2" spans="1:14" x14ac:dyDescent="0.3">
      <c r="A2" s="4"/>
      <c r="B2" s="4"/>
      <c r="C2" s="4"/>
      <c r="D2" s="4"/>
      <c r="E2" s="4"/>
      <c r="F2" s="4" t="s">
        <v>2</v>
      </c>
      <c r="G2" s="4"/>
      <c r="H2" s="4"/>
      <c r="I2" s="4"/>
      <c r="J2" s="4"/>
      <c r="K2" s="4"/>
    </row>
    <row r="3" spans="1:1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N3" s="1" t="s">
        <v>12</v>
      </c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4" x14ac:dyDescent="0.3">
      <c r="A5" s="9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N5" s="1" t="s">
        <v>5</v>
      </c>
    </row>
    <row r="6" spans="1:14" x14ac:dyDescent="0.3">
      <c r="A6" s="4">
        <v>1</v>
      </c>
      <c r="B6" s="4">
        <v>0.98839285714285696</v>
      </c>
      <c r="C6" s="4">
        <v>0.92410714285714202</v>
      </c>
      <c r="D6" s="4">
        <v>0.92857142857142805</v>
      </c>
      <c r="E6" s="4">
        <v>0.909821428571428</v>
      </c>
      <c r="F6" s="4">
        <v>0.88964285714285696</v>
      </c>
      <c r="G6" s="4">
        <v>0.88482142857142798</v>
      </c>
      <c r="H6" s="4">
        <v>0.86479591836734604</v>
      </c>
      <c r="I6" s="4">
        <v>0.84888392857142803</v>
      </c>
      <c r="J6" s="4">
        <v>0.84484126984126895</v>
      </c>
      <c r="K6" s="4">
        <v>0.83276785714285695</v>
      </c>
    </row>
    <row r="7" spans="1:14" x14ac:dyDescent="0.3">
      <c r="A7" s="4">
        <v>2</v>
      </c>
      <c r="B7" s="4">
        <v>0.99196428571428497</v>
      </c>
      <c r="C7" s="4">
        <v>0.94866071428571397</v>
      </c>
      <c r="D7" s="4">
        <v>0.92589285714285696</v>
      </c>
      <c r="E7" s="4">
        <v>0.909821428571428</v>
      </c>
      <c r="F7" s="4">
        <v>0.88232142857142803</v>
      </c>
      <c r="G7" s="4">
        <v>0.875</v>
      </c>
      <c r="H7" s="4">
        <v>0.869132653061224</v>
      </c>
      <c r="I7" s="4">
        <v>0.85926339285714204</v>
      </c>
      <c r="J7" s="4">
        <v>0.84156746031745999</v>
      </c>
      <c r="K7" s="4">
        <v>0.82482142857142804</v>
      </c>
    </row>
    <row r="8" spans="1:14" x14ac:dyDescent="0.3">
      <c r="A8" s="4">
        <v>3</v>
      </c>
      <c r="B8" s="4">
        <v>0.97410714285714195</v>
      </c>
      <c r="C8" s="4">
        <v>0.95982142857142805</v>
      </c>
      <c r="D8" s="4">
        <v>0.95059523809523805</v>
      </c>
      <c r="E8" s="4">
        <v>0.92834821428571401</v>
      </c>
      <c r="F8" s="4">
        <v>0.92267857142857101</v>
      </c>
      <c r="G8" s="4">
        <v>0.89955357142857095</v>
      </c>
      <c r="H8" s="4">
        <v>0.86977040816326501</v>
      </c>
      <c r="I8" s="4">
        <v>0.86183035714285705</v>
      </c>
      <c r="J8" s="4">
        <v>0.85099206349206302</v>
      </c>
      <c r="K8" s="4">
        <v>0.82964285714285702</v>
      </c>
      <c r="N8" s="1" t="s">
        <v>6</v>
      </c>
    </row>
    <row r="9" spans="1:14" x14ac:dyDescent="0.3">
      <c r="A9" s="4">
        <v>4</v>
      </c>
      <c r="B9" s="4">
        <v>0.97857142857142798</v>
      </c>
      <c r="C9" s="4">
        <v>0.95446428571428499</v>
      </c>
      <c r="D9" s="4">
        <v>0.90922619047619002</v>
      </c>
      <c r="E9" s="4">
        <v>0.88772321428571399</v>
      </c>
      <c r="F9" s="4">
        <v>0.88446428571428504</v>
      </c>
      <c r="G9" s="4">
        <v>0.86398809523809506</v>
      </c>
      <c r="H9" s="4">
        <v>0.86772959183673404</v>
      </c>
      <c r="I9" s="4">
        <v>0.84620535714285705</v>
      </c>
      <c r="J9" s="4">
        <v>0.83819444444444402</v>
      </c>
      <c r="K9" s="4">
        <v>0.83821428571428502</v>
      </c>
    </row>
    <row r="10" spans="1:14" x14ac:dyDescent="0.3">
      <c r="A10" s="4">
        <v>5</v>
      </c>
      <c r="B10" s="4">
        <v>0.97589285714285701</v>
      </c>
      <c r="C10" s="4">
        <v>0.94464285714285701</v>
      </c>
      <c r="D10" s="4">
        <v>0.90952380952380896</v>
      </c>
      <c r="E10" s="4">
        <v>0.89084821428571404</v>
      </c>
      <c r="F10" s="4">
        <v>0.89285714285714202</v>
      </c>
      <c r="G10" s="4">
        <v>0.87395833333333295</v>
      </c>
      <c r="H10" s="4">
        <v>0.87359693877551003</v>
      </c>
      <c r="I10" s="4">
        <v>0.86495535714285698</v>
      </c>
      <c r="J10" s="4">
        <v>0.85039682539682504</v>
      </c>
      <c r="K10" s="4">
        <v>0.82705357142857105</v>
      </c>
      <c r="N10" s="1" t="s">
        <v>7</v>
      </c>
    </row>
    <row r="11" spans="1:14" x14ac:dyDescent="0.3">
      <c r="A11" s="4" t="s">
        <v>0</v>
      </c>
      <c r="B11" s="5">
        <f>AVERAGE(B6:B10)</f>
        <v>0.98178571428571382</v>
      </c>
      <c r="C11" s="5">
        <f t="shared" ref="C11:K11" si="0">AVERAGE(C6:C10)</f>
        <v>0.94633928571428516</v>
      </c>
      <c r="D11" s="5">
        <f t="shared" si="0"/>
        <v>0.92476190476190434</v>
      </c>
      <c r="E11" s="5">
        <f t="shared" si="0"/>
        <v>0.90531249999999963</v>
      </c>
      <c r="F11" s="5">
        <f t="shared" si="0"/>
        <v>0.89439285714285666</v>
      </c>
      <c r="G11" s="5">
        <f t="shared" si="0"/>
        <v>0.87946428571428537</v>
      </c>
      <c r="H11" s="5">
        <f t="shared" si="0"/>
        <v>0.86900510204081571</v>
      </c>
      <c r="I11" s="5">
        <f t="shared" si="0"/>
        <v>0.85622767857142823</v>
      </c>
      <c r="J11" s="5">
        <f t="shared" si="0"/>
        <v>0.84519841269841223</v>
      </c>
      <c r="K11" s="5">
        <f t="shared" si="0"/>
        <v>0.83049999999999957</v>
      </c>
    </row>
    <row r="12" spans="1:1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N12" s="1" t="s">
        <v>8</v>
      </c>
    </row>
    <row r="13" spans="1:14" x14ac:dyDescent="0.3">
      <c r="A13" s="9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x14ac:dyDescent="0.3">
      <c r="A14" s="4">
        <v>1</v>
      </c>
      <c r="B14" s="4">
        <v>0.97297297297297303</v>
      </c>
      <c r="C14" s="4">
        <v>0.89411764705882302</v>
      </c>
      <c r="D14" s="4">
        <v>0.86034912718204404</v>
      </c>
      <c r="E14" s="4">
        <v>0.83018867924528295</v>
      </c>
      <c r="F14" s="4">
        <v>0.81475903614457801</v>
      </c>
      <c r="G14" s="4">
        <v>0.78704856787048505</v>
      </c>
      <c r="H14" s="4">
        <v>0.80516684607104405</v>
      </c>
      <c r="I14" s="4">
        <v>0.78648383937316302</v>
      </c>
      <c r="J14" s="4">
        <v>0.80526315789473601</v>
      </c>
      <c r="K14" s="4">
        <v>0.79904686258935598</v>
      </c>
    </row>
    <row r="15" spans="1:14" x14ac:dyDescent="0.3">
      <c r="A15" s="4">
        <v>2</v>
      </c>
      <c r="B15" s="4">
        <v>0.961165048543689</v>
      </c>
      <c r="C15" s="4">
        <v>0.89523809523809506</v>
      </c>
      <c r="D15" s="4">
        <v>0.86684782608695599</v>
      </c>
      <c r="E15" s="4">
        <v>0.783203125</v>
      </c>
      <c r="F15" s="4">
        <v>0.78972712680577795</v>
      </c>
      <c r="G15" s="4">
        <v>0.81309686221009503</v>
      </c>
      <c r="H15" s="4">
        <v>0.813253012048192</v>
      </c>
      <c r="I15" s="4">
        <v>0.81138040042149595</v>
      </c>
      <c r="J15" s="4">
        <v>0.80456621004566198</v>
      </c>
      <c r="K15" s="4">
        <v>0.790309769658459</v>
      </c>
      <c r="N15" s="1" t="s">
        <v>9</v>
      </c>
    </row>
    <row r="16" spans="1:14" x14ac:dyDescent="0.3">
      <c r="A16" s="4">
        <v>3</v>
      </c>
      <c r="B16" s="4">
        <v>0.98540145985401395</v>
      </c>
      <c r="C16" s="4">
        <v>0.95669291338582596</v>
      </c>
      <c r="D16" s="4">
        <v>0.892344497607655</v>
      </c>
      <c r="E16" s="4">
        <v>0.84181818181818102</v>
      </c>
      <c r="F16" s="4">
        <v>0.84569732937685405</v>
      </c>
      <c r="G16" s="4">
        <v>0.79715762273901802</v>
      </c>
      <c r="H16" s="4">
        <v>0.77790178571428503</v>
      </c>
      <c r="I16" s="4">
        <v>0.77010309278350497</v>
      </c>
      <c r="J16" s="4">
        <v>0.78877005347593498</v>
      </c>
      <c r="K16" s="4">
        <v>0.76250992851469401</v>
      </c>
    </row>
    <row r="17" spans="1:14" x14ac:dyDescent="0.3">
      <c r="A17" s="4">
        <v>4</v>
      </c>
      <c r="B17" s="4">
        <v>0.974683544303797</v>
      </c>
      <c r="C17" s="4">
        <v>0.94915254237288105</v>
      </c>
      <c r="D17" s="4">
        <v>0.92565947242206204</v>
      </c>
      <c r="E17" s="4">
        <v>0.87822878228782197</v>
      </c>
      <c r="F17" s="4">
        <v>0.86645468998410102</v>
      </c>
      <c r="G17" s="4">
        <v>0.85114503816793896</v>
      </c>
      <c r="H17" s="4">
        <v>0.85400658616904501</v>
      </c>
      <c r="I17" s="4">
        <v>0.81827411167512598</v>
      </c>
      <c r="J17" s="4">
        <v>0.78539626001780904</v>
      </c>
      <c r="K17" s="4">
        <v>0.76965845909451902</v>
      </c>
    </row>
    <row r="18" spans="1:14" x14ac:dyDescent="0.3">
      <c r="A18" s="4">
        <v>5</v>
      </c>
      <c r="B18" s="4">
        <v>0.99305555555555503</v>
      </c>
      <c r="C18" s="4">
        <v>0.96341463414634099</v>
      </c>
      <c r="D18" s="4">
        <v>0.94561933534743203</v>
      </c>
      <c r="E18" s="4">
        <v>0.902934537246049</v>
      </c>
      <c r="F18" s="4">
        <v>0.88813559322033897</v>
      </c>
      <c r="G18" s="4">
        <v>0.81843191196698695</v>
      </c>
      <c r="H18" s="4">
        <v>0.75923718712753197</v>
      </c>
      <c r="I18" s="4">
        <v>0.76628748707342298</v>
      </c>
      <c r="J18" s="4">
        <v>0.76524112829845303</v>
      </c>
      <c r="K18" s="4">
        <v>0.77839555202541699</v>
      </c>
      <c r="N18" s="1" t="s">
        <v>11</v>
      </c>
    </row>
    <row r="19" spans="1:14" x14ac:dyDescent="0.3">
      <c r="A19" s="4" t="s">
        <v>0</v>
      </c>
      <c r="B19" s="5">
        <f>AVERAGE(B14:B18)</f>
        <v>0.97745571624600558</v>
      </c>
      <c r="C19" s="5">
        <f t="shared" ref="C19:K19" si="1">AVERAGE(C14:C18)</f>
        <v>0.93172316644039321</v>
      </c>
      <c r="D19" s="5">
        <f t="shared" si="1"/>
        <v>0.89816405172922986</v>
      </c>
      <c r="E19" s="5">
        <f t="shared" si="1"/>
        <v>0.84727466111946692</v>
      </c>
      <c r="F19" s="5">
        <f t="shared" si="1"/>
        <v>0.84095475510633</v>
      </c>
      <c r="G19" s="5">
        <f t="shared" si="1"/>
        <v>0.81337600059090476</v>
      </c>
      <c r="H19" s="5">
        <f t="shared" si="1"/>
        <v>0.80191308342601952</v>
      </c>
      <c r="I19" s="5">
        <f t="shared" si="1"/>
        <v>0.79050578626534262</v>
      </c>
      <c r="J19" s="5">
        <f t="shared" si="1"/>
        <v>0.78984736194651894</v>
      </c>
      <c r="K19" s="5">
        <f t="shared" si="1"/>
        <v>0.77998411437648907</v>
      </c>
    </row>
    <row r="20" spans="1:14" x14ac:dyDescent="0.3">
      <c r="N20" s="7"/>
    </row>
    <row r="24" spans="1:14" x14ac:dyDescent="0.3">
      <c r="A24" s="8" t="s">
        <v>3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4" x14ac:dyDescent="0.3">
      <c r="A25" s="8" t="s">
        <v>1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4" x14ac:dyDescent="0.3">
      <c r="A26" s="2">
        <v>1</v>
      </c>
      <c r="B26" s="2">
        <v>0.98571428571428499</v>
      </c>
      <c r="C26" s="2">
        <v>0.92767857142857102</v>
      </c>
      <c r="D26" s="2">
        <v>0.90505952380952304</v>
      </c>
      <c r="E26" s="2">
        <v>0.89620535714285698</v>
      </c>
      <c r="F26" s="2">
        <v>0.89214285714285702</v>
      </c>
      <c r="G26" s="2">
        <v>0.88229166666666603</v>
      </c>
      <c r="H26" s="2">
        <v>0.85943877551020398</v>
      </c>
      <c r="I26" s="2">
        <v>0.84218749999999998</v>
      </c>
      <c r="J26" s="2">
        <v>0.85119047619047605</v>
      </c>
      <c r="K26" s="2">
        <v>0.83276785714285695</v>
      </c>
    </row>
    <row r="27" spans="1:14" x14ac:dyDescent="0.3">
      <c r="A27" s="2">
        <v>2</v>
      </c>
      <c r="B27" s="2">
        <v>0.98571428571428499</v>
      </c>
      <c r="C27" s="2">
        <v>0.96651785714285698</v>
      </c>
      <c r="D27" s="2">
        <v>0.93482142857142803</v>
      </c>
      <c r="E27" s="2">
        <v>0.92790178571428505</v>
      </c>
      <c r="F27" s="2">
        <v>0.89303571428571404</v>
      </c>
      <c r="G27" s="2">
        <v>0.88377976190476104</v>
      </c>
      <c r="H27" s="2">
        <v>0.88112244897959102</v>
      </c>
      <c r="I27" s="2">
        <v>0.8671875</v>
      </c>
      <c r="J27" s="2">
        <v>0.845138888888888</v>
      </c>
      <c r="K27" s="2">
        <v>0.83116071428571403</v>
      </c>
    </row>
    <row r="28" spans="1:14" x14ac:dyDescent="0.3">
      <c r="A28" s="2">
        <v>3</v>
      </c>
      <c r="B28" s="2">
        <v>0.97678571428571404</v>
      </c>
      <c r="C28" s="2">
        <v>0.96964285714285703</v>
      </c>
      <c r="D28" s="2">
        <v>0.94613095238095202</v>
      </c>
      <c r="E28" s="2">
        <v>0.92700892857142803</v>
      </c>
      <c r="F28" s="2">
        <v>0.92339285714285702</v>
      </c>
      <c r="G28" s="2">
        <v>0.89880952380952295</v>
      </c>
      <c r="H28" s="2">
        <v>0.86900510204081605</v>
      </c>
      <c r="I28" s="2">
        <v>0.86841517857142803</v>
      </c>
      <c r="J28" s="2">
        <v>0.85515873015873001</v>
      </c>
      <c r="K28" s="2">
        <v>0.83178571428571402</v>
      </c>
    </row>
    <row r="29" spans="1:14" x14ac:dyDescent="0.3">
      <c r="A29" s="2">
        <v>4</v>
      </c>
      <c r="B29" s="2">
        <v>0.97053571428571395</v>
      </c>
      <c r="C29" s="2">
        <v>0.94642857142857095</v>
      </c>
      <c r="D29" s="2">
        <v>0.902678571428571</v>
      </c>
      <c r="E29" s="2">
        <v>0.87946428571428503</v>
      </c>
      <c r="F29" s="2">
        <v>0.88339285714285698</v>
      </c>
      <c r="G29" s="2">
        <v>0.85029761904761902</v>
      </c>
      <c r="H29" s="2">
        <v>0.85931122448979502</v>
      </c>
      <c r="I29" s="2">
        <v>0.84062499999999996</v>
      </c>
      <c r="J29" s="2">
        <v>0.82063492063492005</v>
      </c>
      <c r="K29" s="2">
        <v>0.80500000000000005</v>
      </c>
    </row>
    <row r="30" spans="1:14" x14ac:dyDescent="0.3">
      <c r="A30" s="2">
        <v>5</v>
      </c>
      <c r="B30" s="2">
        <v>0.97142857142857097</v>
      </c>
      <c r="C30" s="2">
        <v>0.94464285714285701</v>
      </c>
      <c r="D30" s="2">
        <v>0.90327380952380898</v>
      </c>
      <c r="E30" s="2">
        <v>0.89375000000000004</v>
      </c>
      <c r="F30" s="2">
        <v>0.901964285714285</v>
      </c>
      <c r="G30" s="2">
        <v>0.86785714285714199</v>
      </c>
      <c r="H30" s="2">
        <v>0.86211734693877495</v>
      </c>
      <c r="I30" s="2">
        <v>0.86216517857142805</v>
      </c>
      <c r="J30" s="2">
        <v>0.84503968253968198</v>
      </c>
      <c r="K30" s="2">
        <v>0.82723214285714197</v>
      </c>
    </row>
    <row r="31" spans="1:14" x14ac:dyDescent="0.3">
      <c r="A31" s="2" t="s">
        <v>0</v>
      </c>
      <c r="B31" s="3">
        <f>AVERAGE(B26:B30)</f>
        <v>0.97803571428571379</v>
      </c>
      <c r="C31" s="3">
        <f t="shared" ref="C31:K31" si="2">AVERAGE(C26:C30)</f>
        <v>0.95098214285714255</v>
      </c>
      <c r="D31" s="3">
        <f t="shared" si="2"/>
        <v>0.91839285714285668</v>
      </c>
      <c r="E31" s="3">
        <f t="shared" si="2"/>
        <v>0.90486607142857112</v>
      </c>
      <c r="F31" s="3">
        <f t="shared" si="2"/>
        <v>0.89878571428571397</v>
      </c>
      <c r="G31" s="3">
        <f t="shared" si="2"/>
        <v>0.87660714285714225</v>
      </c>
      <c r="H31" s="3">
        <f t="shared" si="2"/>
        <v>0.86619897959183623</v>
      </c>
      <c r="I31" s="3">
        <f t="shared" si="2"/>
        <v>0.85611607142857127</v>
      </c>
      <c r="J31" s="3">
        <f t="shared" si="2"/>
        <v>0.84343253968253917</v>
      </c>
      <c r="K31" s="3">
        <f t="shared" si="2"/>
        <v>0.82558928571428536</v>
      </c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8" t="s">
        <v>4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3">
      <c r="A37" s="2">
        <v>1</v>
      </c>
      <c r="B37" s="2">
        <v>0.96621621621621601</v>
      </c>
      <c r="C37" s="2">
        <v>0.90196078431372495</v>
      </c>
      <c r="D37" s="2">
        <v>0.84039900249376498</v>
      </c>
      <c r="E37" s="2">
        <v>0.85283018867924498</v>
      </c>
      <c r="F37" s="2">
        <v>0.78915662650602403</v>
      </c>
      <c r="G37" s="2">
        <v>0.77085927770859197</v>
      </c>
      <c r="H37" s="2">
        <v>0.79763186221743798</v>
      </c>
      <c r="I37" s="2">
        <v>0.77864838393731595</v>
      </c>
      <c r="J37" s="2">
        <v>0.78596491228070098</v>
      </c>
      <c r="K37" s="2">
        <v>0.76568705321683805</v>
      </c>
    </row>
    <row r="38" spans="1:11" x14ac:dyDescent="0.3">
      <c r="A38" s="2">
        <v>2</v>
      </c>
      <c r="B38" s="2">
        <v>0.980582524271844</v>
      </c>
      <c r="C38" s="2">
        <v>0.91428571428571404</v>
      </c>
      <c r="D38" s="2">
        <v>0.88586956521739102</v>
      </c>
      <c r="E38" s="2">
        <v>0.75390625</v>
      </c>
      <c r="F38" s="2">
        <v>0.79935794542536098</v>
      </c>
      <c r="G38" s="2">
        <v>0.81718963165074998</v>
      </c>
      <c r="H38" s="2">
        <v>0.78554216867469795</v>
      </c>
      <c r="I38" s="2">
        <v>0.76396206533192801</v>
      </c>
      <c r="J38" s="2">
        <v>0.75433789954337904</v>
      </c>
      <c r="K38" s="2">
        <v>0.76171564733915798</v>
      </c>
    </row>
    <row r="39" spans="1:11" x14ac:dyDescent="0.3">
      <c r="A39" s="2">
        <v>3</v>
      </c>
      <c r="B39" s="2">
        <v>0.99270072992700698</v>
      </c>
      <c r="C39" s="2">
        <v>0.96850393700787396</v>
      </c>
      <c r="D39" s="2">
        <v>0.94019138755980802</v>
      </c>
      <c r="E39" s="2">
        <v>0.83636363636363598</v>
      </c>
      <c r="F39" s="2">
        <v>0.84569732937685405</v>
      </c>
      <c r="G39" s="2">
        <v>0.82041343669250599</v>
      </c>
      <c r="H39" s="2">
        <v>0.73214285714285698</v>
      </c>
      <c r="I39" s="2">
        <v>0.72164948453608202</v>
      </c>
      <c r="J39" s="2">
        <v>0.72816399286987499</v>
      </c>
      <c r="K39" s="2">
        <v>0.71405877680698904</v>
      </c>
    </row>
    <row r="40" spans="1:11" x14ac:dyDescent="0.3">
      <c r="A40" s="2">
        <v>4</v>
      </c>
      <c r="B40" s="2">
        <v>0.968354430379746</v>
      </c>
      <c r="C40" s="2">
        <v>0.94576271186440597</v>
      </c>
      <c r="D40" s="2">
        <v>0.95683453237409999</v>
      </c>
      <c r="E40" s="2">
        <v>0.898523985239852</v>
      </c>
      <c r="F40" s="2">
        <v>0.86009538950715403</v>
      </c>
      <c r="G40" s="2">
        <v>0.83460559796437594</v>
      </c>
      <c r="H40" s="2">
        <v>0.84302963776070206</v>
      </c>
      <c r="I40" s="2">
        <v>0.77766497461928896</v>
      </c>
      <c r="J40" s="2">
        <v>0.77738201246660699</v>
      </c>
      <c r="K40" s="2">
        <v>0.77839555202541699</v>
      </c>
    </row>
    <row r="41" spans="1:11" x14ac:dyDescent="0.3">
      <c r="A41" s="2">
        <v>5</v>
      </c>
      <c r="B41" s="2">
        <v>0.97222222222222199</v>
      </c>
      <c r="C41" s="2">
        <v>0.92682926829268297</v>
      </c>
      <c r="D41" s="2">
        <v>0.90634441087613205</v>
      </c>
      <c r="E41" s="2">
        <v>0.91196388261851002</v>
      </c>
      <c r="F41" s="2">
        <v>0.83898305084745695</v>
      </c>
      <c r="G41" s="2">
        <v>0.81017881705639605</v>
      </c>
      <c r="H41" s="2">
        <v>0.75804529201430204</v>
      </c>
      <c r="I41" s="2">
        <v>0.75594622543950296</v>
      </c>
      <c r="J41" s="2">
        <v>0.75887170154686001</v>
      </c>
      <c r="K41" s="2">
        <v>0.76330420969023005</v>
      </c>
    </row>
    <row r="42" spans="1:11" x14ac:dyDescent="0.3">
      <c r="A42" s="2" t="s">
        <v>0</v>
      </c>
      <c r="B42" s="3">
        <f>AVERAGE(B37:B41)</f>
        <v>0.97601522460340706</v>
      </c>
      <c r="C42" s="3">
        <f t="shared" ref="C42:K42" si="3">AVERAGE(C37:C41)</f>
        <v>0.93146848315288044</v>
      </c>
      <c r="D42" s="3">
        <f t="shared" si="3"/>
        <v>0.90592777970423932</v>
      </c>
      <c r="E42" s="3">
        <f t="shared" si="3"/>
        <v>0.8507175885802486</v>
      </c>
      <c r="F42" s="3">
        <f t="shared" si="3"/>
        <v>0.82665806833256994</v>
      </c>
      <c r="G42" s="3">
        <f t="shared" si="3"/>
        <v>0.81064935221452394</v>
      </c>
      <c r="H42" s="3">
        <f t="shared" si="3"/>
        <v>0.78327836356199954</v>
      </c>
      <c r="I42" s="3">
        <f t="shared" si="3"/>
        <v>0.7595742267728236</v>
      </c>
      <c r="J42" s="3">
        <f t="shared" si="3"/>
        <v>0.76094410374148447</v>
      </c>
      <c r="K42" s="3">
        <f t="shared" si="3"/>
        <v>0.75663224781572647</v>
      </c>
    </row>
  </sheetData>
  <mergeCells count="5">
    <mergeCell ref="A24:K24"/>
    <mergeCell ref="A36:K36"/>
    <mergeCell ref="A13:K13"/>
    <mergeCell ref="A5:K5"/>
    <mergeCell ref="A25:K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2015-06-05T18:19:34Z</dcterms:created>
  <dcterms:modified xsi:type="dcterms:W3CDTF">2022-05-16T09:20:28Z</dcterms:modified>
</cp:coreProperties>
</file>