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 activeTab="4"/>
  </bookViews>
  <sheets>
    <sheet name="CPI(YoY)" sheetId="1" r:id="rId1"/>
    <sheet name="PPI(YoY)" sheetId="2" r:id="rId2"/>
    <sheet name="PMI" sheetId="3" r:id="rId3"/>
    <sheet name="M1" sheetId="4" r:id="rId4"/>
    <sheet name="M2" sheetId="6" r:id="rId5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C2" i="6" l="1"/>
  <c r="C3" i="6"/>
  <c r="C4" i="6"/>
  <c r="C5" i="6"/>
  <c r="C6" i="6"/>
  <c r="C7" i="6"/>
  <c r="C8" i="6"/>
  <c r="C9" i="6"/>
  <c r="C10" i="6"/>
  <c r="C11" i="6"/>
  <c r="C12" i="6"/>
  <c r="C13" i="6"/>
  <c r="C14" i="6"/>
  <c r="C15" i="6"/>
  <c r="C16" i="6"/>
  <c r="C17" i="6"/>
  <c r="C18" i="6"/>
  <c r="C19" i="6"/>
  <c r="C20" i="6"/>
  <c r="C21" i="6"/>
  <c r="C22" i="6"/>
  <c r="C23" i="6"/>
  <c r="C24" i="6"/>
  <c r="C25" i="6"/>
  <c r="C26" i="6"/>
  <c r="C27" i="6"/>
  <c r="C28" i="6"/>
  <c r="C29" i="6"/>
  <c r="C30" i="6"/>
  <c r="C31" i="6"/>
  <c r="C32" i="6"/>
  <c r="C33" i="6"/>
  <c r="C34" i="6"/>
  <c r="C35" i="6"/>
  <c r="C36" i="6"/>
  <c r="C37" i="6"/>
  <c r="C38" i="6"/>
  <c r="C39" i="6"/>
  <c r="C40" i="6"/>
  <c r="C41" i="6"/>
  <c r="C42" i="6"/>
  <c r="C43" i="6"/>
  <c r="C44" i="6"/>
  <c r="C45" i="6"/>
  <c r="C46" i="6"/>
  <c r="C47" i="6"/>
  <c r="C48" i="6"/>
  <c r="C49" i="6"/>
  <c r="C50" i="6"/>
  <c r="C51" i="6"/>
  <c r="C52" i="6"/>
  <c r="C53" i="6"/>
  <c r="C54" i="6"/>
  <c r="C55" i="6"/>
  <c r="C56" i="6"/>
  <c r="C57" i="6"/>
  <c r="C58" i="6"/>
  <c r="C59" i="6"/>
  <c r="C60" i="6"/>
  <c r="C61" i="6"/>
  <c r="C62" i="6"/>
  <c r="C63" i="6"/>
  <c r="C64" i="6"/>
  <c r="C65" i="6"/>
  <c r="C66" i="6"/>
  <c r="C67" i="6"/>
  <c r="C68" i="6"/>
  <c r="C69" i="6"/>
  <c r="C70" i="6"/>
  <c r="C71" i="6"/>
  <c r="C72" i="6"/>
  <c r="C73" i="6"/>
  <c r="C74" i="6"/>
  <c r="C75" i="6"/>
  <c r="C76" i="6"/>
  <c r="C77" i="6"/>
  <c r="C78" i="6"/>
  <c r="C79" i="6"/>
  <c r="C80" i="6"/>
  <c r="C81" i="6"/>
  <c r="C82" i="6"/>
  <c r="C83" i="6"/>
  <c r="C84" i="6"/>
  <c r="C85" i="6"/>
  <c r="C86" i="6"/>
  <c r="C87" i="6"/>
  <c r="C88" i="6"/>
  <c r="C89" i="6"/>
  <c r="C90" i="6"/>
  <c r="C91" i="6"/>
  <c r="C92" i="6"/>
  <c r="C93" i="6"/>
  <c r="C94" i="6"/>
  <c r="C95" i="6"/>
  <c r="C96" i="6"/>
  <c r="C97" i="6"/>
  <c r="C98" i="6"/>
  <c r="C99" i="6"/>
  <c r="C100" i="6"/>
  <c r="C101" i="6"/>
  <c r="C102" i="6"/>
  <c r="C103" i="6"/>
  <c r="C104" i="6"/>
  <c r="C105" i="6"/>
  <c r="C106" i="6"/>
  <c r="C107" i="6"/>
  <c r="C108" i="6"/>
  <c r="C109" i="6"/>
  <c r="C110" i="6"/>
  <c r="C111" i="6"/>
  <c r="C112" i="6"/>
  <c r="C113" i="6"/>
  <c r="C114" i="6"/>
  <c r="C115" i="6"/>
  <c r="C116" i="6"/>
  <c r="C117" i="6"/>
  <c r="C118" i="6"/>
  <c r="C119" i="6"/>
  <c r="C120" i="6"/>
  <c r="C121" i="6"/>
  <c r="C122" i="6"/>
  <c r="C123" i="6"/>
  <c r="C124" i="6"/>
  <c r="C125" i="6"/>
  <c r="C126" i="6"/>
  <c r="C127" i="6"/>
  <c r="C128" i="6"/>
  <c r="C129" i="6"/>
  <c r="C130" i="6"/>
  <c r="C131" i="6"/>
  <c r="C132" i="6"/>
  <c r="C133" i="6"/>
  <c r="C134" i="6"/>
  <c r="C135" i="6"/>
  <c r="C136" i="6"/>
  <c r="C137" i="6"/>
  <c r="C138" i="6"/>
  <c r="C139" i="6"/>
  <c r="C140" i="6"/>
  <c r="C141" i="6"/>
  <c r="C142" i="6"/>
  <c r="C143" i="6"/>
  <c r="C144" i="6"/>
  <c r="C145" i="6"/>
  <c r="C146" i="6"/>
  <c r="C147" i="6"/>
  <c r="C147" i="4"/>
  <c r="C146" i="4"/>
  <c r="C145" i="4"/>
  <c r="C144" i="4"/>
  <c r="C143" i="4"/>
  <c r="C142" i="4"/>
  <c r="C141" i="4"/>
  <c r="C140" i="4"/>
  <c r="C139" i="4"/>
  <c r="C138" i="4"/>
  <c r="C137" i="4"/>
  <c r="C136" i="4"/>
  <c r="C135" i="4"/>
  <c r="C134" i="4"/>
  <c r="C133" i="4"/>
  <c r="C132" i="4"/>
  <c r="C131" i="4"/>
  <c r="C130" i="4"/>
  <c r="C129" i="4"/>
  <c r="C128" i="4"/>
  <c r="C127" i="4"/>
  <c r="C126" i="4"/>
  <c r="C125" i="4"/>
  <c r="C124" i="4"/>
  <c r="C123" i="4"/>
  <c r="C122" i="4"/>
  <c r="C121" i="4"/>
  <c r="C120" i="4"/>
  <c r="C119" i="4"/>
  <c r="C118" i="4"/>
  <c r="C117" i="4"/>
  <c r="C116" i="4"/>
  <c r="C115" i="4"/>
  <c r="C114" i="4"/>
  <c r="C113" i="4"/>
  <c r="C112" i="4"/>
  <c r="C111" i="4"/>
  <c r="C110" i="4"/>
  <c r="C109" i="4"/>
  <c r="C108" i="4"/>
  <c r="C107" i="4"/>
  <c r="C106" i="4"/>
  <c r="C105" i="4"/>
  <c r="C104" i="4"/>
  <c r="C103" i="4"/>
  <c r="C102" i="4"/>
  <c r="C101" i="4"/>
  <c r="C100" i="4"/>
  <c r="C99" i="4"/>
  <c r="C98" i="4"/>
  <c r="C97" i="4"/>
  <c r="C96" i="4"/>
  <c r="C95" i="4"/>
  <c r="C94" i="4"/>
  <c r="C93" i="4"/>
  <c r="C92" i="4"/>
  <c r="C91" i="4"/>
  <c r="C90" i="4"/>
  <c r="C89" i="4"/>
  <c r="C88" i="4"/>
  <c r="C87" i="4"/>
  <c r="C86" i="4"/>
  <c r="C85" i="4"/>
  <c r="C84" i="4"/>
  <c r="C83" i="4"/>
  <c r="C82" i="4"/>
  <c r="C81" i="4"/>
  <c r="C80" i="4"/>
  <c r="C79" i="4"/>
  <c r="C78" i="4"/>
  <c r="C77" i="4"/>
  <c r="C76" i="4"/>
  <c r="C75" i="4"/>
  <c r="C74" i="4"/>
  <c r="C73" i="4"/>
  <c r="C72" i="4"/>
  <c r="C71" i="4"/>
  <c r="C70" i="4"/>
  <c r="C69" i="4"/>
  <c r="C68" i="4"/>
  <c r="C67" i="4"/>
  <c r="C66" i="4"/>
  <c r="C65" i="4"/>
  <c r="C64" i="4"/>
  <c r="C63" i="4"/>
  <c r="C62" i="4"/>
  <c r="C61" i="4"/>
  <c r="C60" i="4"/>
  <c r="C59" i="4"/>
  <c r="C58" i="4"/>
  <c r="C57" i="4"/>
  <c r="C56" i="4"/>
  <c r="C55" i="4"/>
  <c r="C54" i="4"/>
  <c r="C53" i="4"/>
  <c r="C52" i="4"/>
  <c r="C51" i="4"/>
  <c r="C50" i="4"/>
  <c r="C49" i="4"/>
  <c r="C48" i="4"/>
  <c r="C47" i="4"/>
  <c r="C46" i="4"/>
  <c r="C45" i="4"/>
  <c r="C44" i="4"/>
  <c r="C43" i="4"/>
  <c r="C42" i="4"/>
  <c r="C41" i="4"/>
  <c r="C40" i="4"/>
  <c r="C39" i="4"/>
  <c r="C38" i="4"/>
  <c r="C37" i="4"/>
  <c r="C36" i="4"/>
  <c r="C35" i="4"/>
  <c r="C34" i="4"/>
  <c r="C33" i="4"/>
  <c r="C32" i="4"/>
  <c r="C31" i="4"/>
  <c r="C30" i="4"/>
  <c r="C29" i="4"/>
  <c r="C28" i="4"/>
  <c r="C27" i="4"/>
  <c r="C26" i="4"/>
  <c r="C25" i="4"/>
  <c r="C24" i="4"/>
  <c r="C23" i="4"/>
  <c r="C22" i="4"/>
  <c r="C21" i="4"/>
  <c r="C20" i="4"/>
  <c r="C19" i="4"/>
  <c r="C18" i="4"/>
  <c r="C17" i="4"/>
  <c r="C16" i="4"/>
  <c r="C15" i="4"/>
  <c r="C14" i="4"/>
  <c r="C13" i="4"/>
  <c r="C12" i="4"/>
  <c r="C11" i="4"/>
  <c r="C10" i="4"/>
  <c r="C9" i="4"/>
  <c r="C8" i="4"/>
  <c r="C7" i="4"/>
  <c r="C6" i="4"/>
  <c r="C5" i="4"/>
  <c r="C4" i="4"/>
  <c r="C3" i="4"/>
  <c r="C2" i="4"/>
  <c r="C293" i="3"/>
  <c r="C292" i="3"/>
  <c r="C291" i="3"/>
  <c r="C290" i="3"/>
  <c r="C289" i="3"/>
  <c r="C288" i="3"/>
  <c r="C287" i="3"/>
  <c r="C286" i="3"/>
  <c r="C285" i="3"/>
  <c r="C284" i="3"/>
  <c r="C283" i="3"/>
  <c r="C282" i="3"/>
  <c r="C281" i="3"/>
  <c r="C280" i="3"/>
  <c r="C279" i="3"/>
  <c r="C278" i="3"/>
  <c r="C277" i="3"/>
  <c r="C276" i="3"/>
  <c r="C275" i="3"/>
  <c r="C274" i="3"/>
  <c r="C273" i="3"/>
  <c r="C272" i="3"/>
  <c r="C271" i="3"/>
  <c r="C270" i="3"/>
  <c r="C269" i="3"/>
  <c r="C268" i="3"/>
  <c r="C267" i="3"/>
  <c r="C266" i="3"/>
  <c r="C265" i="3"/>
  <c r="C264" i="3"/>
  <c r="C263" i="3"/>
  <c r="C262" i="3"/>
  <c r="C261" i="3"/>
  <c r="C260" i="3"/>
  <c r="C259" i="3"/>
  <c r="C258" i="3"/>
  <c r="C257" i="3"/>
  <c r="C256" i="3"/>
  <c r="C255" i="3"/>
  <c r="C254" i="3"/>
  <c r="C253" i="3"/>
  <c r="C252" i="3"/>
  <c r="C251" i="3"/>
  <c r="C250" i="3"/>
  <c r="C249" i="3"/>
  <c r="C248" i="3"/>
  <c r="C247" i="3"/>
  <c r="C246" i="3"/>
  <c r="C245" i="3"/>
  <c r="C244" i="3"/>
  <c r="C243" i="3"/>
  <c r="C242" i="3"/>
  <c r="C241" i="3"/>
  <c r="C240" i="3"/>
  <c r="C239" i="3"/>
  <c r="C238" i="3"/>
  <c r="C237" i="3"/>
  <c r="C236" i="3"/>
  <c r="C235" i="3"/>
  <c r="C234" i="3"/>
  <c r="C233" i="3"/>
  <c r="C232" i="3"/>
  <c r="C231" i="3"/>
  <c r="C230" i="3"/>
  <c r="C229" i="3"/>
  <c r="C228" i="3"/>
  <c r="C227" i="3"/>
  <c r="C226" i="3"/>
  <c r="C225" i="3"/>
  <c r="C224" i="3"/>
  <c r="C223" i="3"/>
  <c r="C222" i="3"/>
  <c r="C221" i="3"/>
  <c r="C220" i="3"/>
  <c r="C219" i="3"/>
  <c r="C218" i="3"/>
  <c r="C217" i="3"/>
  <c r="C216" i="3"/>
  <c r="C215" i="3"/>
  <c r="C214" i="3"/>
  <c r="C213" i="3"/>
  <c r="C212" i="3"/>
  <c r="C211" i="3"/>
  <c r="C210" i="3"/>
  <c r="C209" i="3"/>
  <c r="C208" i="3"/>
  <c r="C207" i="3"/>
  <c r="C206" i="3"/>
  <c r="C205" i="3"/>
  <c r="C204" i="3"/>
  <c r="C203" i="3"/>
  <c r="C202" i="3"/>
  <c r="C201" i="3"/>
  <c r="C200" i="3"/>
  <c r="C199" i="3"/>
  <c r="C198" i="3"/>
  <c r="C197" i="3"/>
  <c r="C196" i="3"/>
  <c r="C195" i="3"/>
  <c r="C194" i="3"/>
  <c r="C193" i="3"/>
  <c r="C192" i="3"/>
  <c r="C191" i="3"/>
  <c r="C190" i="3"/>
  <c r="C189" i="3"/>
  <c r="C188" i="3"/>
  <c r="C187" i="3"/>
  <c r="C186" i="3"/>
  <c r="C185" i="3"/>
  <c r="C184" i="3"/>
  <c r="C183" i="3"/>
  <c r="C182" i="3"/>
  <c r="C181" i="3"/>
  <c r="C180" i="3"/>
  <c r="C179" i="3"/>
  <c r="C178" i="3"/>
  <c r="C177" i="3"/>
  <c r="C176" i="3"/>
  <c r="C175" i="3"/>
  <c r="C174" i="3"/>
  <c r="C173" i="3"/>
  <c r="C172" i="3"/>
  <c r="C171" i="3"/>
  <c r="C170" i="3"/>
  <c r="C169" i="3"/>
  <c r="C168" i="3"/>
  <c r="C167" i="3"/>
  <c r="C166" i="3"/>
  <c r="C165" i="3"/>
  <c r="C164" i="3"/>
  <c r="C163" i="3"/>
  <c r="C162" i="3"/>
  <c r="C161" i="3"/>
  <c r="C160" i="3"/>
  <c r="C159" i="3"/>
  <c r="C158" i="3"/>
  <c r="C157" i="3"/>
  <c r="C156" i="3"/>
  <c r="C155" i="3"/>
  <c r="C154" i="3"/>
  <c r="C153" i="3"/>
  <c r="C152" i="3"/>
  <c r="C151" i="3"/>
  <c r="C150" i="3"/>
  <c r="C149" i="3"/>
  <c r="C148" i="3"/>
  <c r="C147" i="3"/>
  <c r="C146" i="3"/>
  <c r="C145" i="3"/>
  <c r="C144" i="3"/>
  <c r="C143" i="3"/>
  <c r="C142" i="3"/>
  <c r="C141" i="3"/>
  <c r="C140" i="3"/>
  <c r="C139" i="3"/>
  <c r="C138" i="3"/>
  <c r="C137" i="3"/>
  <c r="C136" i="3"/>
  <c r="C135" i="3"/>
  <c r="C134" i="3"/>
  <c r="C133" i="3"/>
  <c r="C132" i="3"/>
  <c r="C131" i="3"/>
  <c r="C130" i="3"/>
  <c r="C129" i="3"/>
  <c r="C128" i="3"/>
  <c r="C127" i="3"/>
  <c r="C126" i="3"/>
  <c r="C125" i="3"/>
  <c r="C124" i="3"/>
  <c r="C123" i="3"/>
  <c r="C122" i="3"/>
  <c r="C121" i="3"/>
  <c r="C120" i="3"/>
  <c r="C119" i="3"/>
  <c r="C118" i="3"/>
  <c r="C117" i="3"/>
  <c r="C116" i="3"/>
  <c r="C115" i="3"/>
  <c r="C114" i="3"/>
  <c r="C113" i="3"/>
  <c r="C112" i="3"/>
  <c r="C111" i="3"/>
  <c r="C110" i="3"/>
  <c r="C109" i="3"/>
  <c r="C108" i="3"/>
  <c r="C107" i="3"/>
  <c r="C106" i="3"/>
  <c r="C105" i="3"/>
  <c r="C104" i="3"/>
  <c r="C103" i="3"/>
  <c r="C102" i="3"/>
  <c r="C101" i="3"/>
  <c r="C100" i="3"/>
  <c r="C99" i="3"/>
  <c r="C98" i="3"/>
  <c r="C97" i="3"/>
  <c r="C96" i="3"/>
  <c r="C95" i="3"/>
  <c r="C94" i="3"/>
  <c r="C93" i="3"/>
  <c r="C92" i="3"/>
  <c r="C91" i="3"/>
  <c r="C90" i="3"/>
  <c r="C89" i="3"/>
  <c r="C88" i="3"/>
  <c r="C87" i="3"/>
  <c r="C86" i="3"/>
  <c r="C85" i="3"/>
  <c r="C84" i="3"/>
  <c r="C83" i="3"/>
  <c r="C82" i="3"/>
  <c r="C81" i="3"/>
  <c r="C80" i="3"/>
  <c r="C79" i="3"/>
  <c r="C78" i="3"/>
  <c r="C77" i="3"/>
  <c r="C76" i="3"/>
  <c r="C75" i="3"/>
  <c r="C74" i="3"/>
  <c r="C73" i="3"/>
  <c r="C72" i="3"/>
  <c r="C71" i="3"/>
  <c r="C70" i="3"/>
  <c r="C69" i="3"/>
  <c r="C68" i="3"/>
  <c r="C67" i="3"/>
  <c r="C66" i="3"/>
  <c r="C65" i="3"/>
  <c r="C64" i="3"/>
  <c r="C63" i="3"/>
  <c r="C62" i="3"/>
  <c r="C61" i="3"/>
  <c r="C60" i="3"/>
  <c r="C59" i="3"/>
  <c r="C58" i="3"/>
  <c r="C57" i="3"/>
  <c r="C56" i="3"/>
  <c r="C55" i="3"/>
  <c r="C54" i="3"/>
  <c r="C53" i="3"/>
  <c r="C52" i="3"/>
  <c r="C51" i="3"/>
  <c r="C50" i="3"/>
  <c r="C49" i="3"/>
  <c r="C48" i="3"/>
  <c r="C47" i="3"/>
  <c r="C46" i="3"/>
  <c r="C45" i="3"/>
  <c r="C44" i="3"/>
  <c r="C43" i="3"/>
  <c r="C42" i="3"/>
  <c r="C41" i="3"/>
  <c r="C40" i="3"/>
  <c r="C39" i="3"/>
  <c r="C38" i="3"/>
  <c r="C37" i="3"/>
  <c r="C36" i="3"/>
  <c r="C35" i="3"/>
  <c r="C34" i="3"/>
  <c r="C33" i="3"/>
  <c r="C32" i="3"/>
  <c r="C31" i="3"/>
  <c r="C30" i="3"/>
  <c r="C29" i="3"/>
  <c r="C28" i="3"/>
  <c r="C27" i="3"/>
  <c r="C26" i="3"/>
  <c r="C25" i="3"/>
  <c r="C24" i="3"/>
  <c r="C23" i="3"/>
  <c r="C22" i="3"/>
  <c r="C21" i="3"/>
  <c r="C20" i="3"/>
  <c r="C19" i="3"/>
  <c r="C18" i="3"/>
  <c r="C17" i="3"/>
  <c r="C16" i="3"/>
  <c r="C15" i="3"/>
  <c r="C14" i="3"/>
  <c r="C13" i="3"/>
  <c r="C12" i="3"/>
  <c r="C11" i="3"/>
  <c r="C10" i="3"/>
  <c r="C9" i="3"/>
  <c r="C8" i="3"/>
  <c r="C7" i="3"/>
  <c r="C6" i="3"/>
  <c r="C5" i="3"/>
  <c r="C4" i="3"/>
  <c r="C3" i="3"/>
  <c r="C2" i="3"/>
  <c r="C2" i="2"/>
  <c r="C293" i="2"/>
  <c r="C292" i="2"/>
  <c r="C291" i="2"/>
  <c r="C290" i="2"/>
  <c r="C289" i="2"/>
  <c r="C288" i="2"/>
  <c r="C287" i="2"/>
  <c r="C286" i="2"/>
  <c r="C285" i="2"/>
  <c r="C284" i="2"/>
  <c r="C283" i="2"/>
  <c r="C282" i="2"/>
  <c r="C281" i="2"/>
  <c r="C280" i="2"/>
  <c r="C279" i="2"/>
  <c r="C278" i="2"/>
  <c r="C277" i="2"/>
  <c r="C276" i="2"/>
  <c r="C275" i="2"/>
  <c r="C274" i="2"/>
  <c r="C273" i="2"/>
  <c r="C272" i="2"/>
  <c r="C271" i="2"/>
  <c r="C270" i="2"/>
  <c r="C269" i="2"/>
  <c r="C268" i="2"/>
  <c r="C267" i="2"/>
  <c r="C266" i="2"/>
  <c r="C265" i="2"/>
  <c r="C264" i="2"/>
  <c r="C263" i="2"/>
  <c r="C262" i="2"/>
  <c r="C261" i="2"/>
  <c r="C260" i="2"/>
  <c r="C259" i="2"/>
  <c r="C258" i="2"/>
  <c r="C257" i="2"/>
  <c r="C256" i="2"/>
  <c r="C255" i="2"/>
  <c r="C254" i="2"/>
  <c r="C253" i="2"/>
  <c r="C252" i="2"/>
  <c r="C251" i="2"/>
  <c r="C250" i="2"/>
  <c r="C249" i="2"/>
  <c r="C248" i="2"/>
  <c r="C247" i="2"/>
  <c r="C246" i="2"/>
  <c r="C245" i="2"/>
  <c r="C244" i="2"/>
  <c r="C243" i="2"/>
  <c r="C242" i="2"/>
  <c r="C241" i="2"/>
  <c r="C240" i="2"/>
  <c r="C239" i="2"/>
  <c r="C238" i="2"/>
  <c r="C237" i="2"/>
  <c r="C236" i="2"/>
  <c r="C235" i="2"/>
  <c r="C234" i="2"/>
  <c r="C233" i="2"/>
  <c r="C232" i="2"/>
  <c r="C231" i="2"/>
  <c r="C230" i="2"/>
  <c r="C229" i="2"/>
  <c r="C228" i="2"/>
  <c r="C227" i="2"/>
  <c r="C226" i="2"/>
  <c r="C225" i="2"/>
  <c r="C224" i="2"/>
  <c r="C223" i="2"/>
  <c r="C222" i="2"/>
  <c r="C221" i="2"/>
  <c r="C220" i="2"/>
  <c r="C219" i="2"/>
  <c r="C218" i="2"/>
  <c r="C217" i="2"/>
  <c r="C216" i="2"/>
  <c r="C215" i="2"/>
  <c r="C214" i="2"/>
  <c r="C213" i="2"/>
  <c r="C212" i="2"/>
  <c r="C211" i="2"/>
  <c r="C210" i="2"/>
  <c r="C209" i="2"/>
  <c r="C208" i="2"/>
  <c r="C207" i="2"/>
  <c r="C206" i="2"/>
  <c r="C205" i="2"/>
  <c r="C204" i="2"/>
  <c r="C203" i="2"/>
  <c r="C202" i="2"/>
  <c r="C201" i="2"/>
  <c r="C200" i="2"/>
  <c r="C199" i="2"/>
  <c r="C198" i="2"/>
  <c r="C197" i="2"/>
  <c r="C196" i="2"/>
  <c r="C195" i="2"/>
  <c r="C194" i="2"/>
  <c r="C193" i="2"/>
  <c r="C192" i="2"/>
  <c r="C191" i="2"/>
  <c r="C190" i="2"/>
  <c r="C189" i="2"/>
  <c r="C188" i="2"/>
  <c r="C187" i="2"/>
  <c r="C186" i="2"/>
  <c r="C185" i="2"/>
  <c r="C184" i="2"/>
  <c r="C183" i="2"/>
  <c r="C182" i="2"/>
  <c r="C181" i="2"/>
  <c r="C180" i="2"/>
  <c r="C179" i="2"/>
  <c r="C178" i="2"/>
  <c r="C177" i="2"/>
  <c r="C176" i="2"/>
  <c r="C175" i="2"/>
  <c r="C174" i="2"/>
  <c r="C173" i="2"/>
  <c r="C172" i="2"/>
  <c r="C171" i="2"/>
  <c r="C170" i="2"/>
  <c r="C169" i="2"/>
  <c r="C168" i="2"/>
  <c r="C167" i="2"/>
  <c r="C166" i="2"/>
  <c r="C165" i="2"/>
  <c r="C164" i="2"/>
  <c r="C163" i="2"/>
  <c r="C162" i="2"/>
  <c r="C161" i="2"/>
  <c r="C160" i="2"/>
  <c r="C159" i="2"/>
  <c r="C158" i="2"/>
  <c r="C157" i="2"/>
  <c r="C156" i="2"/>
  <c r="C155" i="2"/>
  <c r="C154" i="2"/>
  <c r="C153" i="2"/>
  <c r="C152" i="2"/>
  <c r="C151" i="2"/>
  <c r="C150" i="2"/>
  <c r="C149" i="2"/>
  <c r="C148" i="2"/>
  <c r="C147" i="2"/>
  <c r="C146" i="2"/>
  <c r="C145" i="2"/>
  <c r="C144" i="2"/>
  <c r="C143" i="2"/>
  <c r="C142" i="2"/>
  <c r="C141" i="2"/>
  <c r="C140" i="2"/>
  <c r="C139" i="2"/>
  <c r="C138" i="2"/>
  <c r="C137" i="2"/>
  <c r="C136" i="2"/>
  <c r="C135" i="2"/>
  <c r="C134" i="2"/>
  <c r="C133" i="2"/>
  <c r="C132" i="2"/>
  <c r="C131" i="2"/>
  <c r="C130" i="2"/>
  <c r="C129" i="2"/>
  <c r="C128" i="2"/>
  <c r="C127" i="2"/>
  <c r="C126" i="2"/>
  <c r="C125" i="2"/>
  <c r="C124" i="2"/>
  <c r="C123" i="2"/>
  <c r="C122" i="2"/>
  <c r="C121" i="2"/>
  <c r="C120" i="2"/>
  <c r="C119" i="2"/>
  <c r="C118" i="2"/>
  <c r="C117" i="2"/>
  <c r="C116" i="2"/>
  <c r="C115" i="2"/>
  <c r="C114" i="2"/>
  <c r="C113" i="2"/>
  <c r="C112" i="2"/>
  <c r="C111" i="2"/>
  <c r="C110" i="2"/>
  <c r="C109" i="2"/>
  <c r="C108" i="2"/>
  <c r="C107" i="2"/>
  <c r="C106" i="2"/>
  <c r="C105" i="2"/>
  <c r="C104" i="2"/>
  <c r="C103" i="2"/>
  <c r="C102" i="2"/>
  <c r="C101" i="2"/>
  <c r="C100" i="2"/>
  <c r="C99" i="2"/>
  <c r="C98" i="2"/>
  <c r="C97" i="2"/>
  <c r="C96" i="2"/>
  <c r="C95" i="2"/>
  <c r="C94" i="2"/>
  <c r="C93" i="2"/>
  <c r="C92" i="2"/>
  <c r="C91" i="2"/>
  <c r="C90" i="2"/>
  <c r="C89" i="2"/>
  <c r="C88" i="2"/>
  <c r="C87" i="2"/>
  <c r="C86" i="2"/>
  <c r="C85" i="2"/>
  <c r="C84" i="2"/>
  <c r="C83" i="2"/>
  <c r="C82" i="2"/>
  <c r="C81" i="2"/>
  <c r="C80" i="2"/>
  <c r="C79" i="2"/>
  <c r="C78" i="2"/>
  <c r="C77" i="2"/>
  <c r="C76" i="2"/>
  <c r="C75" i="2"/>
  <c r="C74" i="2"/>
  <c r="C73" i="2"/>
  <c r="C72" i="2"/>
  <c r="C71" i="2"/>
  <c r="C70" i="2"/>
  <c r="C69" i="2"/>
  <c r="C68" i="2"/>
  <c r="C67" i="2"/>
  <c r="C66" i="2"/>
  <c r="C65" i="2"/>
  <c r="C64" i="2"/>
  <c r="C63" i="2"/>
  <c r="C62" i="2"/>
  <c r="C61" i="2"/>
  <c r="C60" i="2"/>
  <c r="C59" i="2"/>
  <c r="C58" i="2"/>
  <c r="C57" i="2"/>
  <c r="C56" i="2"/>
  <c r="C55" i="2"/>
  <c r="C54" i="2"/>
  <c r="C53" i="2"/>
  <c r="C52" i="2"/>
  <c r="C51" i="2"/>
  <c r="C50" i="2"/>
  <c r="C49" i="2"/>
  <c r="C48" i="2"/>
  <c r="C47" i="2"/>
  <c r="C46" i="2"/>
  <c r="C45" i="2"/>
  <c r="C44" i="2"/>
  <c r="C43" i="2"/>
  <c r="C42" i="2"/>
  <c r="C41" i="2"/>
  <c r="C40" i="2"/>
  <c r="C39" i="2"/>
  <c r="C38" i="2"/>
  <c r="C37" i="2"/>
  <c r="C36" i="2"/>
  <c r="C35" i="2"/>
  <c r="C34" i="2"/>
  <c r="C33" i="2"/>
  <c r="C32" i="2"/>
  <c r="C31" i="2"/>
  <c r="C30" i="2"/>
  <c r="C29" i="2"/>
  <c r="C28" i="2"/>
  <c r="C27" i="2"/>
  <c r="C26" i="2"/>
  <c r="C25" i="2"/>
  <c r="C24" i="2"/>
  <c r="C23" i="2"/>
  <c r="C22" i="2"/>
  <c r="C21" i="2"/>
  <c r="C20" i="2"/>
  <c r="C19" i="2"/>
  <c r="C18" i="2"/>
  <c r="C17" i="2"/>
  <c r="C16" i="2"/>
  <c r="C15" i="2"/>
  <c r="C14" i="2"/>
  <c r="C13" i="2"/>
  <c r="C12" i="2"/>
  <c r="C11" i="2"/>
  <c r="C10" i="2"/>
  <c r="C9" i="2"/>
  <c r="C8" i="2"/>
  <c r="C7" i="2"/>
  <c r="C6" i="2"/>
  <c r="C5" i="2"/>
  <c r="C4" i="2"/>
  <c r="C3" i="2"/>
  <c r="C2" i="1"/>
  <c r="C3" i="1"/>
  <c r="C4" i="1"/>
  <c r="C5" i="1"/>
  <c r="C6" i="1"/>
  <c r="C7" i="1"/>
  <c r="C8" i="1"/>
  <c r="C9" i="1"/>
  <c r="C10" i="1"/>
  <c r="C11" i="1"/>
  <c r="C12" i="1"/>
  <c r="C13" i="1"/>
  <c r="C14" i="1"/>
  <c r="C15" i="1"/>
  <c r="C16" i="1"/>
  <c r="C17" i="1"/>
  <c r="C18" i="1"/>
  <c r="C19" i="1"/>
  <c r="C20" i="1"/>
  <c r="C21" i="1"/>
  <c r="C22" i="1"/>
  <c r="C23" i="1"/>
  <c r="C24" i="1"/>
  <c r="C25" i="1"/>
  <c r="C26" i="1"/>
  <c r="C27" i="1"/>
  <c r="C28" i="1"/>
  <c r="C29" i="1"/>
  <c r="C30" i="1"/>
  <c r="C31" i="1"/>
  <c r="C32" i="1"/>
  <c r="C33" i="1"/>
  <c r="C34" i="1"/>
  <c r="C35" i="1"/>
  <c r="C36" i="1"/>
  <c r="C37" i="1"/>
  <c r="C38" i="1"/>
  <c r="C39" i="1"/>
  <c r="C40" i="1"/>
  <c r="C41" i="1"/>
  <c r="C42" i="1"/>
  <c r="C43" i="1"/>
  <c r="C44" i="1"/>
  <c r="C45" i="1"/>
  <c r="C46" i="1"/>
  <c r="C47" i="1"/>
  <c r="C48" i="1"/>
  <c r="C49" i="1"/>
  <c r="C50" i="1"/>
  <c r="C51" i="1"/>
  <c r="C52" i="1"/>
  <c r="C53" i="1"/>
  <c r="C54" i="1"/>
  <c r="C55" i="1"/>
  <c r="C56" i="1"/>
  <c r="C57" i="1"/>
  <c r="C58" i="1"/>
  <c r="C59" i="1"/>
  <c r="C60" i="1"/>
  <c r="C61" i="1"/>
  <c r="C62" i="1"/>
  <c r="C63" i="1"/>
  <c r="C64" i="1"/>
  <c r="C65" i="1"/>
  <c r="C66" i="1"/>
  <c r="C67" i="1"/>
  <c r="C68" i="1"/>
  <c r="C69" i="1"/>
  <c r="C70" i="1"/>
  <c r="C71" i="1"/>
  <c r="C72" i="1"/>
  <c r="C73" i="1"/>
  <c r="C74" i="1"/>
  <c r="C75" i="1"/>
  <c r="C76" i="1"/>
  <c r="C77" i="1"/>
  <c r="C78" i="1"/>
  <c r="C79" i="1"/>
  <c r="C80" i="1"/>
  <c r="C81" i="1"/>
  <c r="C82" i="1"/>
  <c r="C83" i="1"/>
  <c r="C84" i="1"/>
  <c r="C85" i="1"/>
  <c r="C86" i="1"/>
  <c r="C87" i="1"/>
  <c r="C88" i="1"/>
  <c r="C89" i="1"/>
  <c r="C90" i="1"/>
  <c r="C91" i="1"/>
  <c r="C92" i="1"/>
  <c r="C93" i="1"/>
  <c r="C94" i="1"/>
  <c r="C95" i="1"/>
  <c r="C96" i="1"/>
  <c r="C97" i="1"/>
  <c r="C98" i="1"/>
  <c r="C99" i="1"/>
  <c r="C100" i="1"/>
  <c r="C101" i="1"/>
  <c r="C102" i="1"/>
  <c r="C103" i="1"/>
  <c r="C104" i="1"/>
  <c r="C105" i="1"/>
  <c r="C106" i="1"/>
  <c r="C107" i="1"/>
  <c r="C108" i="1"/>
  <c r="C109" i="1"/>
  <c r="C110" i="1"/>
  <c r="C111" i="1"/>
  <c r="C112" i="1"/>
  <c r="C113" i="1"/>
  <c r="C114" i="1"/>
  <c r="C115" i="1"/>
  <c r="C116" i="1"/>
  <c r="C117" i="1"/>
  <c r="C118" i="1"/>
  <c r="C119" i="1"/>
  <c r="C120" i="1"/>
  <c r="C121" i="1"/>
  <c r="C122" i="1"/>
  <c r="C123" i="1"/>
  <c r="C124" i="1"/>
  <c r="C125" i="1"/>
  <c r="C126" i="1"/>
  <c r="C127" i="1"/>
  <c r="C128" i="1"/>
  <c r="C129" i="1"/>
  <c r="C130" i="1"/>
  <c r="C131" i="1"/>
  <c r="C132" i="1"/>
  <c r="C133" i="1"/>
  <c r="C134" i="1"/>
  <c r="C135" i="1"/>
  <c r="C136" i="1"/>
  <c r="C137" i="1"/>
  <c r="C138" i="1"/>
  <c r="C139" i="1"/>
  <c r="C140" i="1"/>
  <c r="C141" i="1"/>
  <c r="C142" i="1"/>
  <c r="C143" i="1"/>
  <c r="C144" i="1"/>
  <c r="C145" i="1"/>
  <c r="C146" i="1"/>
  <c r="C147" i="1"/>
  <c r="C148" i="1"/>
  <c r="C149" i="1"/>
  <c r="C150" i="1"/>
  <c r="C151" i="1"/>
  <c r="C152" i="1"/>
  <c r="C153" i="1"/>
  <c r="C154" i="1"/>
  <c r="C155" i="1"/>
  <c r="C156" i="1"/>
  <c r="C157" i="1"/>
  <c r="C158" i="1"/>
  <c r="C159" i="1"/>
  <c r="C160" i="1"/>
  <c r="C161" i="1"/>
  <c r="C162" i="1"/>
  <c r="C163" i="1"/>
  <c r="C164" i="1"/>
  <c r="C165" i="1"/>
  <c r="C166" i="1"/>
  <c r="C167" i="1"/>
  <c r="C168" i="1"/>
  <c r="C169" i="1"/>
  <c r="C170" i="1"/>
  <c r="C171" i="1"/>
  <c r="C172" i="1"/>
  <c r="C173" i="1"/>
  <c r="C174" i="1"/>
  <c r="C175" i="1"/>
  <c r="C176" i="1"/>
  <c r="C177" i="1"/>
  <c r="C178" i="1"/>
  <c r="C179" i="1"/>
  <c r="C180" i="1"/>
  <c r="C181" i="1"/>
  <c r="C182" i="1"/>
  <c r="C183" i="1"/>
  <c r="C184" i="1"/>
  <c r="C185" i="1"/>
  <c r="C186" i="1"/>
  <c r="C187" i="1"/>
  <c r="C188" i="1"/>
  <c r="C189" i="1"/>
  <c r="C190" i="1"/>
  <c r="C191" i="1"/>
  <c r="C192" i="1"/>
  <c r="C193" i="1"/>
  <c r="C194" i="1"/>
  <c r="C195" i="1"/>
  <c r="C196" i="1"/>
  <c r="C197" i="1"/>
  <c r="C198" i="1"/>
  <c r="C199" i="1"/>
  <c r="C200" i="1"/>
  <c r="C201" i="1"/>
  <c r="C202" i="1"/>
  <c r="C203" i="1"/>
  <c r="C204" i="1"/>
  <c r="C205" i="1"/>
  <c r="C206" i="1"/>
  <c r="C207" i="1"/>
  <c r="C208" i="1"/>
  <c r="C209" i="1"/>
  <c r="C210" i="1"/>
  <c r="C211" i="1"/>
  <c r="C212" i="1"/>
  <c r="C213" i="1"/>
  <c r="C214" i="1"/>
  <c r="C215" i="1"/>
  <c r="C216" i="1"/>
  <c r="C217" i="1"/>
  <c r="C218" i="1"/>
  <c r="C219" i="1"/>
  <c r="C220" i="1"/>
  <c r="C221" i="1"/>
  <c r="C222" i="1"/>
  <c r="C223" i="1"/>
  <c r="C224" i="1"/>
  <c r="C225" i="1"/>
  <c r="C226" i="1"/>
  <c r="C227" i="1"/>
  <c r="C228" i="1"/>
  <c r="C229" i="1"/>
  <c r="C230" i="1"/>
  <c r="C231" i="1"/>
  <c r="C232" i="1"/>
  <c r="C233" i="1"/>
  <c r="C234" i="1"/>
  <c r="C235" i="1"/>
  <c r="C236" i="1"/>
  <c r="C237" i="1"/>
  <c r="C238" i="1"/>
  <c r="C239" i="1"/>
  <c r="C240" i="1"/>
  <c r="C241" i="1"/>
  <c r="C242" i="1"/>
  <c r="C243" i="1"/>
  <c r="C244" i="1"/>
  <c r="C245" i="1"/>
  <c r="C246" i="1"/>
  <c r="C247" i="1"/>
  <c r="C248" i="1"/>
  <c r="C249" i="1"/>
  <c r="C250" i="1"/>
  <c r="C251" i="1"/>
  <c r="C252" i="1"/>
  <c r="C253" i="1"/>
  <c r="C254" i="1"/>
  <c r="C255" i="1"/>
  <c r="C256" i="1"/>
  <c r="C257" i="1"/>
  <c r="C258" i="1"/>
  <c r="C259" i="1"/>
  <c r="C260" i="1"/>
  <c r="C261" i="1"/>
  <c r="C262" i="1"/>
  <c r="C263" i="1"/>
  <c r="C264" i="1"/>
  <c r="C265" i="1"/>
  <c r="C266" i="1"/>
  <c r="C267" i="1"/>
  <c r="C268" i="1"/>
  <c r="C269" i="1"/>
  <c r="C270" i="1"/>
  <c r="C271" i="1"/>
  <c r="C272" i="1"/>
  <c r="C273" i="1"/>
  <c r="C274" i="1"/>
  <c r="C275" i="1"/>
  <c r="C276" i="1"/>
  <c r="C277" i="1"/>
  <c r="C278" i="1"/>
  <c r="C279" i="1"/>
  <c r="C280" i="1"/>
  <c r="C281" i="1"/>
  <c r="C282" i="1"/>
  <c r="C283" i="1"/>
  <c r="C284" i="1"/>
  <c r="C285" i="1"/>
  <c r="C286" i="1"/>
  <c r="C287" i="1"/>
  <c r="C288" i="1"/>
  <c r="C289" i="1"/>
  <c r="C290" i="1"/>
  <c r="C291" i="1"/>
  <c r="C292" i="1"/>
  <c r="C293" i="1"/>
  <c r="C294" i="1"/>
</calcChain>
</file>

<file path=xl/sharedStrings.xml><?xml version="1.0" encoding="utf-8"?>
<sst xmlns="http://schemas.openxmlformats.org/spreadsheetml/2006/main" count="723" uniqueCount="559">
  <si>
    <t>Release Date</t>
  </si>
  <si>
    <t>Actual</t>
  </si>
  <si>
    <t>Apr 17, 2020 (Mar)</t>
  </si>
  <si>
    <t>Mar 31, 2020 (Mar)</t>
  </si>
  <si>
    <t>Mar 18, 2020 (Feb)</t>
  </si>
  <si>
    <t>Mar 03, 2020 (Feb)</t>
  </si>
  <si>
    <t>Feb 21, 2020 (Jan)</t>
  </si>
  <si>
    <t>Jan 31, 2020 (Jan)</t>
  </si>
  <si>
    <t>Jan 17, 2020 (Dec)</t>
  </si>
  <si>
    <t>Jan 07, 2020 (Dec)</t>
  </si>
  <si>
    <t>Dec 18, 2019 (Nov)</t>
  </si>
  <si>
    <t>Nov 29, 2019 (Nov)</t>
  </si>
  <si>
    <t>Nov 15, 2019 (Oct)</t>
  </si>
  <si>
    <t>Oct 31, 2019 (Oct)</t>
  </si>
  <si>
    <t>Oct 16, 2019 (Sep)</t>
  </si>
  <si>
    <t>Oct 01, 2019 (Sep)</t>
  </si>
  <si>
    <t>Sep 18, 2019 (Aug)</t>
  </si>
  <si>
    <t>Aug 30, 2019 (Aug)</t>
  </si>
  <si>
    <t>Aug 19, 2019 (Jul)</t>
  </si>
  <si>
    <t>Jul 31, 2019 (Jul)</t>
  </si>
  <si>
    <t>Jul 17, 2019 (Jun)</t>
  </si>
  <si>
    <t>Jun 28, 2019 (Jun)</t>
  </si>
  <si>
    <t>Jun 18, 2019 (May)</t>
  </si>
  <si>
    <t>Jun 04, 2019 (May)</t>
  </si>
  <si>
    <t>May 17, 2019 (Apr)</t>
  </si>
  <si>
    <t>May 03, 2019 (Apr)</t>
  </si>
  <si>
    <t>Apr 17, 2019 (Mar)</t>
  </si>
  <si>
    <t>Apr 01, 2019 (Mar)</t>
  </si>
  <si>
    <t>Mar 29, 2019 (Mar)</t>
  </si>
  <si>
    <t>Mar 15, 2019 (Feb)</t>
  </si>
  <si>
    <t>Mar 01, 2019 (Feb)</t>
  </si>
  <si>
    <t>Feb 22, 2019 (Jan)</t>
  </si>
  <si>
    <t>Feb 01, 2019 (Jan)</t>
  </si>
  <si>
    <t>Jan 17, 2019 (Dec)</t>
  </si>
  <si>
    <t>Jan 04, 2019 (Dec)</t>
  </si>
  <si>
    <t>Dec 17, 2018 (Nov)</t>
  </si>
  <si>
    <t>Nov 30, 2018 (Nov)</t>
  </si>
  <si>
    <t>Nov 16, 2018 (Oct)</t>
  </si>
  <si>
    <t>Oct 31, 2018 (Oct)</t>
  </si>
  <si>
    <t>Oct 17, 2018 (Sep)</t>
  </si>
  <si>
    <t>Sep 28, 2018 (Sep)</t>
  </si>
  <si>
    <t>Sep 17, 2018 (Aug)</t>
  </si>
  <si>
    <t>Aug 31, 2018 (Aug)</t>
  </si>
  <si>
    <t>Aug 17, 2018 (Jul)</t>
  </si>
  <si>
    <t>Jul 31, 2018 (Jul)</t>
  </si>
  <si>
    <t>Jul 18, 2018 (Jun)</t>
  </si>
  <si>
    <t>Jun 29, 2018 (Jun)</t>
  </si>
  <si>
    <t>Jun 15, 2018 (May)</t>
  </si>
  <si>
    <t>May 31, 2018 (May)</t>
  </si>
  <si>
    <t>May 16, 2018 (Apr)</t>
  </si>
  <si>
    <t>May 03, 2018 (Apr)</t>
  </si>
  <si>
    <t>Apr 18, 2018 (Mar)</t>
  </si>
  <si>
    <t>Apr 04, 2018 (Mar)</t>
  </si>
  <si>
    <t>Mar 16, 2018 (Feb)</t>
  </si>
  <si>
    <t>Feb 28, 2018 (Feb)</t>
  </si>
  <si>
    <t>Feb 23, 2018 (Jan)</t>
  </si>
  <si>
    <t>Jan 31, 2018 (Jan)</t>
  </si>
  <si>
    <t>Jan 17, 2018 (Dec)</t>
  </si>
  <si>
    <t>Jan 05, 2018 (Dec)</t>
  </si>
  <si>
    <t>Dec 18, 2017 (Nov)</t>
  </si>
  <si>
    <t>Nov 30, 2017 (Nov)</t>
  </si>
  <si>
    <t>Nov 16, 2017 (Oct)</t>
  </si>
  <si>
    <t>Oct 31, 2017 (Oct)</t>
  </si>
  <si>
    <t>Oct 17, 2017 (Sep)</t>
  </si>
  <si>
    <t>Sep 29, 2017 (Sep)</t>
  </si>
  <si>
    <t>Sep 18, 2017 (Aug)</t>
  </si>
  <si>
    <t>Aug 31, 2017 (Aug)</t>
  </si>
  <si>
    <t>Aug 17, 2017 (Jul)</t>
  </si>
  <si>
    <t>Jul 31, 2017 (Jul)</t>
  </si>
  <si>
    <t>Jul 17, 2017 (Jun)</t>
  </si>
  <si>
    <t>Jun 30, 2017 (Jun)</t>
  </si>
  <si>
    <t>Jun 16, 2017 (May)</t>
  </si>
  <si>
    <t>May 31, 2017 (May)</t>
  </si>
  <si>
    <t>May 17, 2017 (Apr)</t>
  </si>
  <si>
    <t>Apr 28, 2017 (Apr)</t>
  </si>
  <si>
    <t>Apr 19, 2017 (Mar)</t>
  </si>
  <si>
    <t>Mar 31, 2017 (Mar)</t>
  </si>
  <si>
    <t>Mar 16, 2017 (Feb)</t>
  </si>
  <si>
    <t>Mar 02, 2017 (Feb)</t>
  </si>
  <si>
    <t>Feb 22, 2017 (Jan)</t>
  </si>
  <si>
    <t>Jan 31, 2017 (Jan)</t>
  </si>
  <si>
    <t>Jan 18, 2017 (Dec)</t>
  </si>
  <si>
    <t>Jan 04, 2017 (Dec)</t>
  </si>
  <si>
    <t>Dec 16, 2016 (Nov)</t>
  </si>
  <si>
    <t>Nov 30, 2016 (Nov)</t>
  </si>
  <si>
    <t>Nov 17, 2016 (Oct)</t>
  </si>
  <si>
    <t>Oct 31, 2016 (Oct)</t>
  </si>
  <si>
    <t>Oct 17, 2016 (Sep)</t>
  </si>
  <si>
    <t>Sep 30, 2016 (Sep)</t>
  </si>
  <si>
    <t>Sep 15, 2016 (Aug)</t>
  </si>
  <si>
    <t>Aug 31, 2016 (Aug)</t>
  </si>
  <si>
    <t>Aug 18, 2016 (Jul)</t>
  </si>
  <si>
    <t>Jul 29, 2016 (Jul)</t>
  </si>
  <si>
    <t>Jul 15, 2016 (Jun)</t>
  </si>
  <si>
    <t>Jun 30, 2016 (Jun)</t>
  </si>
  <si>
    <t>Jun 16, 2016 (May)</t>
  </si>
  <si>
    <t>May 31, 2016 (May)</t>
  </si>
  <si>
    <t>May 18, 2016 (Apr)</t>
  </si>
  <si>
    <t>Apr 29, 2016 (Apr)</t>
  </si>
  <si>
    <t>Apr 14, 2016 (Mar)</t>
  </si>
  <si>
    <t>Mar 31, 2016 (Mar)</t>
  </si>
  <si>
    <t>Mar 17, 2016 (Feb)</t>
  </si>
  <si>
    <t>Feb 29, 2016 (Feb)</t>
  </si>
  <si>
    <t>Feb 25, 2016 (Jan)</t>
  </si>
  <si>
    <t>Jan 29, 2016 (Jan)</t>
  </si>
  <si>
    <t>Jan 19, 2016 (Dec)</t>
  </si>
  <si>
    <t>Jan 05, 2016 (Dec)</t>
  </si>
  <si>
    <t>Dec 16, 2015 (Nov)</t>
  </si>
  <si>
    <t>Dec 02, 2015 (Nov)</t>
  </si>
  <si>
    <t>Nov 16, 2015 (Oct)</t>
  </si>
  <si>
    <t>Oct 30, 2015 (Oct)</t>
  </si>
  <si>
    <t>Oct 16, 2015 (Sep)</t>
  </si>
  <si>
    <t>Sep 30, 2015 (Sep)</t>
  </si>
  <si>
    <t>Sep 16, 2015 (Aug)</t>
  </si>
  <si>
    <t>Aug 31, 2015 (Aug)</t>
  </si>
  <si>
    <t>Aug 14, 2015 (Jul)</t>
  </si>
  <si>
    <t>Jul 31, 2015 (Jul)</t>
  </si>
  <si>
    <t>Jul 16, 2015 (Jun)</t>
  </si>
  <si>
    <t>Jun 30, 2015 (Jun)</t>
  </si>
  <si>
    <t>Jun 17, 2015 (May)</t>
  </si>
  <si>
    <t>Jun 02, 2015 (May)</t>
  </si>
  <si>
    <t>May 19, 2015 (Apr)</t>
  </si>
  <si>
    <t>Apr 30, 2015 (Apr)</t>
  </si>
  <si>
    <t>Apr 17, 2015 (Mar)</t>
  </si>
  <si>
    <t>Mar 31, 2015 (Mar)</t>
  </si>
  <si>
    <t>Mar 17, 2015 (Feb)</t>
  </si>
  <si>
    <t>Mar 02, 2015 (Feb)</t>
  </si>
  <si>
    <t>Feb 24, 2015 (Jan)</t>
  </si>
  <si>
    <t>Jan 30, 2015 (Jan)</t>
  </si>
  <si>
    <t>Jan 16, 2015 (Dec)</t>
  </si>
  <si>
    <t>Jan 07, 2015 (Dec)</t>
  </si>
  <si>
    <t>Dec 17, 2014 (Nov)</t>
  </si>
  <si>
    <t>Nov 28, 2014 (Nov)</t>
  </si>
  <si>
    <t>Nov 14, 2014 (Oct)</t>
  </si>
  <si>
    <t>Oct 31, 2014 (Oct)</t>
  </si>
  <si>
    <t>Oct 16, 2014 (Sep)</t>
  </si>
  <si>
    <t>Sep 30, 2014 (Sep)</t>
  </si>
  <si>
    <t>Jan 01, 2008 (Dec)</t>
  </si>
  <si>
    <t>Growth rate</t>
    <phoneticPr fontId="3" type="noConversion"/>
  </si>
  <si>
    <t>Apr 02, 2020 (Feb)</t>
  </si>
  <si>
    <t>Mar 03, 2020 (Jan)</t>
  </si>
  <si>
    <t>Feb 04, 2020 (Dec)</t>
  </si>
  <si>
    <t>Jan 06, 2020 (Nov)</t>
  </si>
  <si>
    <t>Dec 03, 2019 (Oct)</t>
  </si>
  <si>
    <t>Nov 05, 2019 (Sep)</t>
  </si>
  <si>
    <t>Oct 03, 2019 (Aug)</t>
  </si>
  <si>
    <t>Sep 03, 2019 (Jul)</t>
  </si>
  <si>
    <t>Aug 02, 2019 (Jun)</t>
  </si>
  <si>
    <t>Jul 02, 2019 (May)</t>
  </si>
  <si>
    <t>Jun 05, 2019 (Apr)</t>
  </si>
  <si>
    <t>May 03, 2019 (Mar)</t>
  </si>
  <si>
    <t>Apr 02, 2019 (Feb)</t>
  </si>
  <si>
    <t>Mar 04, 2019 (Jan)</t>
  </si>
  <si>
    <t>Feb 04, 2019 (Dec)</t>
  </si>
  <si>
    <t>Jan 04, 2019 (Nov)</t>
  </si>
  <si>
    <t>Dec 04, 2018 (Oct)</t>
  </si>
  <si>
    <t>Nov 06, 2018 (Sep)</t>
  </si>
  <si>
    <t>Oct 02, 2018 (Aug)</t>
  </si>
  <si>
    <t>Sep 04, 2018 (Jul)</t>
  </si>
  <si>
    <t>Aug 02, 2018 (Jun)</t>
  </si>
  <si>
    <t>Jul 03, 2018 (May)</t>
  </si>
  <si>
    <t>Jun 04, 2018 (Apr)</t>
  </si>
  <si>
    <t>May 03, 2018 (Mar)</t>
  </si>
  <si>
    <t>Apr 05, 2018 (Feb)</t>
  </si>
  <si>
    <t>Mar 02, 2018 (Jan)</t>
  </si>
  <si>
    <t>Feb 02, 2018 (Dec)</t>
  </si>
  <si>
    <t>Jan 05, 2018 (Nov)</t>
  </si>
  <si>
    <t>Dec 04, 2017 (Oct)</t>
  </si>
  <si>
    <t>Nov 06, 2017 (Sep)</t>
  </si>
  <si>
    <t>Oct 03, 2017 (Aug)</t>
  </si>
  <si>
    <t>Sep 04, 2017 (Jul)</t>
  </si>
  <si>
    <t>Aug 02, 2017 (Jun)</t>
  </si>
  <si>
    <t>Jul 04, 2017 (May)</t>
  </si>
  <si>
    <t>Jun 02, 2017 (Apr)</t>
  </si>
  <si>
    <t>May 03, 2017 (Mar)</t>
  </si>
  <si>
    <t>Apr 03, 2017 (Feb)</t>
  </si>
  <si>
    <t>Mar 02, 2017 (Jan)</t>
  </si>
  <si>
    <t>Feb 02, 2017 (Dec)</t>
  </si>
  <si>
    <t>Jan 05, 2017 (Nov)</t>
  </si>
  <si>
    <t>Dec 02, 2016 (Oct)</t>
  </si>
  <si>
    <t>Nov 04, 2016 (Sep)</t>
  </si>
  <si>
    <t>Oct 04, 2016 (Aug)</t>
  </si>
  <si>
    <t>Sep 02, 2016 (Jul)</t>
  </si>
  <si>
    <t>Aug 02, 2016 (Jun)</t>
  </si>
  <si>
    <t>Jul 04, 2016 (May)</t>
  </si>
  <si>
    <t>Jun 02, 2016 (Apr)</t>
  </si>
  <si>
    <t>May 03, 2016 (Mar)</t>
  </si>
  <si>
    <t>Apr 04, 2016 (Feb)</t>
  </si>
  <si>
    <t>Mar 02, 2016 (Jan)</t>
  </si>
  <si>
    <t>Feb 02, 2016 (Dec)</t>
  </si>
  <si>
    <t>Jan 06, 2016 (Dec)</t>
  </si>
  <si>
    <t>Dec 02, 2015 (Oct)</t>
  </si>
  <si>
    <t>Nov 04, 2015 (Sep)</t>
  </si>
  <si>
    <t>Oct 02, 2015 (Aug)</t>
  </si>
  <si>
    <t>Sep 02, 2015 (Jul)</t>
  </si>
  <si>
    <t>Aug 04, 2015 (Jun)</t>
  </si>
  <si>
    <t>Jul 02, 2015 (May)</t>
  </si>
  <si>
    <t>Jun 02, 2015 (Apr)</t>
  </si>
  <si>
    <t>May 05, 2015 (Mar)</t>
  </si>
  <si>
    <t>Apr 07, 2015 (Feb)</t>
  </si>
  <si>
    <t>Mar 03, 2015 (Jan)</t>
  </si>
  <si>
    <t>Feb 03, 2015 (Dec)</t>
  </si>
  <si>
    <t>Jan 08, 2015 (Nov)</t>
  </si>
  <si>
    <t>Dec 02, 2014 (Oct)</t>
  </si>
  <si>
    <t>Nov 04, 2014 (Sep)</t>
  </si>
  <si>
    <t>Oct 02, 2014 (Aug)</t>
  </si>
  <si>
    <t>Oct 01, 2013 (Sep)</t>
  </si>
  <si>
    <t>Sep 01, 2013 (Aug)</t>
  </si>
  <si>
    <t>Aug 01, 2013 (Jul)</t>
  </si>
  <si>
    <t>Jul 01, 2013 (Jun)</t>
  </si>
  <si>
    <t>Jun 01, 2013 (May)</t>
  </si>
  <si>
    <t>May 01, 2013 (Apr)</t>
  </si>
  <si>
    <t>Apr 01, 2013 (Mar)</t>
  </si>
  <si>
    <t>Mar 01, 2013 (Feb)</t>
  </si>
  <si>
    <t>Feb 01, 2013 (Jan)</t>
  </si>
  <si>
    <t>Jan 01, 2013 (Dec)</t>
  </si>
  <si>
    <t>Dec 01, 2012 (Nov)</t>
  </si>
  <si>
    <t>Nov 01, 2012 (Oct)</t>
  </si>
  <si>
    <t>Oct 01, 2012 (Sep)</t>
  </si>
  <si>
    <t>Sep 01, 2012 (Aug)</t>
  </si>
  <si>
    <t>Aug 01, 2012 (Jul)</t>
  </si>
  <si>
    <t>Jul 01, 2012 (Jun)</t>
  </si>
  <si>
    <t>Jun 01, 2012 (May)</t>
  </si>
  <si>
    <t>May 01, 2012 (Apr)</t>
  </si>
  <si>
    <t>Apr 01, 2012 (Mar)</t>
  </si>
  <si>
    <t>Mar 01, 2012 (Feb)</t>
  </si>
  <si>
    <t>Feb 01, 2012 (Jan)</t>
  </si>
  <si>
    <t>Jan 01, 2012 (Dec)</t>
  </si>
  <si>
    <t>Dec 01, 2011 (Nov)</t>
  </si>
  <si>
    <t>Nov 01, 2011 (Oct)</t>
  </si>
  <si>
    <t>Oct 01, 2011 (Sep)</t>
  </si>
  <si>
    <t>Sep 01, 2011 (Aug)</t>
  </si>
  <si>
    <t>Aug 01, 2011 (Jul)</t>
  </si>
  <si>
    <t>Jul 01, 2011 (Jun)</t>
  </si>
  <si>
    <t>Jun 01, 2011 (May)</t>
  </si>
  <si>
    <t>May 01, 2011 (Apr)</t>
  </si>
  <si>
    <t>Apr 01, 2011 (Mar)</t>
  </si>
  <si>
    <t>Mar 01, 2011 (Feb)</t>
  </si>
  <si>
    <t>Feb 01, 2011 (Jan)</t>
  </si>
  <si>
    <t>Jan 01, 2011 (Dec)</t>
  </si>
  <si>
    <t>Dec 01, 2010 (Nov)</t>
  </si>
  <si>
    <t>Nov 01, 2010 (Oct)</t>
  </si>
  <si>
    <t>Oct 01, 2010 (Sep)</t>
  </si>
  <si>
    <t>Sep 01, 2010 (Aug)</t>
  </si>
  <si>
    <t>Aug 01, 2010 (Jul)</t>
  </si>
  <si>
    <t>Jul 01, 2010 (Jun)</t>
  </si>
  <si>
    <t>Jun 01, 2010 (May)</t>
  </si>
  <si>
    <t>May 01, 2010 (Apr)</t>
  </si>
  <si>
    <t>Apr 01, 2010 (Mar)</t>
  </si>
  <si>
    <t>Mar 01, 2010 (Feb)</t>
  </si>
  <si>
    <t>Feb 01, 2010 (Jan)</t>
  </si>
  <si>
    <t>Jan 01, 2010 (Dec)</t>
  </si>
  <si>
    <t>Dec 01, 2009 (Nov)</t>
  </si>
  <si>
    <t>Nov 01, 2009 (Oct)</t>
  </si>
  <si>
    <t>Oct 01, 2009 (Sep)</t>
  </si>
  <si>
    <t>Sep 01, 2009 (Aug)</t>
  </si>
  <si>
    <t>Aug 01, 2009 (Jul)</t>
  </si>
  <si>
    <t>Jul 01, 2009 (Jun)</t>
  </si>
  <si>
    <t>Jun 01, 2009 (May)</t>
  </si>
  <si>
    <t>May 01, 2009 (Apr)</t>
  </si>
  <si>
    <t>Apr 01, 2009 (Mar)</t>
  </si>
  <si>
    <t>Mar 01, 2009 (Feb)</t>
  </si>
  <si>
    <t>Feb 01, 2009 (Jan)</t>
  </si>
  <si>
    <t>Jan 01, 2009 (Dec)</t>
  </si>
  <si>
    <t>Dec 01, 2008 (Nov)</t>
  </si>
  <si>
    <t>Nov 01, 2008 (Oct)</t>
  </si>
  <si>
    <t>Oct 01, 2008 (Sep)</t>
  </si>
  <si>
    <t>Sep 01, 2008 (Aug)</t>
  </si>
  <si>
    <t>Aug 01, 2008 (Jul)</t>
  </si>
  <si>
    <t>Jul 01, 2008 (Jun)</t>
  </si>
  <si>
    <t>Jun 01, 2008 (May)</t>
  </si>
  <si>
    <t>May 01, 2008 (Apr)</t>
  </si>
  <si>
    <t>Apr 01, 2008 (Mar)</t>
  </si>
  <si>
    <t>Mar 01, 2008 (Feb)</t>
  </si>
  <si>
    <t>Feb 01, 2008 (Jan)</t>
  </si>
  <si>
    <t>Apr 23, 2020 (Apr)</t>
  </si>
  <si>
    <t>Apr 03, 2020 (Mar)</t>
  </si>
  <si>
    <t>Mar 24, 2020 (Mar)</t>
  </si>
  <si>
    <t>Mar 04, 2020 (Feb)</t>
  </si>
  <si>
    <t>Feb 21, 2020 (Feb)</t>
  </si>
  <si>
    <t>Feb 05, 2020 (Jan)</t>
  </si>
  <si>
    <t>Jan 24, 2020 (Jan)</t>
  </si>
  <si>
    <t>Jan 06, 2020 (Dec)</t>
  </si>
  <si>
    <t>Dec 16, 2019 (Dec)</t>
  </si>
  <si>
    <t>Dec 04, 2019 (Nov)</t>
  </si>
  <si>
    <t>Nov 22, 2019 (Nov)</t>
  </si>
  <si>
    <t>Nov 06, 2019 (Oct)</t>
  </si>
  <si>
    <t>Oct 24, 2019 (Oct)</t>
  </si>
  <si>
    <t>Oct 03, 2019 (Sep)</t>
  </si>
  <si>
    <t>Sep 23, 2019 (Sep)</t>
  </si>
  <si>
    <t>Sep 04, 2019 (Aug)</t>
  </si>
  <si>
    <t>Aug 22, 2019 (Aug)</t>
  </si>
  <si>
    <t>Aug 05, 2019 (Jul)</t>
  </si>
  <si>
    <t>Jul 24, 2019 (Jul)</t>
  </si>
  <si>
    <t>Jul 03, 2019 (Jun)</t>
  </si>
  <si>
    <t>Jun 21, 2019 (Jun)</t>
  </si>
  <si>
    <t>Jun 05, 2019 (May)</t>
  </si>
  <si>
    <t>May 23, 2019 (May)</t>
  </si>
  <si>
    <t>May 06, 2019 (Apr)</t>
  </si>
  <si>
    <t>Apr 18, 2019 (Apr)</t>
  </si>
  <si>
    <t>Apr 03, 2019 (Mar)</t>
  </si>
  <si>
    <t>Mar 22, 2019 (Mar)</t>
  </si>
  <si>
    <t>Mar 05, 2019 (Feb)</t>
  </si>
  <si>
    <t>Feb 21, 2019 (Feb)</t>
  </si>
  <si>
    <t>Feb 05, 2019 (Jan)</t>
  </si>
  <si>
    <t>Jan 24, 2019 (Jan)</t>
  </si>
  <si>
    <t>Dec 14, 2018 (Dec)</t>
  </si>
  <si>
    <t>Dec 05, 2018 (Nov)</t>
  </si>
  <si>
    <t>Nov 23, 2018 (Nov)</t>
  </si>
  <si>
    <t>Nov 06, 2018 (Oct)</t>
  </si>
  <si>
    <t>Oct 24, 2018 (Oct)</t>
  </si>
  <si>
    <t>Oct 03, 2018 (Sep)</t>
  </si>
  <si>
    <t>Sep 21, 2018 (Sep)</t>
  </si>
  <si>
    <t>Sep 05, 2018 (Aug)</t>
  </si>
  <si>
    <t>Aug 23, 2018 (Aug)</t>
  </si>
  <si>
    <t>Aug 03, 2018 (Jul)</t>
  </si>
  <si>
    <t>Jul 24, 2018 (Jul)</t>
  </si>
  <si>
    <t>Jul 04, 2018 (Jun)</t>
  </si>
  <si>
    <t>Jun 22, 2018 (Jun)</t>
  </si>
  <si>
    <t>Jun 05, 2018 (May)</t>
  </si>
  <si>
    <t>May 23, 2018 (May)</t>
  </si>
  <si>
    <t>May 04, 2018 (Apr)</t>
  </si>
  <si>
    <t>Apr 23, 2018 (Apr)</t>
  </si>
  <si>
    <t>Apr 05, 2018 (Mar)</t>
  </si>
  <si>
    <t>Mar 22, 2018 (Mar)</t>
  </si>
  <si>
    <t>Mar 05, 2018 (Feb)</t>
  </si>
  <si>
    <t>Feb 21, 2018 (Feb)</t>
  </si>
  <si>
    <t>Feb 05, 2018 (Jan)</t>
  </si>
  <si>
    <t>Jan 24, 2018 (Jan)</t>
  </si>
  <si>
    <t>Jan 04, 2018 (Dec)</t>
  </si>
  <si>
    <t>Dec 14, 2017 (Dec)</t>
  </si>
  <si>
    <t>Dec 05, 2017 (Nov)</t>
  </si>
  <si>
    <t>Nov 23, 2017 (Nov)</t>
  </si>
  <si>
    <t>Nov 06, 2017 (Oct)</t>
  </si>
  <si>
    <t>Oct 24, 2017 (Oct)</t>
  </si>
  <si>
    <t>Oct 04, 2017 (Sep)</t>
  </si>
  <si>
    <t>Sep 22, 2017 (Sep)</t>
  </si>
  <si>
    <t>Sep 05, 2017 (Aug)</t>
  </si>
  <si>
    <t>Aug 23, 2017 (Aug)</t>
  </si>
  <si>
    <t>Aug 03, 2017 (Jul)</t>
  </si>
  <si>
    <t>Jul 24, 2017 (Jul)</t>
  </si>
  <si>
    <t>Jul 05, 2017 (Jun)</t>
  </si>
  <si>
    <t>Jun 23, 2017 (Jun)</t>
  </si>
  <si>
    <t>Jun 05, 2017 (May)</t>
  </si>
  <si>
    <t>May 23, 2017 (May)</t>
  </si>
  <si>
    <t>May 04, 2017 (Apr)</t>
  </si>
  <si>
    <t>Apr 21, 2017 (Apr)</t>
  </si>
  <si>
    <t>Apr 05, 2017 (Mar)</t>
  </si>
  <si>
    <t>Mar 24, 2017 (Mar)</t>
  </si>
  <si>
    <t>Mar 03, 2017 (Feb)</t>
  </si>
  <si>
    <t>Feb 21, 2017 (Feb)</t>
  </si>
  <si>
    <t>Feb 03, 2017 (Jan)</t>
  </si>
  <si>
    <t>Jan 24, 2017 (Jan)</t>
  </si>
  <si>
    <t>Dec 15, 2016 (Dec)</t>
  </si>
  <si>
    <t>Dec 05, 2016 (Nov)</t>
  </si>
  <si>
    <t>Nov 23, 2016 (Nov)</t>
  </si>
  <si>
    <t>Nov 04, 2016 (Oct)</t>
  </si>
  <si>
    <t>Oct 24, 2016 (Oct)</t>
  </si>
  <si>
    <t>Oct 05, 2016 (Sep)</t>
  </si>
  <si>
    <t>Sep 23, 2016 (Sep)</t>
  </si>
  <si>
    <t>Sep 05, 2016 (Aug)</t>
  </si>
  <si>
    <t>Aug 23, 2016 (Aug)</t>
  </si>
  <si>
    <t>Aug 03, 2016 (Jul)</t>
  </si>
  <si>
    <t>Jul 22, 2016 (Jul)</t>
  </si>
  <si>
    <t>Jul 05, 2016 (Jun)</t>
  </si>
  <si>
    <t>Jun 23, 2016 (Jun)</t>
  </si>
  <si>
    <t>Jun 03, 2016 (May)</t>
  </si>
  <si>
    <t>May 23, 2016 (May)</t>
  </si>
  <si>
    <t>May 04, 2016 (Apr)</t>
  </si>
  <si>
    <t>Apr 22, 2016 (Apr)</t>
  </si>
  <si>
    <t>Apr 05, 2016 (Mar)</t>
  </si>
  <si>
    <t>Mar 22, 2016 (Mar)</t>
  </si>
  <si>
    <t>Mar 03, 2016 (Feb)</t>
  </si>
  <si>
    <t>Feb 22, 2016 (Feb)</t>
  </si>
  <si>
    <t>Feb 03, 2016 (Jan)</t>
  </si>
  <si>
    <t>Jan 22, 2016 (Jan)</t>
  </si>
  <si>
    <t>Dec 16, 2015 (Dec)</t>
  </si>
  <si>
    <t>Dec 03, 2015 (Nov)</t>
  </si>
  <si>
    <t>Nov 23, 2015 (Nov)</t>
  </si>
  <si>
    <t>Nov 04, 2015 (Oct)</t>
  </si>
  <si>
    <t>Oct 23, 2015 (Oct)</t>
  </si>
  <si>
    <t>Oct 05, 2015 (Sep)</t>
  </si>
  <si>
    <t>Sep 23, 2015 (Sep)</t>
  </si>
  <si>
    <t>Sep 03, 2015 (Aug)</t>
  </si>
  <si>
    <t>Aug 21, 2015 (Aug)</t>
  </si>
  <si>
    <t>Aug 05, 2015 (Jul)</t>
  </si>
  <si>
    <t>Jul 24, 2015 (Jul)</t>
  </si>
  <si>
    <t>Jul 03, 2015 (Jun)</t>
  </si>
  <si>
    <t>Jun 23, 2015 (Jun)</t>
  </si>
  <si>
    <t>Jun 03, 2015 (May)</t>
  </si>
  <si>
    <t>May 21, 2015 (May)</t>
  </si>
  <si>
    <t>May 06, 2015 (Apr)</t>
  </si>
  <si>
    <t>Apr 23, 2015 (Apr)</t>
  </si>
  <si>
    <t>Apr 07, 2015 (Mar)</t>
  </si>
  <si>
    <t>Mar 24, 2015 (Mar)</t>
  </si>
  <si>
    <t>Mar 04, 2015 (Feb)</t>
  </si>
  <si>
    <t>Feb 20, 2015 (Feb)</t>
  </si>
  <si>
    <t>Feb 04, 2015 (Jan)</t>
  </si>
  <si>
    <t>Jan 23, 2015 (Jan)</t>
  </si>
  <si>
    <t>Jan 06, 2015 (Dec)</t>
  </si>
  <si>
    <t>Dec 16, 2014 (Dec)</t>
  </si>
  <si>
    <t>Dec 03, 2014 (Nov)</t>
  </si>
  <si>
    <t>Nov 20, 2014 (Nov)</t>
  </si>
  <si>
    <t>Nov 05, 2014 (Oct)</t>
  </si>
  <si>
    <t>Oct 23, 2014 (Oct)</t>
  </si>
  <si>
    <t>Oct 03, 2014 (Sep)</t>
  </si>
  <si>
    <t>Sep 23, 2014 (Sep)</t>
  </si>
  <si>
    <t>Data Source in SDW: https://sdw.ecb.europa.eu/browse.do?node=9691572</t>
  </si>
  <si>
    <t>Collection:</t>
  </si>
  <si>
    <t>2020Feb</t>
  </si>
  <si>
    <t>2020Jan</t>
  </si>
  <si>
    <t>2019Dec</t>
  </si>
  <si>
    <t>2019Nov</t>
  </si>
  <si>
    <t>2019Oct</t>
  </si>
  <si>
    <t>2019Sep</t>
  </si>
  <si>
    <t>2019Aug</t>
  </si>
  <si>
    <t>2019Jul</t>
  </si>
  <si>
    <t>2019Jun</t>
  </si>
  <si>
    <t>2019May</t>
  </si>
  <si>
    <t>2019Apr</t>
  </si>
  <si>
    <t>2019Mar</t>
  </si>
  <si>
    <t>2019Feb</t>
  </si>
  <si>
    <t>2019Jan</t>
  </si>
  <si>
    <t>2018Dec</t>
  </si>
  <si>
    <t>2018Nov</t>
  </si>
  <si>
    <t>2018Oct</t>
  </si>
  <si>
    <t>2018Sep</t>
  </si>
  <si>
    <t>2018Aug</t>
  </si>
  <si>
    <t>2018Jul</t>
  </si>
  <si>
    <t>2018Jun</t>
  </si>
  <si>
    <t>2018May</t>
  </si>
  <si>
    <t>2018Apr</t>
  </si>
  <si>
    <t>2018Mar</t>
  </si>
  <si>
    <t>2018Feb</t>
  </si>
  <si>
    <t>2018Jan</t>
  </si>
  <si>
    <t>2017Dec</t>
  </si>
  <si>
    <t>2017Nov</t>
  </si>
  <si>
    <t>2017Oct</t>
  </si>
  <si>
    <t>2017Sep</t>
  </si>
  <si>
    <t>2017Aug</t>
  </si>
  <si>
    <t>2017Jul</t>
  </si>
  <si>
    <t>2017Jun</t>
  </si>
  <si>
    <t>2017May</t>
  </si>
  <si>
    <t>2017Apr</t>
  </si>
  <si>
    <t>2017Mar</t>
  </si>
  <si>
    <t>2017Feb</t>
  </si>
  <si>
    <t>2017Jan</t>
  </si>
  <si>
    <t>2016Dec</t>
  </si>
  <si>
    <t>2016Nov</t>
  </si>
  <si>
    <t>2016Oct</t>
  </si>
  <si>
    <t>2016Sep</t>
  </si>
  <si>
    <t>2016Aug</t>
  </si>
  <si>
    <t>2016Jul</t>
  </si>
  <si>
    <t>2016Jun</t>
  </si>
  <si>
    <t>2016May</t>
  </si>
  <si>
    <t>2016Apr</t>
  </si>
  <si>
    <t>2016Mar</t>
  </si>
  <si>
    <t>2016Feb</t>
  </si>
  <si>
    <t>2016Jan</t>
  </si>
  <si>
    <t>2015Dec</t>
  </si>
  <si>
    <t>2015Nov</t>
  </si>
  <si>
    <t>2015Oct</t>
  </si>
  <si>
    <t>2015Sep</t>
  </si>
  <si>
    <t>2015Aug</t>
  </si>
  <si>
    <t>2015Jul</t>
  </si>
  <si>
    <t>2015Jun</t>
  </si>
  <si>
    <t>2015May</t>
  </si>
  <si>
    <t>2015Apr</t>
  </si>
  <si>
    <t>2015Mar</t>
  </si>
  <si>
    <t>2015Feb</t>
  </si>
  <si>
    <t>2015Jan</t>
  </si>
  <si>
    <t>2014Dec</t>
  </si>
  <si>
    <t>2014Nov</t>
  </si>
  <si>
    <t>2014Oct</t>
  </si>
  <si>
    <t>2014Sep</t>
  </si>
  <si>
    <t>2014Aug</t>
  </si>
  <si>
    <t>2014Jul</t>
  </si>
  <si>
    <t>2014Jun</t>
  </si>
  <si>
    <t>2014May</t>
  </si>
  <si>
    <t>2014Apr</t>
  </si>
  <si>
    <t>2014Mar</t>
  </si>
  <si>
    <t>2014Feb</t>
  </si>
  <si>
    <t>2014Jan</t>
  </si>
  <si>
    <t>2013Dec</t>
  </si>
  <si>
    <t>2013Nov</t>
  </si>
  <si>
    <t>2013Oct</t>
  </si>
  <si>
    <t>2013Sep</t>
  </si>
  <si>
    <t>2013Aug</t>
  </si>
  <si>
    <t>2013Jul</t>
  </si>
  <si>
    <t>2013Jun</t>
  </si>
  <si>
    <t>2013May</t>
  </si>
  <si>
    <t>2013Apr</t>
  </si>
  <si>
    <t>2013Mar</t>
  </si>
  <si>
    <t>2013Feb</t>
  </si>
  <si>
    <t>2013Jan</t>
  </si>
  <si>
    <t>2012Dec</t>
  </si>
  <si>
    <t>2012Nov</t>
  </si>
  <si>
    <t>2012Oct</t>
  </si>
  <si>
    <t>2012Sep</t>
  </si>
  <si>
    <t>2012Aug</t>
  </si>
  <si>
    <t>2012Jul</t>
  </si>
  <si>
    <t>2012Jun</t>
  </si>
  <si>
    <t>2012May</t>
  </si>
  <si>
    <t>2012Apr</t>
  </si>
  <si>
    <t>2012Mar</t>
  </si>
  <si>
    <t>2012Feb</t>
  </si>
  <si>
    <t>2012Jan</t>
  </si>
  <si>
    <t>2011Dec</t>
  </si>
  <si>
    <t>2011Nov</t>
  </si>
  <si>
    <t>2011Oct</t>
  </si>
  <si>
    <t>2011Sep</t>
  </si>
  <si>
    <t>2011Aug</t>
  </si>
  <si>
    <t>2011Jul</t>
  </si>
  <si>
    <t>2011Jun</t>
  </si>
  <si>
    <t>2011May</t>
  </si>
  <si>
    <t>2011Apr</t>
  </si>
  <si>
    <t>2011Mar</t>
  </si>
  <si>
    <t>2011Feb</t>
  </si>
  <si>
    <t>2011Jan</t>
  </si>
  <si>
    <t>2010Dec</t>
  </si>
  <si>
    <t>2010Nov</t>
  </si>
  <si>
    <t>2010Oct</t>
  </si>
  <si>
    <t>2010Sep</t>
  </si>
  <si>
    <t>2010Aug</t>
  </si>
  <si>
    <t>2010Jul</t>
  </si>
  <si>
    <t>2010Jun</t>
  </si>
  <si>
    <t>2010May</t>
  </si>
  <si>
    <t>2010Apr</t>
  </si>
  <si>
    <t>2010Mar</t>
  </si>
  <si>
    <t>2010Feb</t>
  </si>
  <si>
    <t>2010Jan</t>
  </si>
  <si>
    <t>2009Dec</t>
  </si>
  <si>
    <t>2009Nov</t>
  </si>
  <si>
    <t>2009Oct</t>
  </si>
  <si>
    <t>2009Sep</t>
  </si>
  <si>
    <t>2009Aug</t>
  </si>
  <si>
    <t>2009Jul</t>
  </si>
  <si>
    <t>2009Jun</t>
  </si>
  <si>
    <t>2009May</t>
  </si>
  <si>
    <t>2009Apr</t>
  </si>
  <si>
    <t>2009Mar</t>
  </si>
  <si>
    <t>2009Feb</t>
  </si>
  <si>
    <t>2009Jan</t>
  </si>
  <si>
    <t>2008Dec</t>
  </si>
  <si>
    <t>2008Nov</t>
  </si>
  <si>
    <t>2008Oct</t>
  </si>
  <si>
    <t>2008Sep</t>
  </si>
  <si>
    <t>2008Aug</t>
  </si>
  <si>
    <t>2008Jul</t>
  </si>
  <si>
    <t>2008Jun</t>
  </si>
  <si>
    <t>2008May</t>
  </si>
  <si>
    <t>2008Apr</t>
  </si>
  <si>
    <t>2008Mar</t>
  </si>
  <si>
    <t>2008Feb</t>
  </si>
  <si>
    <t>2008Jan</t>
  </si>
  <si>
    <t>Monetary aggregate M1, Non-MFIs excluding central government</t>
  </si>
  <si>
    <t>End of period (E)</t>
  </si>
  <si>
    <t>Date</t>
    <phoneticPr fontId="3" type="noConversion"/>
  </si>
  <si>
    <t>[Millions of Euro]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</si>
</sst>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43" formatCode="_-* #,##0.00_-;\-* #,##0.00_-;_-* &quot;-&quot;??_-;_-@_-"/>
    <numFmt numFmtId="182" formatCode="_-* #,##0_-;\-* #,##0_-;_-* &quot;-&quot;??_-;_-@_-"/>
  </numFmts>
  <fonts count="7">
    <font>
      <sz val="11"/>
      <color theme="1"/>
      <name val="新細明體"/>
      <family val="2"/>
      <scheme val="minor"/>
    </font>
    <font>
      <sz val="11"/>
      <color theme="1"/>
      <name val="新細明體"/>
      <family val="2"/>
      <scheme val="minor"/>
    </font>
    <font>
      <b/>
      <sz val="7"/>
      <color rgb="FF333333"/>
      <name val="Inherit"/>
      <family val="2"/>
    </font>
    <font>
      <sz val="9"/>
      <name val="新細明體"/>
      <family val="3"/>
      <charset val="136"/>
      <scheme val="minor"/>
    </font>
    <font>
      <b/>
      <sz val="7"/>
      <name val="Inherit"/>
      <family val="2"/>
    </font>
    <font>
      <sz val="7"/>
      <name val="Arial"/>
      <family val="2"/>
    </font>
    <font>
      <sz val="11"/>
      <name val="新細明體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EDF4FA"/>
        <bgColor indexed="64"/>
      </patternFill>
    </fill>
  </fills>
  <borders count="2">
    <border>
      <left/>
      <right/>
      <top/>
      <bottom/>
      <diagonal/>
    </border>
    <border>
      <left/>
      <right/>
      <top style="medium">
        <color rgb="FFBABABA"/>
      </top>
      <bottom/>
      <diagonal/>
    </border>
  </borders>
  <cellStyleXfs count="2">
    <xf numFmtId="0" fontId="0" fillId="0" borderId="0"/>
    <xf numFmtId="43" fontId="1" fillId="0" borderId="0" applyFont="0" applyFill="0" applyBorder="0" applyAlignment="0" applyProtection="0">
      <alignment vertical="center"/>
    </xf>
  </cellStyleXfs>
  <cellXfs count="15">
    <xf numFmtId="0" fontId="0" fillId="0" borderId="0" xfId="0"/>
    <xf numFmtId="0" fontId="2" fillId="2" borderId="0" xfId="0" applyFont="1" applyFill="1" applyAlignment="1">
      <alignment horizontal="left" vertical="center"/>
    </xf>
    <xf numFmtId="0" fontId="2" fillId="2" borderId="1" xfId="0" applyFont="1" applyFill="1" applyBorder="1" applyAlignment="1">
      <alignment horizontal="left" vertical="center" wrapText="1"/>
    </xf>
    <xf numFmtId="15" fontId="2" fillId="2" borderId="1" xfId="0" applyNumberFormat="1" applyFont="1" applyFill="1" applyBorder="1" applyAlignment="1">
      <alignment horizontal="left" vertical="center" wrapText="1"/>
    </xf>
    <xf numFmtId="0" fontId="2" fillId="3" borderId="1" xfId="0" applyFont="1" applyFill="1" applyBorder="1" applyAlignment="1">
      <alignment horizontal="left" vertical="center" wrapText="1"/>
    </xf>
    <xf numFmtId="0" fontId="4" fillId="2" borderId="0" xfId="0" applyFont="1" applyFill="1" applyAlignment="1">
      <alignment horizontal="right" vertical="center"/>
    </xf>
    <xf numFmtId="10" fontId="5" fillId="2" borderId="1" xfId="0" applyNumberFormat="1" applyFont="1" applyFill="1" applyBorder="1" applyAlignment="1">
      <alignment horizontal="right" vertical="center"/>
    </xf>
    <xf numFmtId="0" fontId="5" fillId="2" borderId="1" xfId="0" applyFont="1" applyFill="1" applyBorder="1" applyAlignment="1">
      <alignment horizontal="right" vertical="center"/>
    </xf>
    <xf numFmtId="10" fontId="5" fillId="3" borderId="1" xfId="0" applyNumberFormat="1" applyFont="1" applyFill="1" applyBorder="1" applyAlignment="1">
      <alignment horizontal="right" vertical="center"/>
    </xf>
    <xf numFmtId="0" fontId="6" fillId="0" borderId="0" xfId="0" applyFont="1"/>
    <xf numFmtId="0" fontId="0" fillId="0" borderId="0" xfId="0" applyAlignment="1">
      <alignment vertical="center"/>
    </xf>
    <xf numFmtId="182" fontId="0" fillId="0" borderId="0" xfId="1" applyNumberFormat="1" applyFont="1" applyAlignment="1">
      <alignment vertical="center"/>
    </xf>
    <xf numFmtId="182" fontId="4" fillId="2" borderId="0" xfId="1" applyNumberFormat="1" applyFont="1" applyFill="1" applyAlignment="1">
      <alignment horizontal="right" vertical="center"/>
    </xf>
    <xf numFmtId="182" fontId="5" fillId="2" borderId="1" xfId="1" applyNumberFormat="1" applyFont="1" applyFill="1" applyBorder="1" applyAlignment="1">
      <alignment horizontal="right" vertical="center"/>
    </xf>
    <xf numFmtId="182" fontId="6" fillId="0" borderId="0" xfId="1" applyNumberFormat="1" applyFont="1" applyAlignment="1"/>
  </cellXfs>
  <cellStyles count="2">
    <cellStyle name="一般" xfId="0" builtinId="0"/>
    <cellStyle name="千分位" xfId="1" builtinId="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94"/>
  <sheetViews>
    <sheetView workbookViewId="0">
      <selection activeCell="C1" sqref="C1:C1048576"/>
    </sheetView>
  </sheetViews>
  <sheetFormatPr defaultRowHeight="15"/>
  <cols>
    <col min="1" max="1" width="14.875" customWidth="1"/>
    <col min="2" max="2" width="9" style="9" customWidth="1"/>
    <col min="3" max="3" width="9.875" style="9" bestFit="1" customWidth="1"/>
  </cols>
  <sheetData>
    <row r="1" spans="1:3" ht="15.6" thickBot="1">
      <c r="A1" s="1" t="s">
        <v>0</v>
      </c>
      <c r="B1" s="5" t="s">
        <v>1</v>
      </c>
      <c r="C1" s="5" t="s">
        <v>138</v>
      </c>
    </row>
    <row r="2" spans="1:3" ht="19.8" thickBot="1">
      <c r="A2" s="2" t="s">
        <v>2</v>
      </c>
      <c r="B2" s="6">
        <v>7.0000000000000001E-3</v>
      </c>
      <c r="C2" s="6">
        <f>(B2-B3)/B3</f>
        <v>0</v>
      </c>
    </row>
    <row r="3" spans="1:3" ht="19.8" thickBot="1">
      <c r="A3" s="2" t="s">
        <v>3</v>
      </c>
      <c r="B3" s="6">
        <v>7.0000000000000001E-3</v>
      </c>
      <c r="C3" s="6">
        <f t="shared" ref="C3:C66" si="0">(B3-B4)/B4</f>
        <v>-0.41666666666666669</v>
      </c>
    </row>
    <row r="4" spans="1:3" ht="19.8" thickBot="1">
      <c r="A4" s="2" t="s">
        <v>4</v>
      </c>
      <c r="B4" s="6">
        <v>1.2E-2</v>
      </c>
      <c r="C4" s="6">
        <f t="shared" si="0"/>
        <v>0</v>
      </c>
    </row>
    <row r="5" spans="1:3" ht="19.8" thickBot="1">
      <c r="A5" s="2" t="s">
        <v>5</v>
      </c>
      <c r="B5" s="6">
        <v>1.2E-2</v>
      </c>
      <c r="C5" s="6">
        <f t="shared" si="0"/>
        <v>-0.14285714285714285</v>
      </c>
    </row>
    <row r="6" spans="1:3" ht="19.8" thickBot="1">
      <c r="A6" s="2" t="s">
        <v>6</v>
      </c>
      <c r="B6" s="6">
        <v>1.4E-2</v>
      </c>
      <c r="C6" s="6">
        <f t="shared" si="0"/>
        <v>0</v>
      </c>
    </row>
    <row r="7" spans="1:3" ht="19.8" thickBot="1">
      <c r="A7" s="2" t="s">
        <v>7</v>
      </c>
      <c r="B7" s="6">
        <v>1.4E-2</v>
      </c>
      <c r="C7" s="6">
        <f t="shared" si="0"/>
        <v>7.6923076923076997E-2</v>
      </c>
    </row>
    <row r="8" spans="1:3" ht="19.8" thickBot="1">
      <c r="A8" s="2" t="s">
        <v>8</v>
      </c>
      <c r="B8" s="6">
        <v>1.2999999999999999E-2</v>
      </c>
      <c r="C8" s="6">
        <f t="shared" si="0"/>
        <v>0</v>
      </c>
    </row>
    <row r="9" spans="1:3" ht="19.8" thickBot="1">
      <c r="A9" s="2" t="s">
        <v>9</v>
      </c>
      <c r="B9" s="6">
        <v>1.2999999999999999E-2</v>
      </c>
      <c r="C9" s="6">
        <f t="shared" si="0"/>
        <v>0.29999999999999993</v>
      </c>
    </row>
    <row r="10" spans="1:3" ht="19.8" thickBot="1">
      <c r="A10" s="2" t="s">
        <v>10</v>
      </c>
      <c r="B10" s="6">
        <v>0.01</v>
      </c>
      <c r="C10" s="6">
        <f t="shared" si="0"/>
        <v>0</v>
      </c>
    </row>
    <row r="11" spans="1:3" ht="19.8" thickBot="1">
      <c r="A11" s="2" t="s">
        <v>11</v>
      </c>
      <c r="B11" s="6">
        <v>0.01</v>
      </c>
      <c r="C11" s="6">
        <f t="shared" si="0"/>
        <v>0.42857142857142855</v>
      </c>
    </row>
    <row r="12" spans="1:3" ht="19.8" thickBot="1">
      <c r="A12" s="2" t="s">
        <v>12</v>
      </c>
      <c r="B12" s="6">
        <v>7.0000000000000001E-3</v>
      </c>
      <c r="C12" s="6">
        <f t="shared" si="0"/>
        <v>0</v>
      </c>
    </row>
    <row r="13" spans="1:3" ht="19.8" thickBot="1">
      <c r="A13" s="2" t="s">
        <v>13</v>
      </c>
      <c r="B13" s="6">
        <v>7.0000000000000001E-3</v>
      </c>
      <c r="C13" s="6">
        <f t="shared" si="0"/>
        <v>-0.125</v>
      </c>
    </row>
    <row r="14" spans="1:3" ht="19.8" thickBot="1">
      <c r="A14" s="2" t="s">
        <v>14</v>
      </c>
      <c r="B14" s="6">
        <v>8.0000000000000002E-3</v>
      </c>
      <c r="C14" s="6">
        <f t="shared" si="0"/>
        <v>-0.11111111111111102</v>
      </c>
    </row>
    <row r="15" spans="1:3" ht="19.8" thickBot="1">
      <c r="A15" s="2" t="s">
        <v>15</v>
      </c>
      <c r="B15" s="6">
        <v>8.9999999999999993E-3</v>
      </c>
      <c r="C15" s="6">
        <f t="shared" si="0"/>
        <v>-0.10000000000000009</v>
      </c>
    </row>
    <row r="16" spans="1:3" ht="19.8" thickBot="1">
      <c r="A16" s="2" t="s">
        <v>16</v>
      </c>
      <c r="B16" s="6">
        <v>0.01</v>
      </c>
      <c r="C16" s="6">
        <f t="shared" si="0"/>
        <v>0</v>
      </c>
    </row>
    <row r="17" spans="1:3" ht="19.8" thickBot="1">
      <c r="A17" s="2" t="s">
        <v>17</v>
      </c>
      <c r="B17" s="6">
        <v>0.01</v>
      </c>
      <c r="C17" s="6">
        <f t="shared" si="0"/>
        <v>0</v>
      </c>
    </row>
    <row r="18" spans="1:3" ht="19.8" thickBot="1">
      <c r="A18" s="2" t="s">
        <v>18</v>
      </c>
      <c r="B18" s="6">
        <v>0.01</v>
      </c>
      <c r="C18" s="6">
        <f t="shared" si="0"/>
        <v>-9.0909090909090842E-2</v>
      </c>
    </row>
    <row r="19" spans="1:3" ht="19.8" thickBot="1">
      <c r="A19" s="2" t="s">
        <v>19</v>
      </c>
      <c r="B19" s="6">
        <v>1.0999999999999999E-2</v>
      </c>
      <c r="C19" s="6">
        <f t="shared" si="0"/>
        <v>-0.15384615384615385</v>
      </c>
    </row>
    <row r="20" spans="1:3" ht="19.8" thickBot="1">
      <c r="A20" s="2" t="s">
        <v>20</v>
      </c>
      <c r="B20" s="6">
        <v>1.2999999999999999E-2</v>
      </c>
      <c r="C20" s="6">
        <f t="shared" si="0"/>
        <v>8.3333333333333259E-2</v>
      </c>
    </row>
    <row r="21" spans="1:3" ht="19.8" thickBot="1">
      <c r="A21" s="2" t="s">
        <v>21</v>
      </c>
      <c r="B21" s="6">
        <v>1.2E-2</v>
      </c>
      <c r="C21" s="6">
        <f t="shared" si="0"/>
        <v>0</v>
      </c>
    </row>
    <row r="22" spans="1:3" ht="19.8" thickBot="1">
      <c r="A22" s="2" t="s">
        <v>22</v>
      </c>
      <c r="B22" s="6">
        <v>1.2E-2</v>
      </c>
      <c r="C22" s="6">
        <f t="shared" si="0"/>
        <v>0</v>
      </c>
    </row>
    <row r="23" spans="1:3" ht="19.8" thickBot="1">
      <c r="A23" s="2" t="s">
        <v>23</v>
      </c>
      <c r="B23" s="6">
        <v>1.2E-2</v>
      </c>
      <c r="C23" s="6">
        <f t="shared" si="0"/>
        <v>-0.29411764705882354</v>
      </c>
    </row>
    <row r="24" spans="1:3" ht="19.8" thickBot="1">
      <c r="A24" s="2" t="s">
        <v>24</v>
      </c>
      <c r="B24" s="6">
        <v>1.7000000000000001E-2</v>
      </c>
      <c r="C24" s="6">
        <f t="shared" si="0"/>
        <v>0</v>
      </c>
    </row>
    <row r="25" spans="1:3" ht="19.8" thickBot="1">
      <c r="A25" s="2" t="s">
        <v>25</v>
      </c>
      <c r="B25" s="6">
        <v>1.7000000000000001E-2</v>
      </c>
      <c r="C25" s="6">
        <f t="shared" si="0"/>
        <v>0.21428571428571436</v>
      </c>
    </row>
    <row r="26" spans="1:3" ht="19.8" thickBot="1">
      <c r="A26" s="2" t="s">
        <v>26</v>
      </c>
      <c r="B26" s="6">
        <v>1.4E-2</v>
      </c>
      <c r="C26" s="6">
        <f t="shared" si="0"/>
        <v>0</v>
      </c>
    </row>
    <row r="27" spans="1:3" ht="19.8" thickBot="1">
      <c r="A27" s="2" t="s">
        <v>27</v>
      </c>
      <c r="B27" s="6">
        <v>1.4E-2</v>
      </c>
      <c r="C27" s="6" t="e">
        <f t="shared" si="0"/>
        <v>#DIV/0!</v>
      </c>
    </row>
    <row r="28" spans="1:3" ht="19.8" thickBot="1">
      <c r="A28" s="2" t="s">
        <v>28</v>
      </c>
      <c r="B28" s="7"/>
      <c r="C28" s="6">
        <f t="shared" si="0"/>
        <v>-1</v>
      </c>
    </row>
    <row r="29" spans="1:3" ht="19.8" thickBot="1">
      <c r="A29" s="2" t="s">
        <v>29</v>
      </c>
      <c r="B29" s="6">
        <v>1.4999999999999999E-2</v>
      </c>
      <c r="C29" s="6">
        <f t="shared" si="0"/>
        <v>0</v>
      </c>
    </row>
    <row r="30" spans="1:3" ht="19.8" thickBot="1">
      <c r="A30" s="2" t="s">
        <v>30</v>
      </c>
      <c r="B30" s="6">
        <v>1.4999999999999999E-2</v>
      </c>
      <c r="C30" s="6">
        <f t="shared" si="0"/>
        <v>7.1428571428571369E-2</v>
      </c>
    </row>
    <row r="31" spans="1:3" ht="19.8" thickBot="1">
      <c r="A31" s="2" t="s">
        <v>31</v>
      </c>
      <c r="B31" s="6">
        <v>1.4E-2</v>
      </c>
      <c r="C31" s="6">
        <f t="shared" si="0"/>
        <v>0</v>
      </c>
    </row>
    <row r="32" spans="1:3" ht="19.8" thickBot="1">
      <c r="A32" s="2" t="s">
        <v>32</v>
      </c>
      <c r="B32" s="6">
        <v>1.4E-2</v>
      </c>
      <c r="C32" s="6">
        <f t="shared" si="0"/>
        <v>-0.125</v>
      </c>
    </row>
    <row r="33" spans="1:3" ht="19.8" thickBot="1">
      <c r="A33" s="2" t="s">
        <v>33</v>
      </c>
      <c r="B33" s="6">
        <v>1.6E-2</v>
      </c>
      <c r="C33" s="6">
        <f t="shared" si="0"/>
        <v>0</v>
      </c>
    </row>
    <row r="34" spans="1:3" ht="19.8" thickBot="1">
      <c r="A34" s="2" t="s">
        <v>34</v>
      </c>
      <c r="B34" s="6">
        <v>1.6E-2</v>
      </c>
      <c r="C34" s="6">
        <f t="shared" si="0"/>
        <v>-0.15789473684210523</v>
      </c>
    </row>
    <row r="35" spans="1:3" ht="19.8" thickBot="1">
      <c r="A35" s="2" t="s">
        <v>35</v>
      </c>
      <c r="B35" s="6">
        <v>1.9E-2</v>
      </c>
      <c r="C35" s="6">
        <f t="shared" si="0"/>
        <v>-5.0000000000000044E-2</v>
      </c>
    </row>
    <row r="36" spans="1:3" ht="19.8" thickBot="1">
      <c r="A36" s="2" t="s">
        <v>36</v>
      </c>
      <c r="B36" s="6">
        <v>0.02</v>
      </c>
      <c r="C36" s="6">
        <f t="shared" si="0"/>
        <v>-9.0909090909090842E-2</v>
      </c>
    </row>
    <row r="37" spans="1:3" ht="19.8" thickBot="1">
      <c r="A37" s="2" t="s">
        <v>37</v>
      </c>
      <c r="B37" s="6">
        <v>2.1999999999999999E-2</v>
      </c>
      <c r="C37" s="6">
        <f t="shared" si="0"/>
        <v>0</v>
      </c>
    </row>
    <row r="38" spans="1:3" ht="19.8" thickBot="1">
      <c r="A38" s="2" t="s">
        <v>38</v>
      </c>
      <c r="B38" s="6">
        <v>2.1999999999999999E-2</v>
      </c>
      <c r="C38" s="6">
        <f t="shared" si="0"/>
        <v>4.7619047619047492E-2</v>
      </c>
    </row>
    <row r="39" spans="1:3" ht="19.8" thickBot="1">
      <c r="A39" s="2" t="s">
        <v>39</v>
      </c>
      <c r="B39" s="6">
        <v>2.1000000000000001E-2</v>
      </c>
      <c r="C39" s="6">
        <f t="shared" si="0"/>
        <v>0</v>
      </c>
    </row>
    <row r="40" spans="1:3" ht="19.8" thickBot="1">
      <c r="A40" s="2" t="s">
        <v>40</v>
      </c>
      <c r="B40" s="6">
        <v>2.1000000000000001E-2</v>
      </c>
      <c r="C40" s="6">
        <f t="shared" si="0"/>
        <v>5.0000000000000044E-2</v>
      </c>
    </row>
    <row r="41" spans="1:3" ht="19.8" thickBot="1">
      <c r="A41" s="2" t="s">
        <v>41</v>
      </c>
      <c r="B41" s="6">
        <v>0.02</v>
      </c>
      <c r="C41" s="6">
        <f t="shared" si="0"/>
        <v>0</v>
      </c>
    </row>
    <row r="42" spans="1:3" ht="19.8" thickBot="1">
      <c r="A42" s="2" t="s">
        <v>42</v>
      </c>
      <c r="B42" s="6">
        <v>0.02</v>
      </c>
      <c r="C42" s="6">
        <f t="shared" si="0"/>
        <v>-4.7619047619047658E-2</v>
      </c>
    </row>
    <row r="43" spans="1:3" ht="19.8" thickBot="1">
      <c r="A43" s="2" t="s">
        <v>43</v>
      </c>
      <c r="B43" s="6">
        <v>2.1000000000000001E-2</v>
      </c>
      <c r="C43" s="6">
        <f t="shared" si="0"/>
        <v>0</v>
      </c>
    </row>
    <row r="44" spans="1:3" ht="19.8" thickBot="1">
      <c r="A44" s="2" t="s">
        <v>44</v>
      </c>
      <c r="B44" s="6">
        <v>2.1000000000000001E-2</v>
      </c>
      <c r="C44" s="6">
        <f t="shared" si="0"/>
        <v>5.0000000000000044E-2</v>
      </c>
    </row>
    <row r="45" spans="1:3" ht="19.8" thickBot="1">
      <c r="A45" s="2" t="s">
        <v>45</v>
      </c>
      <c r="B45" s="6">
        <v>0.02</v>
      </c>
      <c r="C45" s="6">
        <f t="shared" si="0"/>
        <v>0</v>
      </c>
    </row>
    <row r="46" spans="1:3" ht="19.8" thickBot="1">
      <c r="A46" s="2" t="s">
        <v>46</v>
      </c>
      <c r="B46" s="6">
        <v>0.02</v>
      </c>
      <c r="C46" s="6">
        <f t="shared" si="0"/>
        <v>5.2631578947368467E-2</v>
      </c>
    </row>
    <row r="47" spans="1:3" ht="19.8" thickBot="1">
      <c r="A47" s="2" t="s">
        <v>47</v>
      </c>
      <c r="B47" s="6">
        <v>1.9E-2</v>
      </c>
      <c r="C47" s="6">
        <f t="shared" si="0"/>
        <v>0</v>
      </c>
    </row>
    <row r="48" spans="1:3" ht="19.8" thickBot="1">
      <c r="A48" s="2" t="s">
        <v>48</v>
      </c>
      <c r="B48" s="6">
        <v>1.9E-2</v>
      </c>
      <c r="C48" s="6">
        <f t="shared" si="0"/>
        <v>0.58333333333333326</v>
      </c>
    </row>
    <row r="49" spans="1:3" ht="19.8" thickBot="1">
      <c r="A49" s="2" t="s">
        <v>49</v>
      </c>
      <c r="B49" s="6">
        <v>1.2E-2</v>
      </c>
      <c r="C49" s="6">
        <f t="shared" si="0"/>
        <v>0</v>
      </c>
    </row>
    <row r="50" spans="1:3" ht="19.8" thickBot="1">
      <c r="A50" s="2" t="s">
        <v>50</v>
      </c>
      <c r="B50" s="6">
        <v>1.2E-2</v>
      </c>
      <c r="C50" s="6">
        <f t="shared" si="0"/>
        <v>-7.6923076923076858E-2</v>
      </c>
    </row>
    <row r="51" spans="1:3" ht="19.8" thickBot="1">
      <c r="A51" s="2" t="s">
        <v>51</v>
      </c>
      <c r="B51" s="6">
        <v>1.2999999999999999E-2</v>
      </c>
      <c r="C51" s="6">
        <f t="shared" si="0"/>
        <v>-7.1428571428571494E-2</v>
      </c>
    </row>
    <row r="52" spans="1:3" ht="19.8" thickBot="1">
      <c r="A52" s="2" t="s">
        <v>52</v>
      </c>
      <c r="B52" s="6">
        <v>1.4E-2</v>
      </c>
      <c r="C52" s="6">
        <f t="shared" si="0"/>
        <v>0.27272727272727282</v>
      </c>
    </row>
    <row r="53" spans="1:3" ht="19.8" thickBot="1">
      <c r="A53" s="2" t="s">
        <v>53</v>
      </c>
      <c r="B53" s="6">
        <v>1.0999999999999999E-2</v>
      </c>
      <c r="C53" s="6">
        <f t="shared" si="0"/>
        <v>-8.3333333333333412E-2</v>
      </c>
    </row>
    <row r="54" spans="1:3" ht="19.8" thickBot="1">
      <c r="A54" s="2" t="s">
        <v>54</v>
      </c>
      <c r="B54" s="6">
        <v>1.2E-2</v>
      </c>
      <c r="C54" s="6">
        <f t="shared" si="0"/>
        <v>-7.6923076923076858E-2</v>
      </c>
    </row>
    <row r="55" spans="1:3" ht="19.8" thickBot="1">
      <c r="A55" s="2" t="s">
        <v>55</v>
      </c>
      <c r="B55" s="6">
        <v>1.2999999999999999E-2</v>
      </c>
      <c r="C55" s="6">
        <f t="shared" si="0"/>
        <v>0</v>
      </c>
    </row>
    <row r="56" spans="1:3" ht="19.8" thickBot="1">
      <c r="A56" s="2" t="s">
        <v>56</v>
      </c>
      <c r="B56" s="6">
        <v>1.2999999999999999E-2</v>
      </c>
      <c r="C56" s="6">
        <f t="shared" si="0"/>
        <v>-7.1428571428571494E-2</v>
      </c>
    </row>
    <row r="57" spans="1:3" ht="19.8" thickBot="1">
      <c r="A57" s="2" t="s">
        <v>57</v>
      </c>
      <c r="B57" s="6">
        <v>1.4E-2</v>
      </c>
      <c r="C57" s="6">
        <f t="shared" si="0"/>
        <v>0</v>
      </c>
    </row>
    <row r="58" spans="1:3" ht="19.8" thickBot="1">
      <c r="A58" s="2" t="s">
        <v>58</v>
      </c>
      <c r="B58" s="6">
        <v>1.4E-2</v>
      </c>
      <c r="C58" s="6">
        <f t="shared" si="0"/>
        <v>-6.666666666666661E-2</v>
      </c>
    </row>
    <row r="59" spans="1:3" ht="19.8" thickBot="1">
      <c r="A59" s="2" t="s">
        <v>59</v>
      </c>
      <c r="B59" s="6">
        <v>1.4999999999999999E-2</v>
      </c>
      <c r="C59" s="6">
        <f t="shared" si="0"/>
        <v>0</v>
      </c>
    </row>
    <row r="60" spans="1:3" ht="19.8" thickBot="1">
      <c r="A60" s="2" t="s">
        <v>60</v>
      </c>
      <c r="B60" s="6">
        <v>1.4999999999999999E-2</v>
      </c>
      <c r="C60" s="6">
        <f t="shared" si="0"/>
        <v>7.1428571428571369E-2</v>
      </c>
    </row>
    <row r="61" spans="1:3" ht="19.8" thickBot="1">
      <c r="A61" s="2" t="s">
        <v>61</v>
      </c>
      <c r="B61" s="6">
        <v>1.4E-2</v>
      </c>
      <c r="C61" s="6">
        <f t="shared" si="0"/>
        <v>0</v>
      </c>
    </row>
    <row r="62" spans="1:3" ht="19.8" thickBot="1">
      <c r="A62" s="2" t="s">
        <v>62</v>
      </c>
      <c r="B62" s="6">
        <v>1.4E-2</v>
      </c>
      <c r="C62" s="6">
        <f t="shared" si="0"/>
        <v>-6.666666666666661E-2</v>
      </c>
    </row>
    <row r="63" spans="1:3" ht="19.8" thickBot="1">
      <c r="A63" s="2" t="s">
        <v>63</v>
      </c>
      <c r="B63" s="6">
        <v>1.4999999999999999E-2</v>
      </c>
      <c r="C63" s="6">
        <f t="shared" si="0"/>
        <v>0</v>
      </c>
    </row>
    <row r="64" spans="1:3" ht="19.8" thickBot="1">
      <c r="A64" s="2" t="s">
        <v>64</v>
      </c>
      <c r="B64" s="6">
        <v>1.4999999999999999E-2</v>
      </c>
      <c r="C64" s="6">
        <f t="shared" si="0"/>
        <v>0</v>
      </c>
    </row>
    <row r="65" spans="1:3" ht="19.8" thickBot="1">
      <c r="A65" s="2" t="s">
        <v>65</v>
      </c>
      <c r="B65" s="6">
        <v>1.4999999999999999E-2</v>
      </c>
      <c r="C65" s="6">
        <f t="shared" si="0"/>
        <v>0</v>
      </c>
    </row>
    <row r="66" spans="1:3" ht="19.8" thickBot="1">
      <c r="A66" s="2" t="s">
        <v>66</v>
      </c>
      <c r="B66" s="6">
        <v>1.4999999999999999E-2</v>
      </c>
      <c r="C66" s="6">
        <f t="shared" si="0"/>
        <v>0.15384615384615385</v>
      </c>
    </row>
    <row r="67" spans="1:3" ht="19.8" thickBot="1">
      <c r="A67" s="2" t="s">
        <v>67</v>
      </c>
      <c r="B67" s="6">
        <v>1.2999999999999999E-2</v>
      </c>
      <c r="C67" s="6">
        <f t="shared" ref="C67:C130" si="1">(B67-B68)/B68</f>
        <v>0</v>
      </c>
    </row>
    <row r="68" spans="1:3" ht="19.8" thickBot="1">
      <c r="A68" s="2" t="s">
        <v>68</v>
      </c>
      <c r="B68" s="6">
        <v>1.2999999999999999E-2</v>
      </c>
      <c r="C68" s="6">
        <f t="shared" si="1"/>
        <v>0</v>
      </c>
    </row>
    <row r="69" spans="1:3" ht="19.8" thickBot="1">
      <c r="A69" s="2" t="s">
        <v>69</v>
      </c>
      <c r="B69" s="6">
        <v>1.2999999999999999E-2</v>
      </c>
      <c r="C69" s="6">
        <f t="shared" si="1"/>
        <v>0</v>
      </c>
    </row>
    <row r="70" spans="1:3" ht="19.8" thickBot="1">
      <c r="A70" s="2" t="s">
        <v>70</v>
      </c>
      <c r="B70" s="6">
        <v>1.2999999999999999E-2</v>
      </c>
      <c r="C70" s="6">
        <f t="shared" si="1"/>
        <v>-7.1428571428571494E-2</v>
      </c>
    </row>
    <row r="71" spans="1:3" ht="19.8" thickBot="1">
      <c r="A71" s="2" t="s">
        <v>71</v>
      </c>
      <c r="B71" s="6">
        <v>1.4E-2</v>
      </c>
      <c r="C71" s="6">
        <f t="shared" si="1"/>
        <v>0</v>
      </c>
    </row>
    <row r="72" spans="1:3" ht="19.8" thickBot="1">
      <c r="A72" s="2" t="s">
        <v>72</v>
      </c>
      <c r="B72" s="6">
        <v>1.4E-2</v>
      </c>
      <c r="C72" s="6">
        <f t="shared" si="1"/>
        <v>-0.26315789473684209</v>
      </c>
    </row>
    <row r="73" spans="1:3" ht="19.8" thickBot="1">
      <c r="A73" s="2" t="s">
        <v>73</v>
      </c>
      <c r="B73" s="6">
        <v>1.9E-2</v>
      </c>
      <c r="C73" s="6">
        <f t="shared" si="1"/>
        <v>0</v>
      </c>
    </row>
    <row r="74" spans="1:3" ht="19.8" thickBot="1">
      <c r="A74" s="2" t="s">
        <v>74</v>
      </c>
      <c r="B74" s="6">
        <v>1.9E-2</v>
      </c>
      <c r="C74" s="6">
        <f t="shared" si="1"/>
        <v>0.26666666666666666</v>
      </c>
    </row>
    <row r="75" spans="1:3" ht="19.8" thickBot="1">
      <c r="A75" s="2" t="s">
        <v>75</v>
      </c>
      <c r="B75" s="6">
        <v>1.4999999999999999E-2</v>
      </c>
      <c r="C75" s="6">
        <f t="shared" si="1"/>
        <v>0</v>
      </c>
    </row>
    <row r="76" spans="1:3" ht="19.8" thickBot="1">
      <c r="A76" s="2" t="s">
        <v>76</v>
      </c>
      <c r="B76" s="6">
        <v>1.4999999999999999E-2</v>
      </c>
      <c r="C76" s="6">
        <f t="shared" si="1"/>
        <v>-0.25000000000000006</v>
      </c>
    </row>
    <row r="77" spans="1:3" ht="19.8" thickBot="1">
      <c r="A77" s="2" t="s">
        <v>77</v>
      </c>
      <c r="B77" s="6">
        <v>0.02</v>
      </c>
      <c r="C77" s="6">
        <f t="shared" si="1"/>
        <v>0</v>
      </c>
    </row>
    <row r="78" spans="1:3" ht="19.8" thickBot="1">
      <c r="A78" s="2" t="s">
        <v>78</v>
      </c>
      <c r="B78" s="6">
        <v>0.02</v>
      </c>
      <c r="C78" s="6">
        <f t="shared" si="1"/>
        <v>0.11111111111111122</v>
      </c>
    </row>
    <row r="79" spans="1:3" ht="19.8" thickBot="1">
      <c r="A79" s="2" t="s">
        <v>79</v>
      </c>
      <c r="B79" s="6">
        <v>1.7999999999999999E-2</v>
      </c>
      <c r="C79" s="6">
        <f t="shared" si="1"/>
        <v>0</v>
      </c>
    </row>
    <row r="80" spans="1:3" ht="19.8" thickBot="1">
      <c r="A80" s="2" t="s">
        <v>80</v>
      </c>
      <c r="B80" s="6">
        <v>1.7999999999999999E-2</v>
      </c>
      <c r="C80" s="6">
        <f t="shared" si="1"/>
        <v>0.63636363636363635</v>
      </c>
    </row>
    <row r="81" spans="1:3" ht="19.8" thickBot="1">
      <c r="A81" s="2" t="s">
        <v>81</v>
      </c>
      <c r="B81" s="6">
        <v>1.0999999999999999E-2</v>
      </c>
      <c r="C81" s="6">
        <f t="shared" si="1"/>
        <v>0</v>
      </c>
    </row>
    <row r="82" spans="1:3" ht="19.8" thickBot="1">
      <c r="A82" s="2" t="s">
        <v>82</v>
      </c>
      <c r="B82" s="6">
        <v>1.0999999999999999E-2</v>
      </c>
      <c r="C82" s="6">
        <f t="shared" si="1"/>
        <v>0.83333333333333315</v>
      </c>
    </row>
    <row r="83" spans="1:3" ht="19.8" thickBot="1">
      <c r="A83" s="2" t="s">
        <v>83</v>
      </c>
      <c r="B83" s="6">
        <v>6.0000000000000001E-3</v>
      </c>
      <c r="C83" s="6">
        <f t="shared" si="1"/>
        <v>0</v>
      </c>
    </row>
    <row r="84" spans="1:3" ht="19.8" thickBot="1">
      <c r="A84" s="2" t="s">
        <v>84</v>
      </c>
      <c r="B84" s="6">
        <v>6.0000000000000001E-3</v>
      </c>
      <c r="C84" s="6">
        <f t="shared" si="1"/>
        <v>0.2</v>
      </c>
    </row>
    <row r="85" spans="1:3" ht="19.8" thickBot="1">
      <c r="A85" s="2" t="s">
        <v>85</v>
      </c>
      <c r="B85" s="6">
        <v>5.0000000000000001E-3</v>
      </c>
      <c r="C85" s="6">
        <f t="shared" si="1"/>
        <v>0</v>
      </c>
    </row>
    <row r="86" spans="1:3" ht="19.8" thickBot="1">
      <c r="A86" s="2" t="s">
        <v>86</v>
      </c>
      <c r="B86" s="6">
        <v>5.0000000000000001E-3</v>
      </c>
      <c r="C86" s="6">
        <f t="shared" si="1"/>
        <v>0.25</v>
      </c>
    </row>
    <row r="87" spans="1:3" ht="19.8" thickBot="1">
      <c r="A87" s="2" t="s">
        <v>87</v>
      </c>
      <c r="B87" s="6">
        <v>4.0000000000000001E-3</v>
      </c>
      <c r="C87" s="6">
        <f t="shared" si="1"/>
        <v>0</v>
      </c>
    </row>
    <row r="88" spans="1:3" ht="19.8" thickBot="1">
      <c r="A88" s="2" t="s">
        <v>88</v>
      </c>
      <c r="B88" s="6">
        <v>4.0000000000000001E-3</v>
      </c>
      <c r="C88" s="6">
        <f t="shared" si="1"/>
        <v>1</v>
      </c>
    </row>
    <row r="89" spans="1:3" ht="19.8" thickBot="1">
      <c r="A89" s="2" t="s">
        <v>89</v>
      </c>
      <c r="B89" s="6">
        <v>2E-3</v>
      </c>
      <c r="C89" s="6">
        <f t="shared" si="1"/>
        <v>0</v>
      </c>
    </row>
    <row r="90" spans="1:3" ht="19.8" thickBot="1">
      <c r="A90" s="2" t="s">
        <v>90</v>
      </c>
      <c r="B90" s="6">
        <v>2E-3</v>
      </c>
      <c r="C90" s="6">
        <f t="shared" si="1"/>
        <v>0</v>
      </c>
    </row>
    <row r="91" spans="1:3" ht="19.8" thickBot="1">
      <c r="A91" s="2" t="s">
        <v>91</v>
      </c>
      <c r="B91" s="6">
        <v>2E-3</v>
      </c>
      <c r="C91" s="6">
        <f t="shared" si="1"/>
        <v>0</v>
      </c>
    </row>
    <row r="92" spans="1:3" ht="19.8" thickBot="1">
      <c r="A92" s="2" t="s">
        <v>92</v>
      </c>
      <c r="B92" s="6">
        <v>2E-3</v>
      </c>
      <c r="C92" s="6">
        <f t="shared" si="1"/>
        <v>1</v>
      </c>
    </row>
    <row r="93" spans="1:3" ht="19.8" thickBot="1">
      <c r="A93" s="2" t="s">
        <v>93</v>
      </c>
      <c r="B93" s="6">
        <v>1E-3</v>
      </c>
      <c r="C93" s="6">
        <f t="shared" si="1"/>
        <v>0</v>
      </c>
    </row>
    <row r="94" spans="1:3" ht="19.8" thickBot="1">
      <c r="A94" s="2" t="s">
        <v>94</v>
      </c>
      <c r="B94" s="6">
        <v>1E-3</v>
      </c>
      <c r="C94" s="6">
        <f t="shared" si="1"/>
        <v>-2</v>
      </c>
    </row>
    <row r="95" spans="1:3" ht="19.8" thickBot="1">
      <c r="A95" s="2" t="s">
        <v>95</v>
      </c>
      <c r="B95" s="6">
        <v>-1E-3</v>
      </c>
      <c r="C95" s="6">
        <f t="shared" si="1"/>
        <v>0</v>
      </c>
    </row>
    <row r="96" spans="1:3" ht="19.8" thickBot="1">
      <c r="A96" s="2" t="s">
        <v>96</v>
      </c>
      <c r="B96" s="6">
        <v>-1E-3</v>
      </c>
      <c r="C96" s="6">
        <f t="shared" si="1"/>
        <v>-0.5</v>
      </c>
    </row>
    <row r="97" spans="1:3" ht="19.8" thickBot="1">
      <c r="A97" s="2" t="s">
        <v>97</v>
      </c>
      <c r="B97" s="6">
        <v>-2E-3</v>
      </c>
      <c r="C97" s="6">
        <f t="shared" si="1"/>
        <v>0</v>
      </c>
    </row>
    <row r="98" spans="1:3" ht="19.8" thickBot="1">
      <c r="A98" s="2" t="s">
        <v>98</v>
      </c>
      <c r="B98" s="6">
        <v>-2E-3</v>
      </c>
      <c r="C98" s="6" t="e">
        <f t="shared" si="1"/>
        <v>#DIV/0!</v>
      </c>
    </row>
    <row r="99" spans="1:3" ht="19.8" thickBot="1">
      <c r="A99" s="2" t="s">
        <v>99</v>
      </c>
      <c r="B99" s="6">
        <v>0</v>
      </c>
      <c r="C99" s="6">
        <f t="shared" si="1"/>
        <v>-1</v>
      </c>
    </row>
    <row r="100" spans="1:3" ht="19.8" thickBot="1">
      <c r="A100" s="2" t="s">
        <v>100</v>
      </c>
      <c r="B100" s="6">
        <v>-1E-3</v>
      </c>
      <c r="C100" s="6">
        <f t="shared" si="1"/>
        <v>-0.5</v>
      </c>
    </row>
    <row r="101" spans="1:3" ht="19.8" thickBot="1">
      <c r="A101" s="2" t="s">
        <v>101</v>
      </c>
      <c r="B101" s="6">
        <v>-2E-3</v>
      </c>
      <c r="C101" s="6">
        <f t="shared" si="1"/>
        <v>0</v>
      </c>
    </row>
    <row r="102" spans="1:3" ht="19.8" thickBot="1">
      <c r="A102" s="2" t="s">
        <v>102</v>
      </c>
      <c r="B102" s="6">
        <v>-2E-3</v>
      </c>
      <c r="C102" s="6">
        <f t="shared" si="1"/>
        <v>-1.6666666666666667</v>
      </c>
    </row>
    <row r="103" spans="1:3" ht="19.8" thickBot="1">
      <c r="A103" s="2" t="s">
        <v>103</v>
      </c>
      <c r="B103" s="6">
        <v>3.0000000000000001E-3</v>
      </c>
      <c r="C103" s="6">
        <f t="shared" si="1"/>
        <v>-0.25</v>
      </c>
    </row>
    <row r="104" spans="1:3" ht="19.8" thickBot="1">
      <c r="A104" s="2" t="s">
        <v>104</v>
      </c>
      <c r="B104" s="6">
        <v>4.0000000000000001E-3</v>
      </c>
      <c r="C104" s="6">
        <f t="shared" si="1"/>
        <v>1</v>
      </c>
    </row>
    <row r="105" spans="1:3" ht="19.8" thickBot="1">
      <c r="A105" s="2" t="s">
        <v>105</v>
      </c>
      <c r="B105" s="6">
        <v>2E-3</v>
      </c>
      <c r="C105" s="6">
        <f t="shared" si="1"/>
        <v>0</v>
      </c>
    </row>
    <row r="106" spans="1:3" ht="19.8" thickBot="1">
      <c r="A106" s="2" t="s">
        <v>106</v>
      </c>
      <c r="B106" s="6">
        <v>2E-3</v>
      </c>
      <c r="C106" s="6">
        <f t="shared" si="1"/>
        <v>0</v>
      </c>
    </row>
    <row r="107" spans="1:3" ht="19.8" thickBot="1">
      <c r="A107" s="2" t="s">
        <v>107</v>
      </c>
      <c r="B107" s="6">
        <v>2E-3</v>
      </c>
      <c r="C107" s="6">
        <f t="shared" si="1"/>
        <v>1</v>
      </c>
    </row>
    <row r="108" spans="1:3" ht="19.8" thickBot="1">
      <c r="A108" s="2" t="s">
        <v>108</v>
      </c>
      <c r="B108" s="6">
        <v>1E-3</v>
      </c>
      <c r="C108" s="6">
        <f t="shared" si="1"/>
        <v>0</v>
      </c>
    </row>
    <row r="109" spans="1:3" ht="19.8" thickBot="1">
      <c r="A109" s="2" t="s">
        <v>109</v>
      </c>
      <c r="B109" s="6">
        <v>1E-3</v>
      </c>
      <c r="C109" s="6" t="e">
        <f t="shared" si="1"/>
        <v>#DIV/0!</v>
      </c>
    </row>
    <row r="110" spans="1:3" ht="19.8" thickBot="1">
      <c r="A110" s="2" t="s">
        <v>110</v>
      </c>
      <c r="B110" s="6">
        <v>0</v>
      </c>
      <c r="C110" s="6">
        <f t="shared" si="1"/>
        <v>-1</v>
      </c>
    </row>
    <row r="111" spans="1:3" ht="19.8" thickBot="1">
      <c r="A111" s="2" t="s">
        <v>111</v>
      </c>
      <c r="B111" s="6">
        <v>-1E-3</v>
      </c>
      <c r="C111" s="6">
        <f t="shared" si="1"/>
        <v>0</v>
      </c>
    </row>
    <row r="112" spans="1:3" ht="19.8" thickBot="1">
      <c r="A112" s="2" t="s">
        <v>112</v>
      </c>
      <c r="B112" s="6">
        <v>-1E-3</v>
      </c>
      <c r="C112" s="6">
        <f t="shared" si="1"/>
        <v>-2</v>
      </c>
    </row>
    <row r="113" spans="1:3" ht="19.8" thickBot="1">
      <c r="A113" s="2" t="s">
        <v>113</v>
      </c>
      <c r="B113" s="6">
        <v>1E-3</v>
      </c>
      <c r="C113" s="6">
        <f t="shared" si="1"/>
        <v>-0.5</v>
      </c>
    </row>
    <row r="114" spans="1:3" ht="19.8" thickBot="1">
      <c r="A114" s="2" t="s">
        <v>114</v>
      </c>
      <c r="B114" s="6">
        <v>2E-3</v>
      </c>
      <c r="C114" s="6">
        <f t="shared" si="1"/>
        <v>0</v>
      </c>
    </row>
    <row r="115" spans="1:3" ht="19.8" thickBot="1">
      <c r="A115" s="2" t="s">
        <v>115</v>
      </c>
      <c r="B115" s="6">
        <v>2E-3</v>
      </c>
      <c r="C115" s="6">
        <f t="shared" si="1"/>
        <v>0</v>
      </c>
    </row>
    <row r="116" spans="1:3" ht="19.8" thickBot="1">
      <c r="A116" s="2" t="s">
        <v>116</v>
      </c>
      <c r="B116" s="6">
        <v>2E-3</v>
      </c>
      <c r="C116" s="6">
        <f t="shared" si="1"/>
        <v>0</v>
      </c>
    </row>
    <row r="117" spans="1:3" ht="19.8" thickBot="1">
      <c r="A117" s="2" t="s">
        <v>117</v>
      </c>
      <c r="B117" s="6">
        <v>2E-3</v>
      </c>
      <c r="C117" s="6">
        <f t="shared" si="1"/>
        <v>0</v>
      </c>
    </row>
    <row r="118" spans="1:3" ht="19.8" thickBot="1">
      <c r="A118" s="2" t="s">
        <v>118</v>
      </c>
      <c r="B118" s="6">
        <v>2E-3</v>
      </c>
      <c r="C118" s="6">
        <f t="shared" si="1"/>
        <v>-0.33333333333333331</v>
      </c>
    </row>
    <row r="119" spans="1:3" ht="19.8" thickBot="1">
      <c r="A119" s="2" t="s">
        <v>119</v>
      </c>
      <c r="B119" s="6">
        <v>3.0000000000000001E-3</v>
      </c>
      <c r="C119" s="6">
        <f t="shared" si="1"/>
        <v>0</v>
      </c>
    </row>
    <row r="120" spans="1:3" ht="19.8" thickBot="1">
      <c r="A120" s="2" t="s">
        <v>120</v>
      </c>
      <c r="B120" s="6">
        <v>3.0000000000000001E-3</v>
      </c>
      <c r="C120" s="6" t="e">
        <f t="shared" si="1"/>
        <v>#DIV/0!</v>
      </c>
    </row>
    <row r="121" spans="1:3" ht="19.8" thickBot="1">
      <c r="A121" s="2" t="s">
        <v>121</v>
      </c>
      <c r="B121" s="6">
        <v>0</v>
      </c>
      <c r="C121" s="6" t="e">
        <f t="shared" si="1"/>
        <v>#DIV/0!</v>
      </c>
    </row>
    <row r="122" spans="1:3" ht="19.8" thickBot="1">
      <c r="A122" s="2" t="s">
        <v>122</v>
      </c>
      <c r="B122" s="6">
        <v>0</v>
      </c>
      <c r="C122" s="6">
        <f t="shared" si="1"/>
        <v>-1</v>
      </c>
    </row>
    <row r="123" spans="1:3" ht="19.8" thickBot="1">
      <c r="A123" s="2" t="s">
        <v>123</v>
      </c>
      <c r="B123" s="6">
        <v>-1E-3</v>
      </c>
      <c r="C123" s="6">
        <f t="shared" si="1"/>
        <v>0</v>
      </c>
    </row>
    <row r="124" spans="1:3" ht="19.8" thickBot="1">
      <c r="A124" s="2" t="s">
        <v>124</v>
      </c>
      <c r="B124" s="6">
        <v>-1E-3</v>
      </c>
      <c r="C124" s="6">
        <f t="shared" si="1"/>
        <v>-0.66666666666666663</v>
      </c>
    </row>
    <row r="125" spans="1:3" ht="19.8" thickBot="1">
      <c r="A125" s="2" t="s">
        <v>125</v>
      </c>
      <c r="B125" s="6">
        <v>-3.0000000000000001E-3</v>
      </c>
      <c r="C125" s="6">
        <f t="shared" si="1"/>
        <v>0</v>
      </c>
    </row>
    <row r="126" spans="1:3" ht="19.8" thickBot="1">
      <c r="A126" s="2" t="s">
        <v>126</v>
      </c>
      <c r="B126" s="6">
        <v>-3.0000000000000001E-3</v>
      </c>
      <c r="C126" s="6">
        <f t="shared" si="1"/>
        <v>-0.5</v>
      </c>
    </row>
    <row r="127" spans="1:3" ht="19.8" thickBot="1">
      <c r="A127" s="2" t="s">
        <v>127</v>
      </c>
      <c r="B127" s="6">
        <v>-6.0000000000000001E-3</v>
      </c>
      <c r="C127" s="6">
        <f t="shared" si="1"/>
        <v>0</v>
      </c>
    </row>
    <row r="128" spans="1:3" ht="19.8" thickBot="1">
      <c r="A128" s="2" t="s">
        <v>128</v>
      </c>
      <c r="B128" s="6">
        <v>-6.0000000000000001E-3</v>
      </c>
      <c r="C128" s="6">
        <f t="shared" si="1"/>
        <v>2</v>
      </c>
    </row>
    <row r="129" spans="1:3" ht="19.8" thickBot="1">
      <c r="A129" s="2" t="s">
        <v>129</v>
      </c>
      <c r="B129" s="6">
        <v>-2E-3</v>
      </c>
      <c r="C129" s="6">
        <f t="shared" si="1"/>
        <v>0</v>
      </c>
    </row>
    <row r="130" spans="1:3" ht="19.8" thickBot="1">
      <c r="A130" s="2" t="s">
        <v>130</v>
      </c>
      <c r="B130" s="6">
        <v>-2E-3</v>
      </c>
      <c r="C130" s="6">
        <f t="shared" si="1"/>
        <v>-1.6666666666666667</v>
      </c>
    </row>
    <row r="131" spans="1:3" ht="19.8" thickBot="1">
      <c r="A131" s="2" t="s">
        <v>131</v>
      </c>
      <c r="B131" s="6">
        <v>3.0000000000000001E-3</v>
      </c>
      <c r="C131" s="6">
        <f t="shared" ref="C131:C194" si="2">(B131-B132)/B132</f>
        <v>0</v>
      </c>
    </row>
    <row r="132" spans="1:3" ht="19.8" thickBot="1">
      <c r="A132" s="2" t="s">
        <v>132</v>
      </c>
      <c r="B132" s="6">
        <v>3.0000000000000001E-3</v>
      </c>
      <c r="C132" s="6">
        <f t="shared" si="2"/>
        <v>-0.25</v>
      </c>
    </row>
    <row r="133" spans="1:3" ht="19.8" thickBot="1">
      <c r="A133" s="2" t="s">
        <v>133</v>
      </c>
      <c r="B133" s="6">
        <v>4.0000000000000001E-3</v>
      </c>
      <c r="C133" s="6">
        <f t="shared" si="2"/>
        <v>0</v>
      </c>
    </row>
    <row r="134" spans="1:3" ht="19.8" thickBot="1">
      <c r="A134" s="2" t="s">
        <v>134</v>
      </c>
      <c r="B134" s="6">
        <v>4.0000000000000001E-3</v>
      </c>
      <c r="C134" s="6">
        <f t="shared" si="2"/>
        <v>0.33333333333333331</v>
      </c>
    </row>
    <row r="135" spans="1:3" ht="19.8" thickBot="1">
      <c r="A135" s="2" t="s">
        <v>135</v>
      </c>
      <c r="B135" s="6">
        <v>3.0000000000000001E-3</v>
      </c>
      <c r="C135" s="6">
        <f t="shared" si="2"/>
        <v>0</v>
      </c>
    </row>
    <row r="136" spans="1:3" ht="19.8" thickBot="1">
      <c r="A136" s="2" t="s">
        <v>136</v>
      </c>
      <c r="B136" s="6">
        <v>3.0000000000000001E-3</v>
      </c>
      <c r="C136" s="6">
        <f t="shared" si="2"/>
        <v>-0.25</v>
      </c>
    </row>
    <row r="137" spans="1:3" ht="15.6" thickBot="1">
      <c r="A137" s="3">
        <v>41899</v>
      </c>
      <c r="B137" s="6">
        <v>4.0000000000000001E-3</v>
      </c>
      <c r="C137" s="6">
        <f t="shared" si="2"/>
        <v>0.33333333333333331</v>
      </c>
    </row>
    <row r="138" spans="1:3" ht="15.6" thickBot="1">
      <c r="A138" s="3">
        <v>41880</v>
      </c>
      <c r="B138" s="6">
        <v>3.0000000000000001E-3</v>
      </c>
      <c r="C138" s="6">
        <f t="shared" si="2"/>
        <v>-0.25</v>
      </c>
    </row>
    <row r="139" spans="1:3" ht="15.6" thickBot="1">
      <c r="A139" s="3">
        <v>41865</v>
      </c>
      <c r="B139" s="6">
        <v>4.0000000000000001E-3</v>
      </c>
      <c r="C139" s="6">
        <f t="shared" si="2"/>
        <v>0</v>
      </c>
    </row>
    <row r="140" spans="1:3" ht="15.6" thickBot="1">
      <c r="A140" s="3">
        <v>41851</v>
      </c>
      <c r="B140" s="6">
        <v>4.0000000000000001E-3</v>
      </c>
      <c r="C140" s="6">
        <f t="shared" si="2"/>
        <v>-0.2</v>
      </c>
    </row>
    <row r="141" spans="1:3" ht="15.6" thickBot="1">
      <c r="A141" s="3">
        <v>41837</v>
      </c>
      <c r="B141" s="6">
        <v>5.0000000000000001E-3</v>
      </c>
      <c r="C141" s="6">
        <f t="shared" si="2"/>
        <v>0</v>
      </c>
    </row>
    <row r="142" spans="1:3" ht="15.6" thickBot="1">
      <c r="A142" s="3">
        <v>41820</v>
      </c>
      <c r="B142" s="6">
        <v>5.0000000000000001E-3</v>
      </c>
      <c r="C142" s="6">
        <f t="shared" si="2"/>
        <v>0</v>
      </c>
    </row>
    <row r="143" spans="1:3" ht="15.6" thickBot="1">
      <c r="A143" s="3">
        <v>41806</v>
      </c>
      <c r="B143" s="6">
        <v>5.0000000000000001E-3</v>
      </c>
      <c r="C143" s="6">
        <f t="shared" si="2"/>
        <v>0</v>
      </c>
    </row>
    <row r="144" spans="1:3" ht="15.6" thickBot="1">
      <c r="A144" s="3">
        <v>41793</v>
      </c>
      <c r="B144" s="6">
        <v>5.0000000000000001E-3</v>
      </c>
      <c r="C144" s="6">
        <f t="shared" si="2"/>
        <v>-0.2857142857142857</v>
      </c>
    </row>
    <row r="145" spans="1:3" ht="15.6" thickBot="1">
      <c r="A145" s="3">
        <v>41774</v>
      </c>
      <c r="B145" s="6">
        <v>7.0000000000000001E-3</v>
      </c>
      <c r="C145" s="6">
        <f t="shared" si="2"/>
        <v>0</v>
      </c>
    </row>
    <row r="146" spans="1:3" ht="15.6" thickBot="1">
      <c r="A146" s="3">
        <v>41759</v>
      </c>
      <c r="B146" s="6">
        <v>7.0000000000000001E-3</v>
      </c>
      <c r="C146" s="6">
        <f t="shared" si="2"/>
        <v>0.4</v>
      </c>
    </row>
    <row r="147" spans="1:3" ht="15.6" thickBot="1">
      <c r="A147" s="3">
        <v>41745</v>
      </c>
      <c r="B147" s="6">
        <v>5.0000000000000001E-3</v>
      </c>
      <c r="C147" s="6">
        <f t="shared" si="2"/>
        <v>0</v>
      </c>
    </row>
    <row r="148" spans="1:3" ht="15.6" thickBot="1">
      <c r="A148" s="3">
        <v>41729</v>
      </c>
      <c r="B148" s="6">
        <v>5.0000000000000001E-3</v>
      </c>
      <c r="C148" s="6">
        <f t="shared" si="2"/>
        <v>-0.2857142857142857</v>
      </c>
    </row>
    <row r="149" spans="1:3" ht="15.6" thickBot="1">
      <c r="A149" s="3">
        <v>41715</v>
      </c>
      <c r="B149" s="6">
        <v>7.0000000000000001E-3</v>
      </c>
      <c r="C149" s="6">
        <f t="shared" si="2"/>
        <v>-0.125</v>
      </c>
    </row>
    <row r="150" spans="1:3" ht="15.6" thickBot="1">
      <c r="A150" s="3">
        <v>41698</v>
      </c>
      <c r="B150" s="6">
        <v>8.0000000000000002E-3</v>
      </c>
      <c r="C150" s="6">
        <f t="shared" si="2"/>
        <v>0</v>
      </c>
    </row>
    <row r="151" spans="1:3" ht="15.6" thickBot="1">
      <c r="A151" s="3">
        <v>41694</v>
      </c>
      <c r="B151" s="6">
        <v>8.0000000000000002E-3</v>
      </c>
      <c r="C151" s="6">
        <f t="shared" si="2"/>
        <v>0.14285714285714285</v>
      </c>
    </row>
    <row r="152" spans="1:3" ht="15.6" thickBot="1">
      <c r="A152" s="3">
        <v>41670</v>
      </c>
      <c r="B152" s="6">
        <v>7.0000000000000001E-3</v>
      </c>
      <c r="C152" s="6">
        <f t="shared" si="2"/>
        <v>-0.125</v>
      </c>
    </row>
    <row r="153" spans="1:3" ht="15.6" thickBot="1">
      <c r="A153" s="3">
        <v>41655</v>
      </c>
      <c r="B153" s="6">
        <v>8.0000000000000002E-3</v>
      </c>
      <c r="C153" s="6">
        <f t="shared" si="2"/>
        <v>0</v>
      </c>
    </row>
    <row r="154" spans="1:3" ht="15.6" thickBot="1">
      <c r="A154" s="3">
        <v>41646</v>
      </c>
      <c r="B154" s="6">
        <v>8.0000000000000002E-3</v>
      </c>
      <c r="C154" s="6">
        <f t="shared" si="2"/>
        <v>-0.11111111111111102</v>
      </c>
    </row>
    <row r="155" spans="1:3" ht="15.6" thickBot="1">
      <c r="A155" s="3">
        <v>41625</v>
      </c>
      <c r="B155" s="6">
        <v>8.9999999999999993E-3</v>
      </c>
      <c r="C155" s="6">
        <f t="shared" si="2"/>
        <v>0</v>
      </c>
    </row>
    <row r="156" spans="1:3" ht="15.6" thickBot="1">
      <c r="A156" s="3">
        <v>41607</v>
      </c>
      <c r="B156" s="6">
        <v>8.9999999999999993E-3</v>
      </c>
      <c r="C156" s="6">
        <f t="shared" si="2"/>
        <v>0.28571428571428559</v>
      </c>
    </row>
    <row r="157" spans="1:3" ht="15.6" thickBot="1">
      <c r="A157" s="3">
        <v>41593</v>
      </c>
      <c r="B157" s="6">
        <v>7.0000000000000001E-3</v>
      </c>
      <c r="C157" s="6">
        <f t="shared" si="2"/>
        <v>0</v>
      </c>
    </row>
    <row r="158" spans="1:3" ht="15.6" thickBot="1">
      <c r="A158" s="3">
        <v>41578</v>
      </c>
      <c r="B158" s="6">
        <v>7.0000000000000001E-3</v>
      </c>
      <c r="C158" s="6">
        <f t="shared" si="2"/>
        <v>-0.36363636363636359</v>
      </c>
    </row>
    <row r="159" spans="1:3" ht="15.6" thickBot="1">
      <c r="A159" s="3">
        <v>41563</v>
      </c>
      <c r="B159" s="6">
        <v>1.0999999999999999E-2</v>
      </c>
      <c r="C159" s="6">
        <f t="shared" si="2"/>
        <v>0</v>
      </c>
    </row>
    <row r="160" spans="1:3" ht="15.6" thickBot="1">
      <c r="A160" s="3">
        <v>41547</v>
      </c>
      <c r="B160" s="6">
        <v>1.0999999999999999E-2</v>
      </c>
      <c r="C160" s="6">
        <f t="shared" si="2"/>
        <v>-0.15384615384615385</v>
      </c>
    </row>
    <row r="161" spans="1:3" ht="15.6" thickBot="1">
      <c r="A161" s="3">
        <v>41533</v>
      </c>
      <c r="B161" s="6">
        <v>1.2999999999999999E-2</v>
      </c>
      <c r="C161" s="6">
        <f t="shared" si="2"/>
        <v>0</v>
      </c>
    </row>
    <row r="162" spans="1:3" ht="15.6" thickBot="1">
      <c r="A162" s="3">
        <v>41516</v>
      </c>
      <c r="B162" s="6">
        <v>1.2999999999999999E-2</v>
      </c>
      <c r="C162" s="6">
        <f t="shared" si="2"/>
        <v>-0.18750000000000006</v>
      </c>
    </row>
    <row r="163" spans="1:3" ht="15.6" thickBot="1">
      <c r="A163" s="3">
        <v>41502</v>
      </c>
      <c r="B163" s="6">
        <v>1.6E-2</v>
      </c>
      <c r="C163" s="6">
        <f t="shared" si="2"/>
        <v>0</v>
      </c>
    </row>
    <row r="164" spans="1:3" ht="15.6" thickBot="1">
      <c r="A164" s="3">
        <v>41486</v>
      </c>
      <c r="B164" s="6">
        <v>1.6E-2</v>
      </c>
      <c r="C164" s="6">
        <f t="shared" si="2"/>
        <v>0</v>
      </c>
    </row>
    <row r="165" spans="1:3" ht="15.6" thickBot="1">
      <c r="A165" s="3">
        <v>41471</v>
      </c>
      <c r="B165" s="6">
        <v>1.6E-2</v>
      </c>
      <c r="C165" s="6">
        <f t="shared" si="2"/>
        <v>0</v>
      </c>
    </row>
    <row r="166" spans="1:3" ht="15.6" thickBot="1">
      <c r="A166" s="3">
        <v>41456</v>
      </c>
      <c r="B166" s="6">
        <v>1.6E-2</v>
      </c>
      <c r="C166" s="6">
        <f t="shared" si="2"/>
        <v>0.14285714285714285</v>
      </c>
    </row>
    <row r="167" spans="1:3" ht="15.6" thickBot="1">
      <c r="A167" s="3">
        <v>41439</v>
      </c>
      <c r="B167" s="6">
        <v>1.4E-2</v>
      </c>
      <c r="C167" s="6">
        <f t="shared" si="2"/>
        <v>0</v>
      </c>
    </row>
    <row r="168" spans="1:3" ht="15.6" thickBot="1">
      <c r="A168" s="3">
        <v>41425</v>
      </c>
      <c r="B168" s="6">
        <v>1.4E-2</v>
      </c>
      <c r="C168" s="6">
        <f t="shared" si="2"/>
        <v>0.16666666666666666</v>
      </c>
    </row>
    <row r="169" spans="1:3" ht="15.6" thickBot="1">
      <c r="A169" s="3">
        <v>41410</v>
      </c>
      <c r="B169" s="6">
        <v>1.2E-2</v>
      </c>
      <c r="C169" s="6">
        <f t="shared" si="2"/>
        <v>0</v>
      </c>
    </row>
    <row r="170" spans="1:3" ht="15.6" thickBot="1">
      <c r="A170" s="3">
        <v>41394</v>
      </c>
      <c r="B170" s="6">
        <v>1.2E-2</v>
      </c>
      <c r="C170" s="6">
        <f t="shared" si="2"/>
        <v>-0.29411764705882354</v>
      </c>
    </row>
    <row r="171" spans="1:3" ht="15.6" thickBot="1">
      <c r="A171" s="3">
        <v>41380</v>
      </c>
      <c r="B171" s="6">
        <v>1.7000000000000001E-2</v>
      </c>
      <c r="C171" s="6">
        <f t="shared" si="2"/>
        <v>0</v>
      </c>
    </row>
    <row r="172" spans="1:3" ht="15.6" thickBot="1">
      <c r="A172" s="3">
        <v>41367</v>
      </c>
      <c r="B172" s="6">
        <v>1.7000000000000001E-2</v>
      </c>
      <c r="C172" s="6">
        <f t="shared" si="2"/>
        <v>-5.5555555555555414E-2</v>
      </c>
    </row>
    <row r="173" spans="1:3" ht="15.6" thickBot="1">
      <c r="A173" s="3">
        <v>41348</v>
      </c>
      <c r="B173" s="6">
        <v>1.7999999999999999E-2</v>
      </c>
      <c r="C173" s="6">
        <f t="shared" si="2"/>
        <v>-0.10000000000000009</v>
      </c>
    </row>
    <row r="174" spans="1:3" ht="15.6" thickBot="1">
      <c r="A174" s="3">
        <v>41333</v>
      </c>
      <c r="B174" s="6">
        <v>0.02</v>
      </c>
      <c r="C174" s="6">
        <f t="shared" si="2"/>
        <v>0</v>
      </c>
    </row>
    <row r="175" spans="1:3" ht="15.6" thickBot="1">
      <c r="A175" s="3">
        <v>41306</v>
      </c>
      <c r="B175" s="6">
        <v>0.02</v>
      </c>
      <c r="C175" s="6">
        <f t="shared" si="2"/>
        <v>-9.0909090909090842E-2</v>
      </c>
    </row>
    <row r="176" spans="1:3" ht="15.6" thickBot="1">
      <c r="A176" s="3">
        <v>41290</v>
      </c>
      <c r="B176" s="6">
        <v>2.1999999999999999E-2</v>
      </c>
      <c r="C176" s="6">
        <f t="shared" si="2"/>
        <v>0</v>
      </c>
    </row>
    <row r="177" spans="1:3" ht="15.6" thickBot="1">
      <c r="A177" s="3">
        <v>41278</v>
      </c>
      <c r="B177" s="6">
        <v>2.1999999999999999E-2</v>
      </c>
      <c r="C177" s="6">
        <f t="shared" si="2"/>
        <v>0</v>
      </c>
    </row>
    <row r="178" spans="1:3" ht="15.6" thickBot="1">
      <c r="A178" s="3">
        <v>41257</v>
      </c>
      <c r="B178" s="6">
        <v>2.1999999999999999E-2</v>
      </c>
      <c r="C178" s="6">
        <f t="shared" si="2"/>
        <v>0</v>
      </c>
    </row>
    <row r="179" spans="1:3" ht="15.6" thickBot="1">
      <c r="A179" s="3">
        <v>41243</v>
      </c>
      <c r="B179" s="6">
        <v>2.1999999999999999E-2</v>
      </c>
      <c r="C179" s="6">
        <f t="shared" si="2"/>
        <v>-0.12000000000000011</v>
      </c>
    </row>
    <row r="180" spans="1:3" ht="15.6" thickBot="1">
      <c r="A180" s="3">
        <v>41228</v>
      </c>
      <c r="B180" s="6">
        <v>2.5000000000000001E-2</v>
      </c>
      <c r="C180" s="6">
        <f t="shared" si="2"/>
        <v>0</v>
      </c>
    </row>
    <row r="181" spans="1:3" ht="15.6" thickBot="1">
      <c r="A181" s="3">
        <v>41213</v>
      </c>
      <c r="B181" s="6">
        <v>2.5000000000000001E-2</v>
      </c>
      <c r="C181" s="6">
        <f t="shared" si="2"/>
        <v>-3.8461538461538367E-2</v>
      </c>
    </row>
    <row r="182" spans="1:3" ht="15.6" thickBot="1">
      <c r="A182" s="3">
        <v>41198</v>
      </c>
      <c r="B182" s="6">
        <v>2.5999999999999999E-2</v>
      </c>
      <c r="C182" s="6">
        <f t="shared" si="2"/>
        <v>-3.703703703703707E-2</v>
      </c>
    </row>
    <row r="183" spans="1:3" ht="15.6" thickBot="1">
      <c r="A183" s="3">
        <v>41180</v>
      </c>
      <c r="B183" s="6">
        <v>2.7E-2</v>
      </c>
      <c r="C183" s="6">
        <f t="shared" si="2"/>
        <v>3.8461538461538498E-2</v>
      </c>
    </row>
    <row r="184" spans="1:3" ht="15.6" thickBot="1">
      <c r="A184" s="3">
        <v>41166</v>
      </c>
      <c r="B184" s="6">
        <v>2.5999999999999999E-2</v>
      </c>
      <c r="C184" s="6">
        <f t="shared" si="2"/>
        <v>0</v>
      </c>
    </row>
    <row r="185" spans="1:3" ht="15.6" thickBot="1">
      <c r="A185" s="3">
        <v>41152</v>
      </c>
      <c r="B185" s="6">
        <v>2.5999999999999999E-2</v>
      </c>
      <c r="C185" s="6">
        <f t="shared" si="2"/>
        <v>8.3333333333333259E-2</v>
      </c>
    </row>
    <row r="186" spans="1:3" ht="15.6" thickBot="1">
      <c r="A186" s="3">
        <v>41137</v>
      </c>
      <c r="B186" s="6">
        <v>2.4E-2</v>
      </c>
      <c r="C186" s="6">
        <f t="shared" si="2"/>
        <v>0</v>
      </c>
    </row>
    <row r="187" spans="1:3" ht="15.6" thickBot="1">
      <c r="A187" s="3">
        <v>41121</v>
      </c>
      <c r="B187" s="6">
        <v>2.4E-2</v>
      </c>
      <c r="C187" s="6">
        <f t="shared" si="2"/>
        <v>0</v>
      </c>
    </row>
    <row r="188" spans="1:3" ht="15.6" thickBot="1">
      <c r="A188" s="3">
        <v>41106</v>
      </c>
      <c r="B188" s="6">
        <v>2.4E-2</v>
      </c>
      <c r="C188" s="6">
        <f t="shared" si="2"/>
        <v>0</v>
      </c>
    </row>
    <row r="189" spans="1:3" ht="15.6" thickBot="1">
      <c r="A189" s="3">
        <v>41089</v>
      </c>
      <c r="B189" s="6">
        <v>2.4E-2</v>
      </c>
      <c r="C189" s="6">
        <f t="shared" si="2"/>
        <v>0</v>
      </c>
    </row>
    <row r="190" spans="1:3" ht="15.6" thickBot="1">
      <c r="A190" s="3">
        <v>41074</v>
      </c>
      <c r="B190" s="6">
        <v>2.4E-2</v>
      </c>
      <c r="C190" s="6">
        <f t="shared" si="2"/>
        <v>0</v>
      </c>
    </row>
    <row r="191" spans="1:3" ht="15.6" thickBot="1">
      <c r="A191" s="3">
        <v>41060</v>
      </c>
      <c r="B191" s="6">
        <v>2.4E-2</v>
      </c>
      <c r="C191" s="6">
        <f t="shared" si="2"/>
        <v>-7.6923076923076858E-2</v>
      </c>
    </row>
    <row r="192" spans="1:3" ht="15.6" thickBot="1">
      <c r="A192" s="3">
        <v>41045</v>
      </c>
      <c r="B192" s="6">
        <v>2.5999999999999999E-2</v>
      </c>
      <c r="C192" s="6">
        <f t="shared" si="2"/>
        <v>0</v>
      </c>
    </row>
    <row r="193" spans="1:3" ht="15.6" thickBot="1">
      <c r="A193" s="3">
        <v>41029</v>
      </c>
      <c r="B193" s="6">
        <v>2.5999999999999999E-2</v>
      </c>
      <c r="C193" s="6">
        <f t="shared" si="2"/>
        <v>-3.703703703703707E-2</v>
      </c>
    </row>
    <row r="194" spans="1:3" ht="15.6" thickBot="1">
      <c r="A194" s="3">
        <v>41016</v>
      </c>
      <c r="B194" s="6">
        <v>2.7E-2</v>
      </c>
      <c r="C194" s="6">
        <f t="shared" si="2"/>
        <v>3.8461538461538498E-2</v>
      </c>
    </row>
    <row r="195" spans="1:3" ht="15.6" thickBot="1">
      <c r="A195" s="3">
        <v>40998</v>
      </c>
      <c r="B195" s="6">
        <v>2.5999999999999999E-2</v>
      </c>
      <c r="C195" s="6">
        <f t="shared" ref="C195:C258" si="3">(B195-B196)/B196</f>
        <v>-3.703703703703707E-2</v>
      </c>
    </row>
    <row r="196" spans="1:3" ht="15.6" thickBot="1">
      <c r="A196" s="3">
        <v>40982</v>
      </c>
      <c r="B196" s="6">
        <v>2.7E-2</v>
      </c>
      <c r="C196" s="6">
        <f t="shared" si="3"/>
        <v>0</v>
      </c>
    </row>
    <row r="197" spans="1:3" ht="15.6" thickBot="1">
      <c r="A197" s="3">
        <v>40969</v>
      </c>
      <c r="B197" s="6">
        <v>2.7E-2</v>
      </c>
      <c r="C197" s="6">
        <f t="shared" si="3"/>
        <v>3.8461538461538498E-2</v>
      </c>
    </row>
    <row r="198" spans="1:3" ht="15.6" thickBot="1">
      <c r="A198" s="3">
        <v>40968</v>
      </c>
      <c r="B198" s="6">
        <v>2.5999999999999999E-2</v>
      </c>
      <c r="C198" s="6">
        <f t="shared" si="3"/>
        <v>-3.703703703703707E-2</v>
      </c>
    </row>
    <row r="199" spans="1:3" ht="15.6" thickBot="1">
      <c r="A199" s="3">
        <v>40940</v>
      </c>
      <c r="B199" s="6">
        <v>2.7E-2</v>
      </c>
      <c r="C199" s="6">
        <f t="shared" si="3"/>
        <v>0</v>
      </c>
    </row>
    <row r="200" spans="1:3" ht="15.6" thickBot="1">
      <c r="A200" s="3">
        <v>40925</v>
      </c>
      <c r="B200" s="6">
        <v>2.7E-2</v>
      </c>
      <c r="C200" s="6">
        <f t="shared" si="3"/>
        <v>-3.5714285714285747E-2</v>
      </c>
    </row>
    <row r="201" spans="1:3" ht="15.6" thickBot="1">
      <c r="A201" s="3">
        <v>40912</v>
      </c>
      <c r="B201" s="6">
        <v>2.8000000000000001E-2</v>
      </c>
      <c r="C201" s="6">
        <f t="shared" si="3"/>
        <v>-6.666666666666661E-2</v>
      </c>
    </row>
    <row r="202" spans="1:3" ht="15.6" thickBot="1">
      <c r="A202" s="3">
        <v>40892</v>
      </c>
      <c r="B202" s="6">
        <v>0.03</v>
      </c>
      <c r="C202" s="6">
        <f t="shared" si="3"/>
        <v>0</v>
      </c>
    </row>
    <row r="203" spans="1:3" ht="15.6" thickBot="1">
      <c r="A203" s="3">
        <v>40877</v>
      </c>
      <c r="B203" s="6">
        <v>0.03</v>
      </c>
      <c r="C203" s="6">
        <f t="shared" si="3"/>
        <v>0</v>
      </c>
    </row>
    <row r="204" spans="1:3" ht="15.6" thickBot="1">
      <c r="A204" s="3">
        <v>40863</v>
      </c>
      <c r="B204" s="6">
        <v>0.03</v>
      </c>
      <c r="C204" s="6">
        <f t="shared" si="3"/>
        <v>0</v>
      </c>
    </row>
    <row r="205" spans="1:3" ht="15.6" thickBot="1">
      <c r="A205" s="3">
        <v>40847</v>
      </c>
      <c r="B205" s="6">
        <v>0.03</v>
      </c>
      <c r="C205" s="6">
        <f t="shared" si="3"/>
        <v>0</v>
      </c>
    </row>
    <row r="206" spans="1:3" ht="15.6" thickBot="1">
      <c r="A206" s="3">
        <v>40830</v>
      </c>
      <c r="B206" s="6">
        <v>0.03</v>
      </c>
      <c r="C206" s="6">
        <f t="shared" si="3"/>
        <v>0</v>
      </c>
    </row>
    <row r="207" spans="1:3" ht="15.6" thickBot="1">
      <c r="A207" s="3">
        <v>40816</v>
      </c>
      <c r="B207" s="6">
        <v>0.03</v>
      </c>
      <c r="C207" s="6">
        <f t="shared" si="3"/>
        <v>0.1999999999999999</v>
      </c>
    </row>
    <row r="208" spans="1:3" ht="15.6" thickBot="1">
      <c r="A208" s="3">
        <v>40801</v>
      </c>
      <c r="B208" s="6">
        <v>2.5000000000000001E-2</v>
      </c>
      <c r="C208" s="6">
        <f t="shared" si="3"/>
        <v>0</v>
      </c>
    </row>
    <row r="209" spans="1:3" ht="15.6" thickBot="1">
      <c r="A209" s="3">
        <v>40786</v>
      </c>
      <c r="B209" s="6">
        <v>2.5000000000000001E-2</v>
      </c>
      <c r="C209" s="6">
        <f t="shared" si="3"/>
        <v>0</v>
      </c>
    </row>
    <row r="210" spans="1:3" ht="15.6" thickBot="1">
      <c r="A210" s="3">
        <v>40772</v>
      </c>
      <c r="B210" s="6">
        <v>2.5000000000000001E-2</v>
      </c>
      <c r="C210" s="6">
        <f t="shared" si="3"/>
        <v>0</v>
      </c>
    </row>
    <row r="211" spans="1:3" ht="15.6" thickBot="1">
      <c r="A211" s="3">
        <v>40753</v>
      </c>
      <c r="B211" s="6">
        <v>2.5000000000000001E-2</v>
      </c>
      <c r="C211" s="6">
        <f t="shared" si="3"/>
        <v>-7.4074074074074014E-2</v>
      </c>
    </row>
    <row r="212" spans="1:3" ht="15.6" thickBot="1">
      <c r="A212" s="3">
        <v>40738</v>
      </c>
      <c r="B212" s="6">
        <v>2.7E-2</v>
      </c>
      <c r="C212" s="6">
        <f t="shared" si="3"/>
        <v>0</v>
      </c>
    </row>
    <row r="213" spans="1:3" ht="15.6" thickBot="1">
      <c r="A213" s="3">
        <v>40724</v>
      </c>
      <c r="B213" s="6">
        <v>2.7E-2</v>
      </c>
      <c r="C213" s="6">
        <f t="shared" si="3"/>
        <v>0</v>
      </c>
    </row>
    <row r="214" spans="1:3" ht="15.6" thickBot="1">
      <c r="A214" s="3">
        <v>40710</v>
      </c>
      <c r="B214" s="6">
        <v>2.7E-2</v>
      </c>
      <c r="C214" s="6">
        <f t="shared" si="3"/>
        <v>0</v>
      </c>
    </row>
    <row r="215" spans="1:3" ht="15.6" thickBot="1">
      <c r="A215" s="3">
        <v>40694</v>
      </c>
      <c r="B215" s="6">
        <v>2.7E-2</v>
      </c>
      <c r="C215" s="6">
        <f t="shared" si="3"/>
        <v>-3.5714285714285747E-2</v>
      </c>
    </row>
    <row r="216" spans="1:3" ht="15.6" thickBot="1">
      <c r="A216" s="3">
        <v>40679</v>
      </c>
      <c r="B216" s="6">
        <v>2.8000000000000001E-2</v>
      </c>
      <c r="C216" s="6">
        <f t="shared" si="3"/>
        <v>0</v>
      </c>
    </row>
    <row r="217" spans="1:3" ht="15.6" thickBot="1">
      <c r="A217" s="3">
        <v>40662</v>
      </c>
      <c r="B217" s="6">
        <v>2.8000000000000001E-2</v>
      </c>
      <c r="C217" s="6">
        <f t="shared" si="3"/>
        <v>3.703703703703707E-2</v>
      </c>
    </row>
    <row r="218" spans="1:3" ht="15.6" thickBot="1">
      <c r="A218" s="3">
        <v>40648</v>
      </c>
      <c r="B218" s="6">
        <v>2.7E-2</v>
      </c>
      <c r="C218" s="6">
        <f t="shared" si="3"/>
        <v>3.8461538461538498E-2</v>
      </c>
    </row>
    <row r="219" spans="1:3" ht="15.6" thickBot="1">
      <c r="A219" s="3">
        <v>40633</v>
      </c>
      <c r="B219" s="6">
        <v>2.5999999999999999E-2</v>
      </c>
      <c r="C219" s="6">
        <f t="shared" si="3"/>
        <v>8.3333333333333259E-2</v>
      </c>
    </row>
    <row r="220" spans="1:3" ht="15.6" thickBot="1">
      <c r="A220" s="3">
        <v>40618</v>
      </c>
      <c r="B220" s="6">
        <v>2.4E-2</v>
      </c>
      <c r="C220" s="6">
        <f t="shared" si="3"/>
        <v>0</v>
      </c>
    </row>
    <row r="221" spans="1:3" ht="15.6" thickBot="1">
      <c r="A221" s="3">
        <v>40603</v>
      </c>
      <c r="B221" s="6">
        <v>2.4E-2</v>
      </c>
      <c r="C221" s="6">
        <f t="shared" si="3"/>
        <v>4.3478260869565258E-2</v>
      </c>
    </row>
    <row r="222" spans="1:3" ht="15.6" thickBot="1">
      <c r="A222" s="3">
        <v>40602</v>
      </c>
      <c r="B222" s="6">
        <v>2.3E-2</v>
      </c>
      <c r="C222" s="6">
        <f t="shared" si="3"/>
        <v>-4.1666666666666706E-2</v>
      </c>
    </row>
    <row r="223" spans="1:3" ht="15.6" thickBot="1">
      <c r="A223" s="3">
        <v>40574</v>
      </c>
      <c r="B223" s="6">
        <v>2.4E-2</v>
      </c>
      <c r="C223" s="6">
        <f t="shared" si="3"/>
        <v>9.0909090909090995E-2</v>
      </c>
    </row>
    <row r="224" spans="1:3" ht="15.6" thickBot="1">
      <c r="A224" s="3">
        <v>40557</v>
      </c>
      <c r="B224" s="6">
        <v>2.1999999999999999E-2</v>
      </c>
      <c r="C224" s="6">
        <f t="shared" si="3"/>
        <v>0</v>
      </c>
    </row>
    <row r="225" spans="1:3" ht="15.6" thickBot="1">
      <c r="A225" s="3">
        <v>40547</v>
      </c>
      <c r="B225" s="6">
        <v>2.1999999999999999E-2</v>
      </c>
      <c r="C225" s="6">
        <f t="shared" si="3"/>
        <v>0.15789473684210523</v>
      </c>
    </row>
    <row r="226" spans="1:3" ht="15.6" thickBot="1">
      <c r="A226" s="3">
        <v>40528</v>
      </c>
      <c r="B226" s="6">
        <v>1.9E-2</v>
      </c>
      <c r="C226" s="6">
        <f t="shared" si="3"/>
        <v>0</v>
      </c>
    </row>
    <row r="227" spans="1:3" ht="15.6" thickBot="1">
      <c r="A227" s="3">
        <v>40512</v>
      </c>
      <c r="B227" s="6">
        <v>1.9E-2</v>
      </c>
      <c r="C227" s="6">
        <f t="shared" si="3"/>
        <v>0</v>
      </c>
    </row>
    <row r="228" spans="1:3" ht="15.6" thickBot="1">
      <c r="A228" s="3">
        <v>40498</v>
      </c>
      <c r="B228" s="6">
        <v>1.9E-2</v>
      </c>
      <c r="C228" s="6">
        <f t="shared" si="3"/>
        <v>0</v>
      </c>
    </row>
    <row r="229" spans="1:3" ht="15.6" thickBot="1">
      <c r="A229" s="3">
        <v>40480</v>
      </c>
      <c r="B229" s="6">
        <v>1.9E-2</v>
      </c>
      <c r="C229" s="6">
        <f t="shared" si="3"/>
        <v>5.5555555555555608E-2</v>
      </c>
    </row>
    <row r="230" spans="1:3" ht="15.6" thickBot="1">
      <c r="A230" s="3">
        <v>40466</v>
      </c>
      <c r="B230" s="6">
        <v>1.7999999999999999E-2</v>
      </c>
      <c r="C230" s="6">
        <f t="shared" si="3"/>
        <v>0</v>
      </c>
    </row>
    <row r="231" spans="1:3" ht="15.6" thickBot="1">
      <c r="A231" s="3">
        <v>40451</v>
      </c>
      <c r="B231" s="6">
        <v>1.7999999999999999E-2</v>
      </c>
      <c r="C231" s="6">
        <f t="shared" si="3"/>
        <v>0.12499999999999989</v>
      </c>
    </row>
    <row r="232" spans="1:3" ht="15.6" thickBot="1">
      <c r="A232" s="3">
        <v>40436</v>
      </c>
      <c r="B232" s="6">
        <v>1.6E-2</v>
      </c>
      <c r="C232" s="6">
        <f t="shared" si="3"/>
        <v>0</v>
      </c>
    </row>
    <row r="233" spans="1:3" ht="15.6" thickBot="1">
      <c r="A233" s="3">
        <v>40421</v>
      </c>
      <c r="B233" s="6">
        <v>1.6E-2</v>
      </c>
      <c r="C233" s="6">
        <f t="shared" si="3"/>
        <v>-5.8823529411764754E-2</v>
      </c>
    </row>
    <row r="234" spans="1:3" ht="15.6" thickBot="1">
      <c r="A234" s="3">
        <v>40406</v>
      </c>
      <c r="B234" s="6">
        <v>1.7000000000000001E-2</v>
      </c>
      <c r="C234" s="6">
        <f t="shared" si="3"/>
        <v>0</v>
      </c>
    </row>
    <row r="235" spans="1:3" ht="15.6" thickBot="1">
      <c r="A235" s="3">
        <v>40389</v>
      </c>
      <c r="B235" s="6">
        <v>1.7000000000000001E-2</v>
      </c>
      <c r="C235" s="6">
        <f t="shared" si="3"/>
        <v>0.21428571428571436</v>
      </c>
    </row>
    <row r="236" spans="1:3" ht="15.6" thickBot="1">
      <c r="A236" s="3">
        <v>40373</v>
      </c>
      <c r="B236" s="6">
        <v>1.4E-2</v>
      </c>
      <c r="C236" s="6">
        <f t="shared" si="3"/>
        <v>0</v>
      </c>
    </row>
    <row r="237" spans="1:3" ht="15.6" thickBot="1">
      <c r="A237" s="3">
        <v>40359</v>
      </c>
      <c r="B237" s="6">
        <v>1.4E-2</v>
      </c>
      <c r="C237" s="6">
        <f t="shared" si="3"/>
        <v>-0.125</v>
      </c>
    </row>
    <row r="238" spans="1:3" ht="15.6" thickBot="1">
      <c r="A238" s="3">
        <v>40345</v>
      </c>
      <c r="B238" s="6">
        <v>1.6E-2</v>
      </c>
      <c r="C238" s="6">
        <f t="shared" si="3"/>
        <v>0</v>
      </c>
    </row>
    <row r="239" spans="1:3" ht="15.6" thickBot="1">
      <c r="A239" s="3">
        <v>40329</v>
      </c>
      <c r="B239" s="6">
        <v>1.6E-2</v>
      </c>
      <c r="C239" s="6">
        <f t="shared" si="3"/>
        <v>6.6666666666666735E-2</v>
      </c>
    </row>
    <row r="240" spans="1:3" ht="15.6" thickBot="1">
      <c r="A240" s="3">
        <v>40316</v>
      </c>
      <c r="B240" s="6">
        <v>1.4999999999999999E-2</v>
      </c>
      <c r="C240" s="6">
        <f t="shared" si="3"/>
        <v>0</v>
      </c>
    </row>
    <row r="241" spans="1:3" ht="15.6" thickBot="1">
      <c r="A241" s="3">
        <v>40298</v>
      </c>
      <c r="B241" s="6">
        <v>1.4999999999999999E-2</v>
      </c>
      <c r="C241" s="6">
        <f t="shared" si="3"/>
        <v>7.1428571428571369E-2</v>
      </c>
    </row>
    <row r="242" spans="1:3" ht="15.6" thickBot="1">
      <c r="A242" s="3">
        <v>40284</v>
      </c>
      <c r="B242" s="6">
        <v>1.4E-2</v>
      </c>
      <c r="C242" s="6">
        <f t="shared" si="3"/>
        <v>-6.666666666666661E-2</v>
      </c>
    </row>
    <row r="243" spans="1:3" ht="15.6" thickBot="1">
      <c r="A243" s="3">
        <v>40268</v>
      </c>
      <c r="B243" s="6">
        <v>1.4999999999999999E-2</v>
      </c>
      <c r="C243" s="6">
        <f t="shared" si="3"/>
        <v>0.66666666666666674</v>
      </c>
    </row>
    <row r="244" spans="1:3" ht="15.6" thickBot="1">
      <c r="A244" s="3">
        <v>40253</v>
      </c>
      <c r="B244" s="6">
        <v>8.9999999999999993E-3</v>
      </c>
      <c r="C244" s="6">
        <f t="shared" si="3"/>
        <v>0</v>
      </c>
    </row>
    <row r="245" spans="1:3" ht="15.6" thickBot="1">
      <c r="A245" s="3">
        <v>40239</v>
      </c>
      <c r="B245" s="6">
        <v>8.9999999999999993E-3</v>
      </c>
      <c r="C245" s="6">
        <f t="shared" si="3"/>
        <v>-0.10000000000000009</v>
      </c>
    </row>
    <row r="246" spans="1:3" ht="15.6" thickBot="1">
      <c r="A246" s="3">
        <v>40235</v>
      </c>
      <c r="B246" s="6">
        <v>0.01</v>
      </c>
      <c r="C246" s="6">
        <f t="shared" si="3"/>
        <v>0</v>
      </c>
    </row>
    <row r="247" spans="1:3" ht="15.6" thickBot="1">
      <c r="A247" s="3">
        <v>40207</v>
      </c>
      <c r="B247" s="6">
        <v>0.01</v>
      </c>
      <c r="C247" s="6">
        <f t="shared" si="3"/>
        <v>0.11111111111111122</v>
      </c>
    </row>
    <row r="248" spans="1:3" ht="15.6" thickBot="1">
      <c r="A248" s="3">
        <v>40193</v>
      </c>
      <c r="B248" s="6">
        <v>8.9999999999999993E-3</v>
      </c>
      <c r="C248" s="6">
        <f t="shared" si="3"/>
        <v>0</v>
      </c>
    </row>
    <row r="249" spans="1:3" ht="15.6" thickBot="1">
      <c r="A249" s="3">
        <v>40183</v>
      </c>
      <c r="B249" s="6">
        <v>8.9999999999999993E-3</v>
      </c>
      <c r="C249" s="6">
        <f t="shared" si="3"/>
        <v>0.79999999999999982</v>
      </c>
    </row>
    <row r="250" spans="1:3" ht="15.6" thickBot="1">
      <c r="A250" s="3">
        <v>40163</v>
      </c>
      <c r="B250" s="6">
        <v>5.0000000000000001E-3</v>
      </c>
      <c r="C250" s="6">
        <f t="shared" si="3"/>
        <v>-0.16666666666666666</v>
      </c>
    </row>
    <row r="251" spans="1:3" ht="15.6" thickBot="1">
      <c r="A251" s="3">
        <v>40147</v>
      </c>
      <c r="B251" s="6">
        <v>6.0000000000000001E-3</v>
      </c>
      <c r="C251" s="6">
        <f t="shared" si="3"/>
        <v>-7</v>
      </c>
    </row>
    <row r="252" spans="1:3" ht="15.6" thickBot="1">
      <c r="A252" s="3">
        <v>40133</v>
      </c>
      <c r="B252" s="6">
        <v>-1E-3</v>
      </c>
      <c r="C252" s="6">
        <f t="shared" si="3"/>
        <v>0</v>
      </c>
    </row>
    <row r="253" spans="1:3" ht="15.6" thickBot="1">
      <c r="A253" s="3">
        <v>40116</v>
      </c>
      <c r="B253" s="6">
        <v>-1E-3</v>
      </c>
      <c r="C253" s="6">
        <f t="shared" si="3"/>
        <v>-0.66666666666666663</v>
      </c>
    </row>
    <row r="254" spans="1:3" ht="15.6" thickBot="1">
      <c r="A254" s="3">
        <v>40101</v>
      </c>
      <c r="B254" s="6">
        <v>-3.0000000000000001E-3</v>
      </c>
      <c r="C254" s="6">
        <f t="shared" si="3"/>
        <v>0</v>
      </c>
    </row>
    <row r="255" spans="1:3" ht="15.6" thickBot="1">
      <c r="A255" s="3">
        <v>40086</v>
      </c>
      <c r="B255" s="6">
        <v>-3.0000000000000001E-3</v>
      </c>
      <c r="C255" s="6">
        <f t="shared" si="3"/>
        <v>0.5</v>
      </c>
    </row>
    <row r="256" spans="1:3" ht="15.6" thickBot="1">
      <c r="A256" s="3">
        <v>40072</v>
      </c>
      <c r="B256" s="6">
        <v>-2E-3</v>
      </c>
      <c r="C256" s="6">
        <f t="shared" si="3"/>
        <v>0</v>
      </c>
    </row>
    <row r="257" spans="1:3" ht="15.6" thickBot="1">
      <c r="A257" s="3">
        <v>40056</v>
      </c>
      <c r="B257" s="6">
        <v>-2E-3</v>
      </c>
      <c r="C257" s="6">
        <f t="shared" si="3"/>
        <v>-0.7142857142857143</v>
      </c>
    </row>
    <row r="258" spans="1:3" ht="15.6" thickBot="1">
      <c r="A258" s="3">
        <v>40039</v>
      </c>
      <c r="B258" s="6">
        <v>-7.0000000000000001E-3</v>
      </c>
      <c r="C258" s="6">
        <f t="shared" si="3"/>
        <v>0.16666666666666666</v>
      </c>
    </row>
    <row r="259" spans="1:3" ht="15.6" thickBot="1">
      <c r="A259" s="3">
        <v>40025</v>
      </c>
      <c r="B259" s="6">
        <v>-6.0000000000000001E-3</v>
      </c>
      <c r="C259" s="6">
        <f t="shared" ref="C259:C294" si="4">(B259-B260)/B260</f>
        <v>5</v>
      </c>
    </row>
    <row r="260" spans="1:3" ht="15.6" thickBot="1">
      <c r="A260" s="3">
        <v>40009</v>
      </c>
      <c r="B260" s="6">
        <v>-1E-3</v>
      </c>
      <c r="C260" s="6">
        <f t="shared" si="4"/>
        <v>0</v>
      </c>
    </row>
    <row r="261" spans="1:3" ht="15.6" thickBot="1">
      <c r="A261" s="3">
        <v>39994</v>
      </c>
      <c r="B261" s="6">
        <v>-1E-3</v>
      </c>
      <c r="C261" s="6" t="e">
        <f t="shared" si="4"/>
        <v>#DIV/0!</v>
      </c>
    </row>
    <row r="262" spans="1:3" ht="15.6" thickBot="1">
      <c r="A262" s="3">
        <v>39980</v>
      </c>
      <c r="B262" s="6">
        <v>0</v>
      </c>
      <c r="C262" s="6" t="e">
        <f t="shared" si="4"/>
        <v>#DIV/0!</v>
      </c>
    </row>
    <row r="263" spans="1:3" ht="15.6" thickBot="1">
      <c r="A263" s="3">
        <v>39962</v>
      </c>
      <c r="B263" s="6">
        <v>0</v>
      </c>
      <c r="C263" s="6">
        <f t="shared" si="4"/>
        <v>-1</v>
      </c>
    </row>
    <row r="264" spans="1:3" ht="15.6" thickBot="1">
      <c r="A264" s="3">
        <v>39948</v>
      </c>
      <c r="B264" s="6">
        <v>6.0000000000000001E-3</v>
      </c>
      <c r="C264" s="6">
        <f t="shared" si="4"/>
        <v>0</v>
      </c>
    </row>
    <row r="265" spans="1:3" ht="15.6" thickBot="1">
      <c r="A265" s="3">
        <v>39933</v>
      </c>
      <c r="B265" s="6">
        <v>6.0000000000000001E-3</v>
      </c>
      <c r="C265" s="6">
        <f t="shared" si="4"/>
        <v>0</v>
      </c>
    </row>
    <row r="266" spans="1:3" ht="15.6" thickBot="1">
      <c r="A266" s="3">
        <v>39919</v>
      </c>
      <c r="B266" s="6">
        <v>6.0000000000000001E-3</v>
      </c>
      <c r="C266" s="6">
        <f t="shared" si="4"/>
        <v>0</v>
      </c>
    </row>
    <row r="267" spans="1:3" ht="15.6" thickBot="1">
      <c r="A267" s="3">
        <v>39903</v>
      </c>
      <c r="B267" s="6">
        <v>6.0000000000000001E-3</v>
      </c>
      <c r="C267" s="6">
        <f t="shared" si="4"/>
        <v>-0.5</v>
      </c>
    </row>
    <row r="268" spans="1:3" ht="15.6" thickBot="1">
      <c r="A268" s="3">
        <v>39888</v>
      </c>
      <c r="B268" s="6">
        <v>1.2E-2</v>
      </c>
      <c r="C268" s="6">
        <f t="shared" si="4"/>
        <v>0</v>
      </c>
    </row>
    <row r="269" spans="1:3" ht="15.6" thickBot="1">
      <c r="A269" s="3">
        <v>39874</v>
      </c>
      <c r="B269" s="6">
        <v>1.2E-2</v>
      </c>
      <c r="C269" s="6">
        <f t="shared" si="4"/>
        <v>9.0909090909090995E-2</v>
      </c>
    </row>
    <row r="270" spans="1:3" ht="15.6" thickBot="1">
      <c r="A270" s="3">
        <v>39871</v>
      </c>
      <c r="B270" s="6">
        <v>1.0999999999999999E-2</v>
      </c>
      <c r="C270" s="6">
        <f t="shared" si="4"/>
        <v>0</v>
      </c>
    </row>
    <row r="271" spans="1:3" ht="15.6" thickBot="1">
      <c r="A271" s="3">
        <v>39843</v>
      </c>
      <c r="B271" s="6">
        <v>1.0999999999999999E-2</v>
      </c>
      <c r="C271" s="6">
        <f t="shared" si="4"/>
        <v>-0.31250000000000006</v>
      </c>
    </row>
    <row r="272" spans="1:3" ht="15.6" thickBot="1">
      <c r="A272" s="3">
        <v>39828</v>
      </c>
      <c r="B272" s="6">
        <v>1.6E-2</v>
      </c>
      <c r="C272" s="6">
        <f t="shared" si="4"/>
        <v>0</v>
      </c>
    </row>
    <row r="273" spans="1:3" ht="15.6" thickBot="1">
      <c r="A273" s="3">
        <v>39819</v>
      </c>
      <c r="B273" s="6">
        <v>1.6E-2</v>
      </c>
      <c r="C273" s="6">
        <f t="shared" si="4"/>
        <v>-0.23809523809523814</v>
      </c>
    </row>
    <row r="274" spans="1:3" ht="15.6" thickBot="1">
      <c r="A274" s="3">
        <v>39799</v>
      </c>
      <c r="B274" s="6">
        <v>2.1000000000000001E-2</v>
      </c>
      <c r="C274" s="6">
        <f t="shared" si="4"/>
        <v>0</v>
      </c>
    </row>
    <row r="275" spans="1:3" ht="15.6" thickBot="1">
      <c r="A275" s="3">
        <v>39780</v>
      </c>
      <c r="B275" s="6">
        <v>2.1000000000000001E-2</v>
      </c>
      <c r="C275" s="6">
        <f t="shared" si="4"/>
        <v>-0.34375</v>
      </c>
    </row>
    <row r="276" spans="1:3" ht="15.6" thickBot="1">
      <c r="A276" s="3">
        <v>39766</v>
      </c>
      <c r="B276" s="6">
        <v>3.2000000000000001E-2</v>
      </c>
      <c r="C276" s="6">
        <f t="shared" si="4"/>
        <v>0</v>
      </c>
    </row>
    <row r="277" spans="1:3" ht="15.6" thickBot="1">
      <c r="A277" s="3">
        <v>39752</v>
      </c>
      <c r="B277" s="6">
        <v>3.2000000000000001E-2</v>
      </c>
      <c r="C277" s="6">
        <f t="shared" si="4"/>
        <v>-0.11111111111111102</v>
      </c>
    </row>
    <row r="278" spans="1:3" ht="15.6" thickBot="1">
      <c r="A278" s="3">
        <v>39736</v>
      </c>
      <c r="B278" s="6">
        <v>3.5999999999999997E-2</v>
      </c>
      <c r="C278" s="6">
        <f t="shared" si="4"/>
        <v>0</v>
      </c>
    </row>
    <row r="279" spans="1:3" ht="15.6" thickBot="1">
      <c r="A279" s="3">
        <v>39721</v>
      </c>
      <c r="B279" s="6">
        <v>3.5999999999999997E-2</v>
      </c>
      <c r="C279" s="6">
        <f t="shared" si="4"/>
        <v>-5.2631578947368467E-2</v>
      </c>
    </row>
    <row r="280" spans="1:3" ht="15.6" thickBot="1">
      <c r="A280" s="3">
        <v>39707</v>
      </c>
      <c r="B280" s="6">
        <v>3.7999999999999999E-2</v>
      </c>
      <c r="C280" s="6">
        <f t="shared" si="4"/>
        <v>0</v>
      </c>
    </row>
    <row r="281" spans="1:3" ht="15.6" thickBot="1">
      <c r="A281" s="3">
        <v>39689</v>
      </c>
      <c r="B281" s="6">
        <v>3.7999999999999999E-2</v>
      </c>
      <c r="C281" s="6">
        <f t="shared" si="4"/>
        <v>-5.0000000000000044E-2</v>
      </c>
    </row>
    <row r="282" spans="1:3" ht="15.6" thickBot="1">
      <c r="A282" s="3">
        <v>39674</v>
      </c>
      <c r="B282" s="6">
        <v>0.04</v>
      </c>
      <c r="C282" s="6">
        <f t="shared" si="4"/>
        <v>-2.4390243902439046E-2</v>
      </c>
    </row>
    <row r="283" spans="1:3" ht="15.6" thickBot="1">
      <c r="A283" s="3">
        <v>39660</v>
      </c>
      <c r="B283" s="6">
        <v>4.1000000000000002E-2</v>
      </c>
      <c r="C283" s="6">
        <f t="shared" si="4"/>
        <v>2.5000000000000022E-2</v>
      </c>
    </row>
    <row r="284" spans="1:3" ht="15.6" thickBot="1">
      <c r="A284" s="3">
        <v>39645</v>
      </c>
      <c r="B284" s="6">
        <v>0.04</v>
      </c>
      <c r="C284" s="6">
        <f t="shared" si="4"/>
        <v>0</v>
      </c>
    </row>
    <row r="285" spans="1:3" ht="15.6" thickBot="1">
      <c r="A285" s="3">
        <v>39629</v>
      </c>
      <c r="B285" s="6">
        <v>0.04</v>
      </c>
      <c r="C285" s="6">
        <f t="shared" si="4"/>
        <v>8.1081081081081155E-2</v>
      </c>
    </row>
    <row r="286" spans="1:3" ht="15.6" thickBot="1">
      <c r="A286" s="3">
        <v>39615</v>
      </c>
      <c r="B286" s="6">
        <v>3.6999999999999998E-2</v>
      </c>
      <c r="C286" s="6">
        <f t="shared" si="4"/>
        <v>0.1212121212121211</v>
      </c>
    </row>
    <row r="287" spans="1:3" ht="15.6" thickBot="1">
      <c r="A287" s="3">
        <v>39583</v>
      </c>
      <c r="B287" s="6">
        <v>3.3000000000000002E-2</v>
      </c>
      <c r="C287" s="6">
        <f t="shared" si="4"/>
        <v>0</v>
      </c>
    </row>
    <row r="288" spans="1:3" ht="15.6" thickBot="1">
      <c r="A288" s="3">
        <v>39568</v>
      </c>
      <c r="B288" s="6">
        <v>3.3000000000000002E-2</v>
      </c>
      <c r="C288" s="6">
        <f t="shared" si="4"/>
        <v>-8.3333333333333218E-2</v>
      </c>
    </row>
    <row r="289" spans="1:3" ht="15.6" thickBot="1">
      <c r="A289" s="3">
        <v>39554</v>
      </c>
      <c r="B289" s="6">
        <v>3.5999999999999997E-2</v>
      </c>
      <c r="C289" s="6">
        <f t="shared" si="4"/>
        <v>2.8571428571428397E-2</v>
      </c>
    </row>
    <row r="290" spans="1:3" ht="15.6" thickBot="1">
      <c r="A290" s="3">
        <v>39538</v>
      </c>
      <c r="B290" s="6">
        <v>3.5000000000000003E-2</v>
      </c>
      <c r="C290" s="6">
        <f t="shared" si="4"/>
        <v>6.0606060606060656E-2</v>
      </c>
    </row>
    <row r="291" spans="1:3" ht="15.6" thickBot="1">
      <c r="A291" s="3">
        <v>39521</v>
      </c>
      <c r="B291" s="6">
        <v>3.3000000000000002E-2</v>
      </c>
      <c r="C291" s="6">
        <f t="shared" si="4"/>
        <v>3.1250000000000028E-2</v>
      </c>
    </row>
    <row r="292" spans="1:3" ht="15.6" thickBot="1">
      <c r="A292" s="3">
        <v>39510</v>
      </c>
      <c r="B292" s="6">
        <v>3.2000000000000001E-2</v>
      </c>
      <c r="C292" s="6">
        <f t="shared" si="4"/>
        <v>0</v>
      </c>
    </row>
    <row r="293" spans="1:3" ht="15.6" thickBot="1">
      <c r="A293" s="3">
        <v>39507</v>
      </c>
      <c r="B293" s="6">
        <v>3.2000000000000001E-2</v>
      </c>
      <c r="C293" s="6">
        <f t="shared" si="4"/>
        <v>3.2258064516129059E-2</v>
      </c>
    </row>
    <row r="294" spans="1:3" ht="19.2">
      <c r="A294" s="4" t="s">
        <v>137</v>
      </c>
      <c r="B294" s="8">
        <v>3.1E-2</v>
      </c>
      <c r="C294" s="6" t="e">
        <f t="shared" si="4"/>
        <v>#DIV/0!</v>
      </c>
    </row>
  </sheetData>
  <phoneticPr fontId="3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93"/>
  <sheetViews>
    <sheetView workbookViewId="0">
      <selection sqref="A1:A1048576"/>
    </sheetView>
  </sheetViews>
  <sheetFormatPr defaultRowHeight="15"/>
  <cols>
    <col min="1" max="1" width="15.375" bestFit="1" customWidth="1"/>
    <col min="2" max="2" width="9" style="9"/>
    <col min="3" max="3" width="9.875" style="9" bestFit="1" customWidth="1"/>
  </cols>
  <sheetData>
    <row r="1" spans="1:3" ht="15.6" thickBot="1">
      <c r="A1" s="1" t="s">
        <v>0</v>
      </c>
      <c r="B1" s="5" t="s">
        <v>1</v>
      </c>
      <c r="C1" s="5" t="s">
        <v>138</v>
      </c>
    </row>
    <row r="2" spans="1:3" ht="15.6" thickBot="1">
      <c r="A2" s="2" t="s">
        <v>139</v>
      </c>
      <c r="B2" s="6">
        <v>-1.2999999999999999E-2</v>
      </c>
      <c r="C2" s="6">
        <f>(B2-B3)/B3</f>
        <v>1.6</v>
      </c>
    </row>
    <row r="3" spans="1:3" ht="15.6" thickBot="1">
      <c r="A3" s="2" t="s">
        <v>140</v>
      </c>
      <c r="B3" s="6">
        <v>-5.0000000000000001E-3</v>
      </c>
      <c r="C3" s="6">
        <f t="shared" ref="C2:C65" si="0">(B3-B4)/B4</f>
        <v>-0.2857142857142857</v>
      </c>
    </row>
    <row r="4" spans="1:3" ht="15.6" thickBot="1">
      <c r="A4" s="2" t="s">
        <v>141</v>
      </c>
      <c r="B4" s="6">
        <v>-7.0000000000000001E-3</v>
      </c>
      <c r="C4" s="6">
        <f t="shared" si="0"/>
        <v>-0.5</v>
      </c>
    </row>
    <row r="5" spans="1:3" ht="15.6" thickBot="1">
      <c r="A5" s="2" t="s">
        <v>142</v>
      </c>
      <c r="B5" s="6">
        <v>-1.4E-2</v>
      </c>
      <c r="C5" s="6">
        <f t="shared" si="0"/>
        <v>-0.26315789473684209</v>
      </c>
    </row>
    <row r="6" spans="1:3" ht="15.6" thickBot="1">
      <c r="A6" s="2" t="s">
        <v>143</v>
      </c>
      <c r="B6" s="6">
        <v>-1.9E-2</v>
      </c>
      <c r="C6" s="6">
        <f t="shared" si="0"/>
        <v>0.58333333333333326</v>
      </c>
    </row>
    <row r="7" spans="1:3" ht="15.6" thickBot="1">
      <c r="A7" s="2" t="s">
        <v>144</v>
      </c>
      <c r="B7" s="6">
        <v>-1.2E-2</v>
      </c>
      <c r="C7" s="6">
        <f t="shared" si="0"/>
        <v>0.5</v>
      </c>
    </row>
    <row r="8" spans="1:3" ht="15.6" thickBot="1">
      <c r="A8" s="2" t="s">
        <v>145</v>
      </c>
      <c r="B8" s="6">
        <v>-8.0000000000000002E-3</v>
      </c>
      <c r="C8" s="6">
        <f t="shared" si="0"/>
        <v>-5</v>
      </c>
    </row>
    <row r="9" spans="1:3" ht="15.6" thickBot="1">
      <c r="A9" s="2" t="s">
        <v>146</v>
      </c>
      <c r="B9" s="6">
        <v>2E-3</v>
      </c>
      <c r="C9" s="6">
        <f t="shared" si="0"/>
        <v>-0.7142857142857143</v>
      </c>
    </row>
    <row r="10" spans="1:3" ht="15.6" thickBot="1">
      <c r="A10" s="2" t="s">
        <v>147</v>
      </c>
      <c r="B10" s="6">
        <v>7.0000000000000001E-3</v>
      </c>
      <c r="C10" s="6">
        <f t="shared" si="0"/>
        <v>-0.5625</v>
      </c>
    </row>
    <row r="11" spans="1:3" ht="15.6" thickBot="1">
      <c r="A11" s="2" t="s">
        <v>148</v>
      </c>
      <c r="B11" s="6">
        <v>1.6E-2</v>
      </c>
      <c r="C11" s="6">
        <f t="shared" si="0"/>
        <v>-0.38461538461538458</v>
      </c>
    </row>
    <row r="12" spans="1:3" ht="15.6" thickBot="1">
      <c r="A12" s="2" t="s">
        <v>149</v>
      </c>
      <c r="B12" s="6">
        <v>2.5999999999999999E-2</v>
      </c>
      <c r="C12" s="6">
        <f t="shared" si="0"/>
        <v>-0.10344827586206905</v>
      </c>
    </row>
    <row r="13" spans="1:3" ht="15.6" thickBot="1">
      <c r="A13" s="2" t="s">
        <v>150</v>
      </c>
      <c r="B13" s="6">
        <v>2.9000000000000001E-2</v>
      </c>
      <c r="C13" s="6">
        <f t="shared" si="0"/>
        <v>-3.333333333333325E-2</v>
      </c>
    </row>
    <row r="14" spans="1:3" ht="15.6" thickBot="1">
      <c r="A14" s="2" t="s">
        <v>151</v>
      </c>
      <c r="B14" s="6">
        <v>0.03</v>
      </c>
      <c r="C14" s="6">
        <f t="shared" si="0"/>
        <v>0</v>
      </c>
    </row>
    <row r="15" spans="1:3" ht="15.6" thickBot="1">
      <c r="A15" s="2" t="s">
        <v>152</v>
      </c>
      <c r="B15" s="6">
        <v>0.03</v>
      </c>
      <c r="C15" s="6">
        <f t="shared" si="0"/>
        <v>0</v>
      </c>
    </row>
    <row r="16" spans="1:3" ht="15.6" thickBot="1">
      <c r="A16" s="2" t="s">
        <v>153</v>
      </c>
      <c r="B16" s="6">
        <v>0.03</v>
      </c>
      <c r="C16" s="6">
        <f t="shared" si="0"/>
        <v>-0.25000000000000006</v>
      </c>
    </row>
    <row r="17" spans="1:3" ht="15.6" thickBot="1">
      <c r="A17" s="2" t="s">
        <v>154</v>
      </c>
      <c r="B17" s="6">
        <v>0.04</v>
      </c>
      <c r="C17" s="6">
        <f t="shared" si="0"/>
        <v>-0.18367346938775511</v>
      </c>
    </row>
    <row r="18" spans="1:3" ht="15.6" thickBot="1">
      <c r="A18" s="2" t="s">
        <v>155</v>
      </c>
      <c r="B18" s="6">
        <v>4.9000000000000002E-2</v>
      </c>
      <c r="C18" s="6">
        <f t="shared" si="0"/>
        <v>8.8888888888888976E-2</v>
      </c>
    </row>
    <row r="19" spans="1:3" ht="15.6" thickBot="1">
      <c r="A19" s="2" t="s">
        <v>156</v>
      </c>
      <c r="B19" s="6">
        <v>4.4999999999999998E-2</v>
      </c>
      <c r="C19" s="6">
        <f t="shared" si="0"/>
        <v>7.1428571428571327E-2</v>
      </c>
    </row>
    <row r="20" spans="1:3" ht="15.6" thickBot="1">
      <c r="A20" s="2" t="s">
        <v>157</v>
      </c>
      <c r="B20" s="6">
        <v>4.2000000000000003E-2</v>
      </c>
      <c r="C20" s="6">
        <f t="shared" si="0"/>
        <v>5.0000000000000044E-2</v>
      </c>
    </row>
    <row r="21" spans="1:3" ht="15.6" thickBot="1">
      <c r="A21" s="2" t="s">
        <v>158</v>
      </c>
      <c r="B21" s="6">
        <v>0.04</v>
      </c>
      <c r="C21" s="6">
        <f t="shared" si="0"/>
        <v>0.11111111111111122</v>
      </c>
    </row>
    <row r="22" spans="1:3" ht="15.6" thickBot="1">
      <c r="A22" s="2" t="s">
        <v>159</v>
      </c>
      <c r="B22" s="6">
        <v>3.5999999999999997E-2</v>
      </c>
      <c r="C22" s="6">
        <f t="shared" si="0"/>
        <v>0.19999999999999996</v>
      </c>
    </row>
    <row r="23" spans="1:3" ht="15.6" thickBot="1">
      <c r="A23" s="2" t="s">
        <v>160</v>
      </c>
      <c r="B23" s="6">
        <v>0.03</v>
      </c>
      <c r="C23" s="6">
        <f t="shared" si="0"/>
        <v>0.49999999999999989</v>
      </c>
    </row>
    <row r="24" spans="1:3" ht="15.6" thickBot="1">
      <c r="A24" s="2" t="s">
        <v>161</v>
      </c>
      <c r="B24" s="6">
        <v>0.02</v>
      </c>
      <c r="C24" s="6">
        <f t="shared" si="0"/>
        <v>-4.7619047619047658E-2</v>
      </c>
    </row>
    <row r="25" spans="1:3" ht="15.6" thickBot="1">
      <c r="A25" s="2" t="s">
        <v>162</v>
      </c>
      <c r="B25" s="6">
        <v>2.1000000000000001E-2</v>
      </c>
      <c r="C25" s="6">
        <f t="shared" si="0"/>
        <v>0.31250000000000006</v>
      </c>
    </row>
    <row r="26" spans="1:3" ht="15.6" thickBot="1">
      <c r="A26" s="2" t="s">
        <v>163</v>
      </c>
      <c r="B26" s="6">
        <v>1.6E-2</v>
      </c>
      <c r="C26" s="6">
        <f t="shared" si="0"/>
        <v>6.6666666666666735E-2</v>
      </c>
    </row>
    <row r="27" spans="1:3" ht="15.6" thickBot="1">
      <c r="A27" s="2" t="s">
        <v>164</v>
      </c>
      <c r="B27" s="6">
        <v>1.4999999999999999E-2</v>
      </c>
      <c r="C27" s="6">
        <f t="shared" si="0"/>
        <v>-0.31818181818181818</v>
      </c>
    </row>
    <row r="28" spans="1:3" ht="15.6" thickBot="1">
      <c r="A28" s="2" t="s">
        <v>165</v>
      </c>
      <c r="B28" s="6">
        <v>2.1999999999999999E-2</v>
      </c>
      <c r="C28" s="6">
        <f t="shared" si="0"/>
        <v>-0.21428571428571436</v>
      </c>
    </row>
    <row r="29" spans="1:3" ht="15.6" thickBot="1">
      <c r="A29" s="2" t="s">
        <v>166</v>
      </c>
      <c r="B29" s="6">
        <v>2.8000000000000001E-2</v>
      </c>
      <c r="C29" s="6">
        <f t="shared" si="0"/>
        <v>0.11999999999999997</v>
      </c>
    </row>
    <row r="30" spans="1:3" ht="15.6" thickBot="1">
      <c r="A30" s="2" t="s">
        <v>167</v>
      </c>
      <c r="B30" s="6">
        <v>2.5000000000000001E-2</v>
      </c>
      <c r="C30" s="6">
        <f t="shared" si="0"/>
        <v>-0.13793103448275862</v>
      </c>
    </row>
    <row r="31" spans="1:3" ht="15.6" thickBot="1">
      <c r="A31" s="2" t="s">
        <v>168</v>
      </c>
      <c r="B31" s="6">
        <v>2.9000000000000001E-2</v>
      </c>
      <c r="C31" s="6">
        <f t="shared" si="0"/>
        <v>0.16</v>
      </c>
    </row>
    <row r="32" spans="1:3" ht="15.6" thickBot="1">
      <c r="A32" s="2" t="s">
        <v>169</v>
      </c>
      <c r="B32" s="6">
        <v>2.5000000000000001E-2</v>
      </c>
      <c r="C32" s="6">
        <f t="shared" si="0"/>
        <v>0.25000000000000006</v>
      </c>
    </row>
    <row r="33" spans="1:3" ht="15.6" thickBot="1">
      <c r="A33" s="2" t="s">
        <v>170</v>
      </c>
      <c r="B33" s="6">
        <v>0.02</v>
      </c>
      <c r="C33" s="6">
        <f t="shared" si="0"/>
        <v>-0.20000000000000004</v>
      </c>
    </row>
    <row r="34" spans="1:3" ht="15.6" thickBot="1">
      <c r="A34" s="2" t="s">
        <v>171</v>
      </c>
      <c r="B34" s="6">
        <v>2.5000000000000001E-2</v>
      </c>
      <c r="C34" s="6">
        <f t="shared" si="0"/>
        <v>-0.24242424242424243</v>
      </c>
    </row>
    <row r="35" spans="1:3" ht="15.6" thickBot="1">
      <c r="A35" s="2" t="s">
        <v>172</v>
      </c>
      <c r="B35" s="6">
        <v>3.3000000000000002E-2</v>
      </c>
      <c r="C35" s="6">
        <f t="shared" si="0"/>
        <v>-0.23255813953488363</v>
      </c>
    </row>
    <row r="36" spans="1:3" ht="15.6" thickBot="1">
      <c r="A36" s="2" t="s">
        <v>173</v>
      </c>
      <c r="B36" s="6">
        <v>4.2999999999999997E-2</v>
      </c>
      <c r="C36" s="6">
        <f t="shared" si="0"/>
        <v>0.10256410256410248</v>
      </c>
    </row>
    <row r="37" spans="1:3" ht="15.6" thickBot="1">
      <c r="A37" s="2" t="s">
        <v>174</v>
      </c>
      <c r="B37" s="6">
        <v>3.9E-2</v>
      </c>
      <c r="C37" s="6">
        <f t="shared" si="0"/>
        <v>-0.1333333333333333</v>
      </c>
    </row>
    <row r="38" spans="1:3" ht="15.6" thickBot="1">
      <c r="A38" s="2" t="s">
        <v>175</v>
      </c>
      <c r="B38" s="6">
        <v>4.4999999999999998E-2</v>
      </c>
      <c r="C38" s="6">
        <f t="shared" si="0"/>
        <v>0.28571428571428553</v>
      </c>
    </row>
    <row r="39" spans="1:3" ht="15.6" thickBot="1">
      <c r="A39" s="2" t="s">
        <v>176</v>
      </c>
      <c r="B39" s="6">
        <v>3.5000000000000003E-2</v>
      </c>
      <c r="C39" s="6">
        <f t="shared" si="0"/>
        <v>1.1875000000000002</v>
      </c>
    </row>
    <row r="40" spans="1:3" ht="15.6" thickBot="1">
      <c r="A40" s="2" t="s">
        <v>177</v>
      </c>
      <c r="B40" s="6">
        <v>1.6E-2</v>
      </c>
      <c r="C40" s="6">
        <f t="shared" si="0"/>
        <v>15</v>
      </c>
    </row>
    <row r="41" spans="1:3" ht="15.6" thickBot="1">
      <c r="A41" s="2" t="s">
        <v>178</v>
      </c>
      <c r="B41" s="6">
        <v>1E-3</v>
      </c>
      <c r="C41" s="6">
        <f t="shared" si="0"/>
        <v>-1.25</v>
      </c>
    </row>
    <row r="42" spans="1:3" ht="15.6" thickBot="1">
      <c r="A42" s="2" t="s">
        <v>179</v>
      </c>
      <c r="B42" s="6">
        <v>-4.0000000000000001E-3</v>
      </c>
      <c r="C42" s="6">
        <f t="shared" si="0"/>
        <v>-0.73333333333333328</v>
      </c>
    </row>
    <row r="43" spans="1:3" ht="15.6" thickBot="1">
      <c r="A43" s="2" t="s">
        <v>180</v>
      </c>
      <c r="B43" s="6">
        <v>-1.4999999999999999E-2</v>
      </c>
      <c r="C43" s="6">
        <f t="shared" si="0"/>
        <v>-0.28571428571428581</v>
      </c>
    </row>
    <row r="44" spans="1:3" ht="15.6" thickBot="1">
      <c r="A44" s="2" t="s">
        <v>181</v>
      </c>
      <c r="B44" s="6">
        <v>-2.1000000000000001E-2</v>
      </c>
      <c r="C44" s="6">
        <f t="shared" si="0"/>
        <v>-0.24999999999999997</v>
      </c>
    </row>
    <row r="45" spans="1:3" ht="15.6" thickBot="1">
      <c r="A45" s="2" t="s">
        <v>182</v>
      </c>
      <c r="B45" s="6">
        <v>-2.8000000000000001E-2</v>
      </c>
      <c r="C45" s="6">
        <f t="shared" si="0"/>
        <v>-9.6774193548387066E-2</v>
      </c>
    </row>
    <row r="46" spans="1:3" ht="15.6" thickBot="1">
      <c r="A46" s="2" t="s">
        <v>183</v>
      </c>
      <c r="B46" s="6">
        <v>-3.1E-2</v>
      </c>
      <c r="C46" s="6">
        <f t="shared" si="0"/>
        <v>-0.20512820512820512</v>
      </c>
    </row>
    <row r="47" spans="1:3" ht="15.6" thickBot="1">
      <c r="A47" s="2" t="s">
        <v>184</v>
      </c>
      <c r="B47" s="6">
        <v>-3.9E-2</v>
      </c>
      <c r="C47" s="6">
        <f t="shared" si="0"/>
        <v>-0.11363636363636359</v>
      </c>
    </row>
    <row r="48" spans="1:3" ht="15.6" thickBot="1">
      <c r="A48" s="2" t="s">
        <v>185</v>
      </c>
      <c r="B48" s="6">
        <v>-4.3999999999999997E-2</v>
      </c>
      <c r="C48" s="6">
        <f t="shared" si="0"/>
        <v>4.7619047619047492E-2</v>
      </c>
    </row>
    <row r="49" spans="1:3" ht="15.6" thickBot="1">
      <c r="A49" s="2" t="s">
        <v>186</v>
      </c>
      <c r="B49" s="6">
        <v>-4.2000000000000003E-2</v>
      </c>
      <c r="C49" s="6">
        <f t="shared" si="0"/>
        <v>0</v>
      </c>
    </row>
    <row r="50" spans="1:3" ht="15.6" thickBot="1">
      <c r="A50" s="2" t="s">
        <v>187</v>
      </c>
      <c r="B50" s="6">
        <v>-4.2000000000000003E-2</v>
      </c>
      <c r="C50" s="6">
        <f t="shared" si="0"/>
        <v>0.44827586206896552</v>
      </c>
    </row>
    <row r="51" spans="1:3" ht="15.6" thickBot="1">
      <c r="A51" s="2" t="s">
        <v>188</v>
      </c>
      <c r="B51" s="6">
        <v>-2.9000000000000001E-2</v>
      </c>
      <c r="C51" s="6">
        <f t="shared" si="0"/>
        <v>-3.333333333333325E-2</v>
      </c>
    </row>
    <row r="52" spans="1:3" ht="15.6" thickBot="1">
      <c r="A52" s="2" t="s">
        <v>189</v>
      </c>
      <c r="B52" s="6">
        <v>-0.03</v>
      </c>
      <c r="C52" s="6">
        <f t="shared" si="0"/>
        <v>-6.2500000000000056E-2</v>
      </c>
    </row>
    <row r="53" spans="1:3" ht="15.6" thickBot="1">
      <c r="A53" s="2" t="s">
        <v>190</v>
      </c>
      <c r="B53" s="6">
        <v>-3.2000000000000001E-2</v>
      </c>
      <c r="C53" s="6">
        <f t="shared" si="0"/>
        <v>3.2258064516129059E-2</v>
      </c>
    </row>
    <row r="54" spans="1:3" ht="15.6" thickBot="1">
      <c r="A54" s="2" t="s">
        <v>191</v>
      </c>
      <c r="B54" s="6">
        <v>-3.1E-2</v>
      </c>
      <c r="C54" s="6">
        <f t="shared" si="0"/>
        <v>0</v>
      </c>
    </row>
    <row r="55" spans="1:3" ht="15.6" thickBot="1">
      <c r="A55" s="2" t="s">
        <v>192</v>
      </c>
      <c r="B55" s="6">
        <v>-3.1E-2</v>
      </c>
      <c r="C55" s="6">
        <f t="shared" si="0"/>
        <v>0.19230769230769235</v>
      </c>
    </row>
    <row r="56" spans="1:3" ht="15.6" thickBot="1">
      <c r="A56" s="2" t="s">
        <v>193</v>
      </c>
      <c r="B56" s="6">
        <v>-2.5999999999999999E-2</v>
      </c>
      <c r="C56" s="6">
        <f t="shared" si="0"/>
        <v>0.23809523809523797</v>
      </c>
    </row>
    <row r="57" spans="1:3" ht="15.6" thickBot="1">
      <c r="A57" s="2" t="s">
        <v>194</v>
      </c>
      <c r="B57" s="6">
        <v>-2.1000000000000001E-2</v>
      </c>
      <c r="C57" s="6">
        <f t="shared" si="0"/>
        <v>-4.5454545454545338E-2</v>
      </c>
    </row>
    <row r="58" spans="1:3" ht="15.6" thickBot="1">
      <c r="A58" s="2" t="s">
        <v>195</v>
      </c>
      <c r="B58" s="6">
        <v>-2.1999999999999999E-2</v>
      </c>
      <c r="C58" s="6">
        <f t="shared" si="0"/>
        <v>9.9999999999999908E-2</v>
      </c>
    </row>
    <row r="59" spans="1:3" ht="15.6" thickBot="1">
      <c r="A59" s="2" t="s">
        <v>196</v>
      </c>
      <c r="B59" s="6">
        <v>-0.02</v>
      </c>
      <c r="C59" s="6">
        <f t="shared" si="0"/>
        <v>-9.0909090909090842E-2</v>
      </c>
    </row>
    <row r="60" spans="1:3" ht="15.6" thickBot="1">
      <c r="A60" s="2" t="s">
        <v>197</v>
      </c>
      <c r="B60" s="6">
        <v>-2.1999999999999999E-2</v>
      </c>
      <c r="C60" s="6">
        <f t="shared" si="0"/>
        <v>-4.3478260869565258E-2</v>
      </c>
    </row>
    <row r="61" spans="1:3" ht="15.6" thickBot="1">
      <c r="A61" s="2" t="s">
        <v>198</v>
      </c>
      <c r="B61" s="6">
        <v>-2.3E-2</v>
      </c>
      <c r="C61" s="6">
        <f t="shared" si="0"/>
        <v>-0.1785714285714286</v>
      </c>
    </row>
    <row r="62" spans="1:3" ht="15.6" thickBot="1">
      <c r="A62" s="2" t="s">
        <v>199</v>
      </c>
      <c r="B62" s="6">
        <v>-2.8000000000000001E-2</v>
      </c>
      <c r="C62" s="6">
        <f t="shared" si="0"/>
        <v>-0.17647058823529416</v>
      </c>
    </row>
    <row r="63" spans="1:3" ht="15.6" thickBot="1">
      <c r="A63" s="2" t="s">
        <v>200</v>
      </c>
      <c r="B63" s="6">
        <v>-3.4000000000000002E-2</v>
      </c>
      <c r="C63" s="6">
        <f t="shared" si="0"/>
        <v>0.25925925925925936</v>
      </c>
    </row>
    <row r="64" spans="1:3" ht="15.6" thickBot="1">
      <c r="A64" s="2" t="s">
        <v>201</v>
      </c>
      <c r="B64" s="6">
        <v>-2.7E-2</v>
      </c>
      <c r="C64" s="6">
        <f t="shared" si="0"/>
        <v>0.6875</v>
      </c>
    </row>
    <row r="65" spans="1:3" ht="15.6" thickBot="1">
      <c r="A65" s="2" t="s">
        <v>202</v>
      </c>
      <c r="B65" s="6">
        <v>-1.6E-2</v>
      </c>
      <c r="C65" s="6">
        <f t="shared" si="0"/>
        <v>0.23076923076923084</v>
      </c>
    </row>
    <row r="66" spans="1:3" ht="15.6" thickBot="1">
      <c r="A66" s="2" t="s">
        <v>203</v>
      </c>
      <c r="B66" s="6">
        <v>-1.2999999999999999E-2</v>
      </c>
      <c r="C66" s="6">
        <f t="shared" ref="C66:C129" si="1">(B66-B67)/B67</f>
        <v>-7.1428571428571494E-2</v>
      </c>
    </row>
    <row r="67" spans="1:3" ht="15.6" thickBot="1">
      <c r="A67" s="2" t="s">
        <v>204</v>
      </c>
      <c r="B67" s="6">
        <v>-1.4E-2</v>
      </c>
      <c r="C67" s="6">
        <f t="shared" si="1"/>
        <v>0</v>
      </c>
    </row>
    <row r="68" spans="1:3" ht="15.6" thickBot="1">
      <c r="A68" s="2" t="s">
        <v>205</v>
      </c>
      <c r="B68" s="6">
        <v>-1.4E-2</v>
      </c>
      <c r="C68" s="6">
        <f t="shared" si="1"/>
        <v>0.27272727272727282</v>
      </c>
    </row>
    <row r="69" spans="1:3" ht="15.6" thickBot="1">
      <c r="A69" s="3">
        <v>41884</v>
      </c>
      <c r="B69" s="6">
        <v>-1.0999999999999999E-2</v>
      </c>
      <c r="C69" s="6">
        <f t="shared" si="1"/>
        <v>0.37499999999999989</v>
      </c>
    </row>
    <row r="70" spans="1:3" ht="15.6" thickBot="1">
      <c r="A70" s="3">
        <v>41855</v>
      </c>
      <c r="B70" s="6">
        <v>-8.0000000000000002E-3</v>
      </c>
      <c r="C70" s="6">
        <f t="shared" si="1"/>
        <v>-0.2</v>
      </c>
    </row>
    <row r="71" spans="1:3" ht="15.6" thickBot="1">
      <c r="A71" s="3">
        <v>41822</v>
      </c>
      <c r="B71" s="6">
        <v>-0.01</v>
      </c>
      <c r="C71" s="6">
        <f t="shared" si="1"/>
        <v>-0.16666666666666666</v>
      </c>
    </row>
    <row r="72" spans="1:3" ht="15.6" thickBot="1">
      <c r="A72" s="3">
        <v>41794</v>
      </c>
      <c r="B72" s="6">
        <v>-1.2E-2</v>
      </c>
      <c r="C72" s="6">
        <f t="shared" si="1"/>
        <v>-0.25</v>
      </c>
    </row>
    <row r="73" spans="1:3" ht="15.6" thickBot="1">
      <c r="A73" s="3">
        <v>41764</v>
      </c>
      <c r="B73" s="6">
        <v>-1.6E-2</v>
      </c>
      <c r="C73" s="6">
        <f t="shared" si="1"/>
        <v>-5.8823529411764754E-2</v>
      </c>
    </row>
    <row r="74" spans="1:3" ht="15.6" thickBot="1">
      <c r="A74" s="3">
        <v>41731</v>
      </c>
      <c r="B74" s="6">
        <v>-1.7000000000000001E-2</v>
      </c>
      <c r="C74" s="6">
        <f t="shared" si="1"/>
        <v>0.21428571428571436</v>
      </c>
    </row>
    <row r="75" spans="1:3" ht="15.6" thickBot="1">
      <c r="A75" s="3">
        <v>41702</v>
      </c>
      <c r="B75" s="6">
        <v>-1.4E-2</v>
      </c>
      <c r="C75" s="6">
        <f t="shared" si="1"/>
        <v>0.75</v>
      </c>
    </row>
    <row r="76" spans="1:3" ht="15.6" thickBot="1">
      <c r="A76" s="3">
        <v>41674</v>
      </c>
      <c r="B76" s="6">
        <v>-8.0000000000000002E-3</v>
      </c>
      <c r="C76" s="6">
        <f t="shared" si="1"/>
        <v>-0.33333333333333331</v>
      </c>
    </row>
    <row r="77" spans="1:3" ht="15.6" thickBot="1">
      <c r="A77" s="3">
        <v>41646</v>
      </c>
      <c r="B77" s="6">
        <v>-1.2E-2</v>
      </c>
      <c r="C77" s="6">
        <f t="shared" si="1"/>
        <v>-0.14285714285714285</v>
      </c>
    </row>
    <row r="78" spans="1:3" ht="15.6" thickBot="1">
      <c r="A78" s="3">
        <v>41611</v>
      </c>
      <c r="B78" s="6">
        <v>-1.4E-2</v>
      </c>
      <c r="C78" s="6">
        <f t="shared" si="1"/>
        <v>0.55555555555555569</v>
      </c>
    </row>
    <row r="79" spans="1:3" ht="15.6" thickBot="1">
      <c r="A79" s="3">
        <v>41583</v>
      </c>
      <c r="B79" s="6">
        <v>-8.9999999999999993E-3</v>
      </c>
      <c r="C79" s="6">
        <f t="shared" si="1"/>
        <v>0</v>
      </c>
    </row>
    <row r="80" spans="1:3" ht="15.6" thickBot="1">
      <c r="A80" s="2" t="s">
        <v>206</v>
      </c>
      <c r="B80" s="6">
        <v>-8.9999999999999993E-3</v>
      </c>
      <c r="C80" s="6">
        <f t="shared" si="1"/>
        <v>0</v>
      </c>
    </row>
    <row r="81" spans="1:3" ht="15.6" thickBot="1">
      <c r="A81" s="2" t="s">
        <v>207</v>
      </c>
      <c r="B81" s="6">
        <v>-8.9999999999999993E-3</v>
      </c>
      <c r="C81" s="6" t="e">
        <f t="shared" si="1"/>
        <v>#DIV/0!</v>
      </c>
    </row>
    <row r="82" spans="1:3" ht="15.6" thickBot="1">
      <c r="A82" s="2" t="s">
        <v>208</v>
      </c>
      <c r="B82" s="6">
        <v>0</v>
      </c>
      <c r="C82" s="6">
        <f t="shared" si="1"/>
        <v>-1</v>
      </c>
    </row>
    <row r="83" spans="1:3" ht="15.6" thickBot="1">
      <c r="A83" s="2" t="s">
        <v>209</v>
      </c>
      <c r="B83" s="6">
        <v>1E-3</v>
      </c>
      <c r="C83" s="6">
        <f t="shared" si="1"/>
        <v>-1.3333333333333333</v>
      </c>
    </row>
    <row r="84" spans="1:3" ht="15.6" thickBot="1">
      <c r="A84" s="2" t="s">
        <v>210</v>
      </c>
      <c r="B84" s="6">
        <v>-3.0000000000000001E-3</v>
      </c>
      <c r="C84" s="6">
        <f t="shared" si="1"/>
        <v>0</v>
      </c>
    </row>
    <row r="85" spans="1:3" ht="15.6" thickBot="1">
      <c r="A85" s="2" t="s">
        <v>211</v>
      </c>
      <c r="B85" s="6">
        <v>-3.0000000000000001E-3</v>
      </c>
      <c r="C85" s="6">
        <f t="shared" si="1"/>
        <v>-1.6</v>
      </c>
    </row>
    <row r="86" spans="1:3" ht="15.6" thickBot="1">
      <c r="A86" s="2" t="s">
        <v>212</v>
      </c>
      <c r="B86" s="6">
        <v>5.0000000000000001E-3</v>
      </c>
      <c r="C86" s="6">
        <f t="shared" si="1"/>
        <v>-0.61538461538461542</v>
      </c>
    </row>
    <row r="87" spans="1:3" ht="15.6" thickBot="1">
      <c r="A87" s="2" t="s">
        <v>213</v>
      </c>
      <c r="B87" s="6">
        <v>1.2999999999999999E-2</v>
      </c>
      <c r="C87" s="6">
        <f t="shared" si="1"/>
        <v>-0.2352941176470589</v>
      </c>
    </row>
    <row r="88" spans="1:3" ht="15.6" thickBot="1">
      <c r="A88" s="2" t="s">
        <v>214</v>
      </c>
      <c r="B88" s="6">
        <v>1.7000000000000001E-2</v>
      </c>
      <c r="C88" s="6">
        <f t="shared" si="1"/>
        <v>-0.22727272727272718</v>
      </c>
    </row>
    <row r="89" spans="1:3" ht="15.6" thickBot="1">
      <c r="A89" s="2" t="s">
        <v>215</v>
      </c>
      <c r="B89" s="6">
        <v>2.1999999999999999E-2</v>
      </c>
      <c r="C89" s="6">
        <f t="shared" si="1"/>
        <v>-4.3478260869565258E-2</v>
      </c>
    </row>
    <row r="90" spans="1:3" ht="15.6" thickBot="1">
      <c r="A90" s="2" t="s">
        <v>216</v>
      </c>
      <c r="B90" s="6">
        <v>2.3E-2</v>
      </c>
      <c r="C90" s="6">
        <f t="shared" si="1"/>
        <v>-0.11538461538461536</v>
      </c>
    </row>
    <row r="91" spans="1:3" ht="15.6" thickBot="1">
      <c r="A91" s="2" t="s">
        <v>217</v>
      </c>
      <c r="B91" s="6">
        <v>2.5999999999999999E-2</v>
      </c>
      <c r="C91" s="6">
        <f t="shared" si="1"/>
        <v>-7.1428571428571494E-2</v>
      </c>
    </row>
    <row r="92" spans="1:3" ht="15.6" thickBot="1">
      <c r="A92" s="2" t="s">
        <v>218</v>
      </c>
      <c r="B92" s="6">
        <v>2.8000000000000001E-2</v>
      </c>
      <c r="C92" s="6">
        <f t="shared" si="1"/>
        <v>-3.4482758620689682E-2</v>
      </c>
    </row>
    <row r="93" spans="1:3" ht="15.6" thickBot="1">
      <c r="A93" s="2" t="s">
        <v>219</v>
      </c>
      <c r="B93" s="6">
        <v>2.9000000000000001E-2</v>
      </c>
      <c r="C93" s="6">
        <f t="shared" si="1"/>
        <v>0.45000000000000007</v>
      </c>
    </row>
    <row r="94" spans="1:3" ht="15.6" thickBot="1">
      <c r="A94" s="2" t="s">
        <v>220</v>
      </c>
      <c r="B94" s="6">
        <v>0.02</v>
      </c>
      <c r="C94" s="6">
        <f t="shared" si="1"/>
        <v>-4.7619047619047658E-2</v>
      </c>
    </row>
    <row r="95" spans="1:3" ht="15.6" thickBot="1">
      <c r="A95" s="2" t="s">
        <v>221</v>
      </c>
      <c r="B95" s="6">
        <v>2.1000000000000001E-2</v>
      </c>
      <c r="C95" s="6">
        <f t="shared" si="1"/>
        <v>-0.22222222222222215</v>
      </c>
    </row>
    <row r="96" spans="1:3" ht="15.6" thickBot="1">
      <c r="A96" s="2" t="s">
        <v>222</v>
      </c>
      <c r="B96" s="6">
        <v>2.7E-2</v>
      </c>
      <c r="C96" s="6">
        <f t="shared" si="1"/>
        <v>-6.8965517241379365E-2</v>
      </c>
    </row>
    <row r="97" spans="1:3" ht="15.6" thickBot="1">
      <c r="A97" s="2" t="s">
        <v>223</v>
      </c>
      <c r="B97" s="6">
        <v>2.9000000000000001E-2</v>
      </c>
      <c r="C97" s="6">
        <f t="shared" si="1"/>
        <v>-0.19444444444444434</v>
      </c>
    </row>
    <row r="98" spans="1:3" ht="15.6" thickBot="1">
      <c r="A98" s="2" t="s">
        <v>224</v>
      </c>
      <c r="B98" s="6">
        <v>3.5999999999999997E-2</v>
      </c>
      <c r="C98" s="6">
        <f t="shared" si="1"/>
        <v>-7.6923076923076997E-2</v>
      </c>
    </row>
    <row r="99" spans="1:3" ht="15.6" thickBot="1">
      <c r="A99" s="2" t="s">
        <v>225</v>
      </c>
      <c r="B99" s="6">
        <v>3.9E-2</v>
      </c>
      <c r="C99" s="6">
        <f t="shared" si="1"/>
        <v>-2.5000000000000022E-2</v>
      </c>
    </row>
    <row r="100" spans="1:3" ht="15.6" thickBot="1">
      <c r="A100" s="2" t="s">
        <v>226</v>
      </c>
      <c r="B100" s="6">
        <v>0.04</v>
      </c>
      <c r="C100" s="6">
        <f t="shared" si="1"/>
        <v>-9.0909090909090842E-2</v>
      </c>
    </row>
    <row r="101" spans="1:3" ht="15.6" thickBot="1">
      <c r="A101" s="2" t="s">
        <v>227</v>
      </c>
      <c r="B101" s="6">
        <v>4.3999999999999997E-2</v>
      </c>
      <c r="C101" s="6">
        <f t="shared" si="1"/>
        <v>-0.18518518518518523</v>
      </c>
    </row>
    <row r="102" spans="1:3" ht="15.6" thickBot="1">
      <c r="A102" s="2" t="s">
        <v>228</v>
      </c>
      <c r="B102" s="6">
        <v>5.3999999999999999E-2</v>
      </c>
      <c r="C102" s="6">
        <f t="shared" si="1"/>
        <v>-1.8181818181818198E-2</v>
      </c>
    </row>
    <row r="103" spans="1:3" ht="15.6" thickBot="1">
      <c r="A103" s="2" t="s">
        <v>229</v>
      </c>
      <c r="B103" s="6">
        <v>5.5E-2</v>
      </c>
      <c r="C103" s="6">
        <f t="shared" si="1"/>
        <v>-1.7857142857142873E-2</v>
      </c>
    </row>
    <row r="104" spans="1:3" ht="15.6" thickBot="1">
      <c r="A104" s="2" t="s">
        <v>230</v>
      </c>
      <c r="B104" s="6">
        <v>5.6000000000000001E-2</v>
      </c>
      <c r="C104" s="6">
        <f t="shared" si="1"/>
        <v>-1.7543859649122823E-2</v>
      </c>
    </row>
    <row r="105" spans="1:3" ht="15.6" thickBot="1">
      <c r="A105" s="2" t="s">
        <v>231</v>
      </c>
      <c r="B105" s="6">
        <v>5.7000000000000002E-2</v>
      </c>
      <c r="C105" s="6">
        <f t="shared" si="1"/>
        <v>-1.7241379310344841E-2</v>
      </c>
    </row>
    <row r="106" spans="1:3" ht="15.6" thickBot="1">
      <c r="A106" s="2" t="s">
        <v>232</v>
      </c>
      <c r="B106" s="6">
        <v>5.8000000000000003E-2</v>
      </c>
      <c r="C106" s="6">
        <f t="shared" si="1"/>
        <v>5.4545454545454591E-2</v>
      </c>
    </row>
    <row r="107" spans="1:3" ht="15.6" thickBot="1">
      <c r="A107" s="2" t="s">
        <v>233</v>
      </c>
      <c r="B107" s="6">
        <v>5.5E-2</v>
      </c>
      <c r="C107" s="6">
        <f t="shared" si="1"/>
        <v>-6.779661016949147E-2</v>
      </c>
    </row>
    <row r="108" spans="1:3" ht="15.6" thickBot="1">
      <c r="A108" s="2" t="s">
        <v>234</v>
      </c>
      <c r="B108" s="6">
        <v>5.8999999999999997E-2</v>
      </c>
      <c r="C108" s="6">
        <f t="shared" si="1"/>
        <v>-7.8125000000000069E-2</v>
      </c>
    </row>
    <row r="109" spans="1:3" ht="15.6" thickBot="1">
      <c r="A109" s="2" t="s">
        <v>235</v>
      </c>
      <c r="B109" s="6">
        <v>6.4000000000000001E-2</v>
      </c>
      <c r="C109" s="6">
        <f t="shared" si="1"/>
        <v>0</v>
      </c>
    </row>
    <row r="110" spans="1:3" ht="15.6" thickBot="1">
      <c r="A110" s="2" t="s">
        <v>236</v>
      </c>
      <c r="B110" s="6">
        <v>6.4000000000000001E-2</v>
      </c>
      <c r="C110" s="6">
        <f t="shared" si="1"/>
        <v>4.9180327868852507E-2</v>
      </c>
    </row>
    <row r="111" spans="1:3" ht="15.6" thickBot="1">
      <c r="A111" s="2" t="s">
        <v>237</v>
      </c>
      <c r="B111" s="6">
        <v>6.0999999999999999E-2</v>
      </c>
      <c r="C111" s="6">
        <f t="shared" si="1"/>
        <v>0.12962962962962962</v>
      </c>
    </row>
    <row r="112" spans="1:3" ht="15.6" thickBot="1">
      <c r="A112" s="2" t="s">
        <v>238</v>
      </c>
      <c r="B112" s="6">
        <v>5.3999999999999999E-2</v>
      </c>
      <c r="C112" s="6">
        <f t="shared" si="1"/>
        <v>5.8823529411764761E-2</v>
      </c>
    </row>
    <row r="113" spans="1:3" ht="15.6" thickBot="1">
      <c r="A113" s="2" t="s">
        <v>239</v>
      </c>
      <c r="B113" s="6">
        <v>5.0999999999999997E-2</v>
      </c>
      <c r="C113" s="6">
        <f t="shared" si="1"/>
        <v>0.186046511627907</v>
      </c>
    </row>
    <row r="114" spans="1:3" ht="15.6" thickBot="1">
      <c r="A114" s="2" t="s">
        <v>240</v>
      </c>
      <c r="B114" s="6">
        <v>4.2999999999999997E-2</v>
      </c>
      <c r="C114" s="6">
        <f t="shared" si="1"/>
        <v>4.8780487804877919E-2</v>
      </c>
    </row>
    <row r="115" spans="1:3" ht="15.6" thickBot="1">
      <c r="A115" s="2" t="s">
        <v>241</v>
      </c>
      <c r="B115" s="6">
        <v>4.1000000000000002E-2</v>
      </c>
      <c r="C115" s="6">
        <f t="shared" si="1"/>
        <v>-2.3809523809523829E-2</v>
      </c>
    </row>
    <row r="116" spans="1:3" ht="15.6" thickBot="1">
      <c r="A116" s="2" t="s">
        <v>242</v>
      </c>
      <c r="B116" s="6">
        <v>4.2000000000000003E-2</v>
      </c>
      <c r="C116" s="6">
        <f t="shared" si="1"/>
        <v>0.19999999999999996</v>
      </c>
    </row>
    <row r="117" spans="1:3" ht="15.6" thickBot="1">
      <c r="A117" s="2" t="s">
        <v>243</v>
      </c>
      <c r="B117" s="6">
        <v>3.5000000000000003E-2</v>
      </c>
      <c r="C117" s="6">
        <f t="shared" si="1"/>
        <v>-0.12499999999999993</v>
      </c>
    </row>
    <row r="118" spans="1:3" ht="15.6" thickBot="1">
      <c r="A118" s="2" t="s">
        <v>244</v>
      </c>
      <c r="B118" s="6">
        <v>0.04</v>
      </c>
      <c r="C118" s="6">
        <f t="shared" si="1"/>
        <v>0.37931034482758619</v>
      </c>
    </row>
    <row r="119" spans="1:3" ht="15.6" thickBot="1">
      <c r="A119" s="2" t="s">
        <v>245</v>
      </c>
      <c r="B119" s="6">
        <v>2.9000000000000001E-2</v>
      </c>
      <c r="C119" s="6">
        <f t="shared" si="1"/>
        <v>3.5714285714285747E-2</v>
      </c>
    </row>
    <row r="120" spans="1:3" ht="15.6" thickBot="1">
      <c r="A120" s="2" t="s">
        <v>246</v>
      </c>
      <c r="B120" s="6">
        <v>2.8000000000000001E-2</v>
      </c>
      <c r="C120" s="6">
        <f t="shared" si="1"/>
        <v>0.16666666666666666</v>
      </c>
    </row>
    <row r="121" spans="1:3" ht="15.6" thickBot="1">
      <c r="A121" s="2" t="s">
        <v>247</v>
      </c>
      <c r="B121" s="6">
        <v>2.4E-2</v>
      </c>
      <c r="C121" s="6">
        <f t="shared" si="1"/>
        <v>3.0000000000000004</v>
      </c>
    </row>
    <row r="122" spans="1:3" ht="15.6" thickBot="1">
      <c r="A122" s="2" t="s">
        <v>248</v>
      </c>
      <c r="B122" s="6">
        <v>6.0000000000000001E-3</v>
      </c>
      <c r="C122" s="6">
        <f t="shared" si="1"/>
        <v>-2</v>
      </c>
    </row>
    <row r="123" spans="1:3" ht="15.6" thickBot="1">
      <c r="A123" s="2" t="s">
        <v>249</v>
      </c>
      <c r="B123" s="6">
        <v>-6.0000000000000001E-3</v>
      </c>
      <c r="C123" s="6">
        <f t="shared" si="1"/>
        <v>-0.5</v>
      </c>
    </row>
    <row r="124" spans="1:3" ht="15.6" thickBot="1">
      <c r="A124" s="2" t="s">
        <v>250</v>
      </c>
      <c r="B124" s="6">
        <v>-1.2E-2</v>
      </c>
      <c r="C124" s="6">
        <f t="shared" si="1"/>
        <v>-0.6</v>
      </c>
    </row>
    <row r="125" spans="1:3" ht="15.6" thickBot="1">
      <c r="A125" s="2" t="s">
        <v>251</v>
      </c>
      <c r="B125" s="6">
        <v>-0.03</v>
      </c>
      <c r="C125" s="6">
        <f t="shared" si="1"/>
        <v>-0.31818181818181818</v>
      </c>
    </row>
    <row r="126" spans="1:3" ht="15.6" thickBot="1">
      <c r="A126" s="2" t="s">
        <v>252</v>
      </c>
      <c r="B126" s="6">
        <v>-4.3999999999999997E-2</v>
      </c>
      <c r="C126" s="6">
        <f t="shared" si="1"/>
        <v>-0.32307692307692315</v>
      </c>
    </row>
    <row r="127" spans="1:3" ht="15.6" thickBot="1">
      <c r="A127" s="2" t="s">
        <v>253</v>
      </c>
      <c r="B127" s="6">
        <v>-6.5000000000000002E-2</v>
      </c>
      <c r="C127" s="6">
        <f t="shared" si="1"/>
        <v>-0.13333333333333328</v>
      </c>
    </row>
    <row r="128" spans="1:3" ht="15.6" thickBot="1">
      <c r="A128" s="2" t="s">
        <v>254</v>
      </c>
      <c r="B128" s="6">
        <v>-7.4999999999999997E-2</v>
      </c>
      <c r="C128" s="6">
        <f t="shared" si="1"/>
        <v>2.7397260273972629E-2</v>
      </c>
    </row>
    <row r="129" spans="1:3" ht="15.6" thickBot="1">
      <c r="A129" s="2" t="s">
        <v>255</v>
      </c>
      <c r="B129" s="6">
        <v>-7.2999999999999995E-2</v>
      </c>
      <c r="C129" s="6">
        <f t="shared" si="1"/>
        <v>-9.876543209876551E-2</v>
      </c>
    </row>
    <row r="130" spans="1:3" ht="15.6" thickBot="1">
      <c r="A130" s="2" t="s">
        <v>256</v>
      </c>
      <c r="B130" s="6">
        <v>-8.1000000000000003E-2</v>
      </c>
      <c r="C130" s="6">
        <f t="shared" ref="C130:C193" si="2">(B130-B131)/B131</f>
        <v>0.30645161290322587</v>
      </c>
    </row>
    <row r="131" spans="1:3" ht="15.6" thickBot="1">
      <c r="A131" s="2" t="s">
        <v>257</v>
      </c>
      <c r="B131" s="6">
        <v>-6.2E-2</v>
      </c>
      <c r="C131" s="6">
        <f t="shared" si="2"/>
        <v>0.12727272727272726</v>
      </c>
    </row>
    <row r="132" spans="1:3" ht="15.6" thickBot="1">
      <c r="A132" s="2" t="s">
        <v>258</v>
      </c>
      <c r="B132" s="6">
        <v>-5.5E-2</v>
      </c>
      <c r="C132" s="6">
        <f t="shared" si="2"/>
        <v>0.25000000000000006</v>
      </c>
    </row>
    <row r="133" spans="1:3" ht="15.6" thickBot="1">
      <c r="A133" s="2" t="s">
        <v>259</v>
      </c>
      <c r="B133" s="6">
        <v>-4.3999999999999997E-2</v>
      </c>
      <c r="C133" s="6">
        <f t="shared" si="2"/>
        <v>0.57142857142857129</v>
      </c>
    </row>
    <row r="134" spans="1:3" ht="15.6" thickBot="1">
      <c r="A134" s="2" t="s">
        <v>260</v>
      </c>
      <c r="B134" s="6">
        <v>-2.8000000000000001E-2</v>
      </c>
      <c r="C134" s="6">
        <f t="shared" si="2"/>
        <v>0.86666666666666681</v>
      </c>
    </row>
    <row r="135" spans="1:3" ht="15.6" thickBot="1">
      <c r="A135" s="2" t="s">
        <v>261</v>
      </c>
      <c r="B135" s="6">
        <v>-1.4999999999999999E-2</v>
      </c>
      <c r="C135" s="6">
        <f t="shared" si="2"/>
        <v>2.75</v>
      </c>
    </row>
    <row r="136" spans="1:3" ht="15.6" thickBot="1">
      <c r="A136" s="2" t="s">
        <v>262</v>
      </c>
      <c r="B136" s="6">
        <v>-4.0000000000000001E-3</v>
      </c>
      <c r="C136" s="6">
        <f t="shared" si="2"/>
        <v>-1.2666666666666666</v>
      </c>
    </row>
    <row r="137" spans="1:3" ht="15.6" thickBot="1">
      <c r="A137" s="2" t="s">
        <v>263</v>
      </c>
      <c r="B137" s="6">
        <v>1.4999999999999999E-2</v>
      </c>
      <c r="C137" s="6">
        <f t="shared" si="2"/>
        <v>-0.5161290322580645</v>
      </c>
    </row>
    <row r="138" spans="1:3" ht="15.6" thickBot="1">
      <c r="A138" s="2" t="s">
        <v>264</v>
      </c>
      <c r="B138" s="6">
        <v>3.1E-2</v>
      </c>
      <c r="C138" s="6">
        <f t="shared" si="2"/>
        <v>-0.5</v>
      </c>
    </row>
    <row r="139" spans="1:3" ht="15.6" thickBot="1">
      <c r="A139" s="2" t="s">
        <v>265</v>
      </c>
      <c r="B139" s="6">
        <v>6.2E-2</v>
      </c>
      <c r="C139" s="6">
        <f t="shared" si="2"/>
        <v>-0.19480519480519479</v>
      </c>
    </row>
    <row r="140" spans="1:3" ht="15.6" thickBot="1">
      <c r="A140" s="2" t="s">
        <v>266</v>
      </c>
      <c r="B140" s="6">
        <v>7.6999999999999999E-2</v>
      </c>
      <c r="C140" s="6">
        <f t="shared" si="2"/>
        <v>-6.0975609756097615E-2</v>
      </c>
    </row>
    <row r="141" spans="1:3" ht="15.6" thickBot="1">
      <c r="A141" s="2" t="s">
        <v>267</v>
      </c>
      <c r="B141" s="6">
        <v>8.2000000000000003E-2</v>
      </c>
      <c r="C141" s="6">
        <f t="shared" si="2"/>
        <v>-7.8651685393258342E-2</v>
      </c>
    </row>
    <row r="142" spans="1:3" ht="15.6" thickBot="1">
      <c r="A142" s="2" t="s">
        <v>268</v>
      </c>
      <c r="B142" s="6">
        <v>8.8999999999999996E-2</v>
      </c>
      <c r="C142" s="6">
        <f t="shared" si="2"/>
        <v>0.14102564102564097</v>
      </c>
    </row>
    <row r="143" spans="1:3" ht="15.6" thickBot="1">
      <c r="A143" s="2" t="s">
        <v>269</v>
      </c>
      <c r="B143" s="6">
        <v>7.8E-2</v>
      </c>
      <c r="C143" s="6">
        <f t="shared" si="2"/>
        <v>0.16417910447761186</v>
      </c>
    </row>
    <row r="144" spans="1:3" ht="15.6" thickBot="1">
      <c r="A144" s="2" t="s">
        <v>270</v>
      </c>
      <c r="B144" s="6">
        <v>6.7000000000000004E-2</v>
      </c>
      <c r="C144" s="6">
        <f t="shared" si="2"/>
        <v>0.11666666666666678</v>
      </c>
    </row>
    <row r="145" spans="1:3" ht="15.6" thickBot="1">
      <c r="A145" s="2" t="s">
        <v>271</v>
      </c>
      <c r="B145" s="6">
        <v>0.06</v>
      </c>
      <c r="C145" s="6">
        <f t="shared" si="2"/>
        <v>7.1428571428571369E-2</v>
      </c>
    </row>
    <row r="146" spans="1:3" ht="15.6" thickBot="1">
      <c r="A146" s="2" t="s">
        <v>272</v>
      </c>
      <c r="B146" s="6">
        <v>5.6000000000000001E-2</v>
      </c>
      <c r="C146" s="6">
        <f t="shared" si="2"/>
        <v>5.660377358490571E-2</v>
      </c>
    </row>
    <row r="147" spans="1:3" ht="15.6" thickBot="1">
      <c r="A147" s="2" t="s">
        <v>273</v>
      </c>
      <c r="B147" s="6">
        <v>5.2999999999999999E-2</v>
      </c>
      <c r="C147" s="6">
        <f t="shared" si="2"/>
        <v>5.9999999999999915E-2</v>
      </c>
    </row>
    <row r="148" spans="1:3" ht="15.6" thickBot="1">
      <c r="A148" s="2" t="s">
        <v>274</v>
      </c>
      <c r="B148" s="6">
        <v>0.05</v>
      </c>
      <c r="C148" s="6">
        <f t="shared" si="2"/>
        <v>0.11111111111111122</v>
      </c>
    </row>
    <row r="149" spans="1:3" ht="15.6" thickBot="1">
      <c r="A149" s="2" t="s">
        <v>137</v>
      </c>
      <c r="B149" s="6">
        <v>4.4999999999999998E-2</v>
      </c>
      <c r="C149" s="6" t="e">
        <f t="shared" si="2"/>
        <v>#DIV/0!</v>
      </c>
    </row>
    <row r="150" spans="1:3" ht="15.6" thickBot="1">
      <c r="C150" s="6" t="e">
        <f t="shared" si="2"/>
        <v>#DIV/0!</v>
      </c>
    </row>
    <row r="151" spans="1:3" ht="15.6" thickBot="1">
      <c r="C151" s="6" t="e">
        <f t="shared" si="2"/>
        <v>#DIV/0!</v>
      </c>
    </row>
    <row r="152" spans="1:3" ht="15.6" thickBot="1">
      <c r="C152" s="6" t="e">
        <f t="shared" si="2"/>
        <v>#DIV/0!</v>
      </c>
    </row>
    <row r="153" spans="1:3" ht="15.6" thickBot="1">
      <c r="C153" s="6" t="e">
        <f t="shared" si="2"/>
        <v>#DIV/0!</v>
      </c>
    </row>
    <row r="154" spans="1:3" ht="15.6" thickBot="1">
      <c r="C154" s="6" t="e">
        <f t="shared" si="2"/>
        <v>#DIV/0!</v>
      </c>
    </row>
    <row r="155" spans="1:3" ht="15.6" thickBot="1">
      <c r="C155" s="6" t="e">
        <f t="shared" si="2"/>
        <v>#DIV/0!</v>
      </c>
    </row>
    <row r="156" spans="1:3" ht="15.6" thickBot="1">
      <c r="C156" s="6" t="e">
        <f t="shared" si="2"/>
        <v>#DIV/0!</v>
      </c>
    </row>
    <row r="157" spans="1:3" ht="15.6" thickBot="1">
      <c r="C157" s="6" t="e">
        <f t="shared" si="2"/>
        <v>#DIV/0!</v>
      </c>
    </row>
    <row r="158" spans="1:3" ht="15.6" thickBot="1">
      <c r="C158" s="6" t="e">
        <f t="shared" si="2"/>
        <v>#DIV/0!</v>
      </c>
    </row>
    <row r="159" spans="1:3" ht="15.6" thickBot="1">
      <c r="C159" s="6" t="e">
        <f t="shared" si="2"/>
        <v>#DIV/0!</v>
      </c>
    </row>
    <row r="160" spans="1:3" ht="15.6" thickBot="1">
      <c r="C160" s="6" t="e">
        <f t="shared" si="2"/>
        <v>#DIV/0!</v>
      </c>
    </row>
    <row r="161" spans="3:3" ht="15.6" thickBot="1">
      <c r="C161" s="6" t="e">
        <f t="shared" si="2"/>
        <v>#DIV/0!</v>
      </c>
    </row>
    <row r="162" spans="3:3" ht="15.6" thickBot="1">
      <c r="C162" s="6" t="e">
        <f t="shared" si="2"/>
        <v>#DIV/0!</v>
      </c>
    </row>
    <row r="163" spans="3:3" ht="15.6" thickBot="1">
      <c r="C163" s="6" t="e">
        <f t="shared" si="2"/>
        <v>#DIV/0!</v>
      </c>
    </row>
    <row r="164" spans="3:3" ht="15.6" thickBot="1">
      <c r="C164" s="6" t="e">
        <f t="shared" si="2"/>
        <v>#DIV/0!</v>
      </c>
    </row>
    <row r="165" spans="3:3" ht="15.6" thickBot="1">
      <c r="C165" s="6" t="e">
        <f t="shared" si="2"/>
        <v>#DIV/0!</v>
      </c>
    </row>
    <row r="166" spans="3:3" ht="15.6" thickBot="1">
      <c r="C166" s="6" t="e">
        <f t="shared" si="2"/>
        <v>#DIV/0!</v>
      </c>
    </row>
    <row r="167" spans="3:3" ht="15.6" thickBot="1">
      <c r="C167" s="6" t="e">
        <f t="shared" si="2"/>
        <v>#DIV/0!</v>
      </c>
    </row>
    <row r="168" spans="3:3" ht="15.6" thickBot="1">
      <c r="C168" s="6" t="e">
        <f t="shared" si="2"/>
        <v>#DIV/0!</v>
      </c>
    </row>
    <row r="169" spans="3:3" ht="15.6" thickBot="1">
      <c r="C169" s="6" t="e">
        <f t="shared" si="2"/>
        <v>#DIV/0!</v>
      </c>
    </row>
    <row r="170" spans="3:3" ht="15.6" thickBot="1">
      <c r="C170" s="6" t="e">
        <f t="shared" si="2"/>
        <v>#DIV/0!</v>
      </c>
    </row>
    <row r="171" spans="3:3" ht="15.6" thickBot="1">
      <c r="C171" s="6" t="e">
        <f t="shared" si="2"/>
        <v>#DIV/0!</v>
      </c>
    </row>
    <row r="172" spans="3:3" ht="15.6" thickBot="1">
      <c r="C172" s="6" t="e">
        <f t="shared" si="2"/>
        <v>#DIV/0!</v>
      </c>
    </row>
    <row r="173" spans="3:3" ht="15.6" thickBot="1">
      <c r="C173" s="6" t="e">
        <f t="shared" si="2"/>
        <v>#DIV/0!</v>
      </c>
    </row>
    <row r="174" spans="3:3" ht="15.6" thickBot="1">
      <c r="C174" s="6" t="e">
        <f t="shared" si="2"/>
        <v>#DIV/0!</v>
      </c>
    </row>
    <row r="175" spans="3:3" ht="15.6" thickBot="1">
      <c r="C175" s="6" t="e">
        <f t="shared" si="2"/>
        <v>#DIV/0!</v>
      </c>
    </row>
    <row r="176" spans="3:3" ht="15.6" thickBot="1">
      <c r="C176" s="6" t="e">
        <f t="shared" si="2"/>
        <v>#DIV/0!</v>
      </c>
    </row>
    <row r="177" spans="3:3" ht="15.6" thickBot="1">
      <c r="C177" s="6" t="e">
        <f t="shared" si="2"/>
        <v>#DIV/0!</v>
      </c>
    </row>
    <row r="178" spans="3:3" ht="15.6" thickBot="1">
      <c r="C178" s="6" t="e">
        <f t="shared" si="2"/>
        <v>#DIV/0!</v>
      </c>
    </row>
    <row r="179" spans="3:3" ht="15.6" thickBot="1">
      <c r="C179" s="6" t="e">
        <f t="shared" si="2"/>
        <v>#DIV/0!</v>
      </c>
    </row>
    <row r="180" spans="3:3" ht="15.6" thickBot="1">
      <c r="C180" s="6" t="e">
        <f t="shared" si="2"/>
        <v>#DIV/0!</v>
      </c>
    </row>
    <row r="181" spans="3:3" ht="15.6" thickBot="1">
      <c r="C181" s="6" t="e">
        <f t="shared" si="2"/>
        <v>#DIV/0!</v>
      </c>
    </row>
    <row r="182" spans="3:3" ht="15.6" thickBot="1">
      <c r="C182" s="6" t="e">
        <f t="shared" si="2"/>
        <v>#DIV/0!</v>
      </c>
    </row>
    <row r="183" spans="3:3" ht="15.6" thickBot="1">
      <c r="C183" s="6" t="e">
        <f t="shared" si="2"/>
        <v>#DIV/0!</v>
      </c>
    </row>
    <row r="184" spans="3:3" ht="15.6" thickBot="1">
      <c r="C184" s="6" t="e">
        <f t="shared" si="2"/>
        <v>#DIV/0!</v>
      </c>
    </row>
    <row r="185" spans="3:3" ht="15.6" thickBot="1">
      <c r="C185" s="6" t="e">
        <f t="shared" si="2"/>
        <v>#DIV/0!</v>
      </c>
    </row>
    <row r="186" spans="3:3" ht="15.6" thickBot="1">
      <c r="C186" s="6" t="e">
        <f t="shared" si="2"/>
        <v>#DIV/0!</v>
      </c>
    </row>
    <row r="187" spans="3:3" ht="15.6" thickBot="1">
      <c r="C187" s="6" t="e">
        <f t="shared" si="2"/>
        <v>#DIV/0!</v>
      </c>
    </row>
    <row r="188" spans="3:3" ht="15.6" thickBot="1">
      <c r="C188" s="6" t="e">
        <f t="shared" si="2"/>
        <v>#DIV/0!</v>
      </c>
    </row>
    <row r="189" spans="3:3" ht="15.6" thickBot="1">
      <c r="C189" s="6" t="e">
        <f t="shared" si="2"/>
        <v>#DIV/0!</v>
      </c>
    </row>
    <row r="190" spans="3:3" ht="15.6" thickBot="1">
      <c r="C190" s="6" t="e">
        <f t="shared" si="2"/>
        <v>#DIV/0!</v>
      </c>
    </row>
    <row r="191" spans="3:3" ht="15.6" thickBot="1">
      <c r="C191" s="6" t="e">
        <f t="shared" si="2"/>
        <v>#DIV/0!</v>
      </c>
    </row>
    <row r="192" spans="3:3" ht="15.6" thickBot="1">
      <c r="C192" s="6" t="e">
        <f t="shared" si="2"/>
        <v>#DIV/0!</v>
      </c>
    </row>
    <row r="193" spans="3:3" ht="15.6" thickBot="1">
      <c r="C193" s="6" t="e">
        <f t="shared" si="2"/>
        <v>#DIV/0!</v>
      </c>
    </row>
    <row r="194" spans="3:3" ht="15.6" thickBot="1">
      <c r="C194" s="6" t="e">
        <f t="shared" ref="C194:C257" si="3">(B194-B195)/B195</f>
        <v>#DIV/0!</v>
      </c>
    </row>
    <row r="195" spans="3:3" ht="15.6" thickBot="1">
      <c r="C195" s="6" t="e">
        <f t="shared" si="3"/>
        <v>#DIV/0!</v>
      </c>
    </row>
    <row r="196" spans="3:3" ht="15.6" thickBot="1">
      <c r="C196" s="6" t="e">
        <f t="shared" si="3"/>
        <v>#DIV/0!</v>
      </c>
    </row>
    <row r="197" spans="3:3" ht="15.6" thickBot="1">
      <c r="C197" s="6" t="e">
        <f t="shared" si="3"/>
        <v>#DIV/0!</v>
      </c>
    </row>
    <row r="198" spans="3:3" ht="15.6" thickBot="1">
      <c r="C198" s="6" t="e">
        <f t="shared" si="3"/>
        <v>#DIV/0!</v>
      </c>
    </row>
    <row r="199" spans="3:3" ht="15.6" thickBot="1">
      <c r="C199" s="6" t="e">
        <f t="shared" si="3"/>
        <v>#DIV/0!</v>
      </c>
    </row>
    <row r="200" spans="3:3" ht="15.6" thickBot="1">
      <c r="C200" s="6" t="e">
        <f t="shared" si="3"/>
        <v>#DIV/0!</v>
      </c>
    </row>
    <row r="201" spans="3:3" ht="15.6" thickBot="1">
      <c r="C201" s="6" t="e">
        <f t="shared" si="3"/>
        <v>#DIV/0!</v>
      </c>
    </row>
    <row r="202" spans="3:3" ht="15.6" thickBot="1">
      <c r="C202" s="6" t="e">
        <f t="shared" si="3"/>
        <v>#DIV/0!</v>
      </c>
    </row>
    <row r="203" spans="3:3" ht="15.6" thickBot="1">
      <c r="C203" s="6" t="e">
        <f t="shared" si="3"/>
        <v>#DIV/0!</v>
      </c>
    </row>
    <row r="204" spans="3:3" ht="15.6" thickBot="1">
      <c r="C204" s="6" t="e">
        <f t="shared" si="3"/>
        <v>#DIV/0!</v>
      </c>
    </row>
    <row r="205" spans="3:3" ht="15.6" thickBot="1">
      <c r="C205" s="6" t="e">
        <f t="shared" si="3"/>
        <v>#DIV/0!</v>
      </c>
    </row>
    <row r="206" spans="3:3" ht="15.6" thickBot="1">
      <c r="C206" s="6" t="e">
        <f t="shared" si="3"/>
        <v>#DIV/0!</v>
      </c>
    </row>
    <row r="207" spans="3:3" ht="15.6" thickBot="1">
      <c r="C207" s="6" t="e">
        <f t="shared" si="3"/>
        <v>#DIV/0!</v>
      </c>
    </row>
    <row r="208" spans="3:3" ht="15.6" thickBot="1">
      <c r="C208" s="6" t="e">
        <f t="shared" si="3"/>
        <v>#DIV/0!</v>
      </c>
    </row>
    <row r="209" spans="3:3" ht="15.6" thickBot="1">
      <c r="C209" s="6" t="e">
        <f t="shared" si="3"/>
        <v>#DIV/0!</v>
      </c>
    </row>
    <row r="210" spans="3:3" ht="15.6" thickBot="1">
      <c r="C210" s="6" t="e">
        <f t="shared" si="3"/>
        <v>#DIV/0!</v>
      </c>
    </row>
    <row r="211" spans="3:3" ht="15.6" thickBot="1">
      <c r="C211" s="6" t="e">
        <f t="shared" si="3"/>
        <v>#DIV/0!</v>
      </c>
    </row>
    <row r="212" spans="3:3" ht="15.6" thickBot="1">
      <c r="C212" s="6" t="e">
        <f t="shared" si="3"/>
        <v>#DIV/0!</v>
      </c>
    </row>
    <row r="213" spans="3:3" ht="15.6" thickBot="1">
      <c r="C213" s="6" t="e">
        <f t="shared" si="3"/>
        <v>#DIV/0!</v>
      </c>
    </row>
    <row r="214" spans="3:3" ht="15.6" thickBot="1">
      <c r="C214" s="6" t="e">
        <f t="shared" si="3"/>
        <v>#DIV/0!</v>
      </c>
    </row>
    <row r="215" spans="3:3" ht="15.6" thickBot="1">
      <c r="C215" s="6" t="e">
        <f t="shared" si="3"/>
        <v>#DIV/0!</v>
      </c>
    </row>
    <row r="216" spans="3:3" ht="15.6" thickBot="1">
      <c r="C216" s="6" t="e">
        <f t="shared" si="3"/>
        <v>#DIV/0!</v>
      </c>
    </row>
    <row r="217" spans="3:3" ht="15.6" thickBot="1">
      <c r="C217" s="6" t="e">
        <f t="shared" si="3"/>
        <v>#DIV/0!</v>
      </c>
    </row>
    <row r="218" spans="3:3" ht="15.6" thickBot="1">
      <c r="C218" s="6" t="e">
        <f t="shared" si="3"/>
        <v>#DIV/0!</v>
      </c>
    </row>
    <row r="219" spans="3:3" ht="15.6" thickBot="1">
      <c r="C219" s="6" t="e">
        <f t="shared" si="3"/>
        <v>#DIV/0!</v>
      </c>
    </row>
    <row r="220" spans="3:3" ht="15.6" thickBot="1">
      <c r="C220" s="6" t="e">
        <f t="shared" si="3"/>
        <v>#DIV/0!</v>
      </c>
    </row>
    <row r="221" spans="3:3" ht="15.6" thickBot="1">
      <c r="C221" s="6" t="e">
        <f t="shared" si="3"/>
        <v>#DIV/0!</v>
      </c>
    </row>
    <row r="222" spans="3:3" ht="15.6" thickBot="1">
      <c r="C222" s="6" t="e">
        <f t="shared" si="3"/>
        <v>#DIV/0!</v>
      </c>
    </row>
    <row r="223" spans="3:3" ht="15.6" thickBot="1">
      <c r="C223" s="6" t="e">
        <f t="shared" si="3"/>
        <v>#DIV/0!</v>
      </c>
    </row>
    <row r="224" spans="3:3" ht="15.6" thickBot="1">
      <c r="C224" s="6" t="e">
        <f t="shared" si="3"/>
        <v>#DIV/0!</v>
      </c>
    </row>
    <row r="225" spans="3:3" ht="15.6" thickBot="1">
      <c r="C225" s="6" t="e">
        <f t="shared" si="3"/>
        <v>#DIV/0!</v>
      </c>
    </row>
    <row r="226" spans="3:3" ht="15.6" thickBot="1">
      <c r="C226" s="6" t="e">
        <f t="shared" si="3"/>
        <v>#DIV/0!</v>
      </c>
    </row>
    <row r="227" spans="3:3" ht="15.6" thickBot="1">
      <c r="C227" s="6" t="e">
        <f t="shared" si="3"/>
        <v>#DIV/0!</v>
      </c>
    </row>
    <row r="228" spans="3:3" ht="15.6" thickBot="1">
      <c r="C228" s="6" t="e">
        <f t="shared" si="3"/>
        <v>#DIV/0!</v>
      </c>
    </row>
    <row r="229" spans="3:3" ht="15.6" thickBot="1">
      <c r="C229" s="6" t="e">
        <f t="shared" si="3"/>
        <v>#DIV/0!</v>
      </c>
    </row>
    <row r="230" spans="3:3" ht="15.6" thickBot="1">
      <c r="C230" s="6" t="e">
        <f t="shared" si="3"/>
        <v>#DIV/0!</v>
      </c>
    </row>
    <row r="231" spans="3:3" ht="15.6" thickBot="1">
      <c r="C231" s="6" t="e">
        <f t="shared" si="3"/>
        <v>#DIV/0!</v>
      </c>
    </row>
    <row r="232" spans="3:3" ht="15.6" thickBot="1">
      <c r="C232" s="6" t="e">
        <f t="shared" si="3"/>
        <v>#DIV/0!</v>
      </c>
    </row>
    <row r="233" spans="3:3" ht="15.6" thickBot="1">
      <c r="C233" s="6" t="e">
        <f t="shared" si="3"/>
        <v>#DIV/0!</v>
      </c>
    </row>
    <row r="234" spans="3:3" ht="15.6" thickBot="1">
      <c r="C234" s="6" t="e">
        <f t="shared" si="3"/>
        <v>#DIV/0!</v>
      </c>
    </row>
    <row r="235" spans="3:3" ht="15.6" thickBot="1">
      <c r="C235" s="6" t="e">
        <f t="shared" si="3"/>
        <v>#DIV/0!</v>
      </c>
    </row>
    <row r="236" spans="3:3" ht="15.6" thickBot="1">
      <c r="C236" s="6" t="e">
        <f t="shared" si="3"/>
        <v>#DIV/0!</v>
      </c>
    </row>
    <row r="237" spans="3:3" ht="15.6" thickBot="1">
      <c r="C237" s="6" t="e">
        <f t="shared" si="3"/>
        <v>#DIV/0!</v>
      </c>
    </row>
    <row r="238" spans="3:3" ht="15.6" thickBot="1">
      <c r="C238" s="6" t="e">
        <f t="shared" si="3"/>
        <v>#DIV/0!</v>
      </c>
    </row>
    <row r="239" spans="3:3" ht="15.6" thickBot="1">
      <c r="C239" s="6" t="e">
        <f t="shared" si="3"/>
        <v>#DIV/0!</v>
      </c>
    </row>
    <row r="240" spans="3:3" ht="15.6" thickBot="1">
      <c r="C240" s="6" t="e">
        <f t="shared" si="3"/>
        <v>#DIV/0!</v>
      </c>
    </row>
    <row r="241" spans="3:3" ht="15.6" thickBot="1">
      <c r="C241" s="6" t="e">
        <f t="shared" si="3"/>
        <v>#DIV/0!</v>
      </c>
    </row>
    <row r="242" spans="3:3" ht="15.6" thickBot="1">
      <c r="C242" s="6" t="e">
        <f t="shared" si="3"/>
        <v>#DIV/0!</v>
      </c>
    </row>
    <row r="243" spans="3:3" ht="15.6" thickBot="1">
      <c r="C243" s="6" t="e">
        <f t="shared" si="3"/>
        <v>#DIV/0!</v>
      </c>
    </row>
    <row r="244" spans="3:3" ht="15.6" thickBot="1">
      <c r="C244" s="6" t="e">
        <f t="shared" si="3"/>
        <v>#DIV/0!</v>
      </c>
    </row>
    <row r="245" spans="3:3" ht="15.6" thickBot="1">
      <c r="C245" s="6" t="e">
        <f t="shared" si="3"/>
        <v>#DIV/0!</v>
      </c>
    </row>
    <row r="246" spans="3:3" ht="15.6" thickBot="1">
      <c r="C246" s="6" t="e">
        <f t="shared" si="3"/>
        <v>#DIV/0!</v>
      </c>
    </row>
    <row r="247" spans="3:3" ht="15.6" thickBot="1">
      <c r="C247" s="6" t="e">
        <f t="shared" si="3"/>
        <v>#DIV/0!</v>
      </c>
    </row>
    <row r="248" spans="3:3" ht="15.6" thickBot="1">
      <c r="C248" s="6" t="e">
        <f t="shared" si="3"/>
        <v>#DIV/0!</v>
      </c>
    </row>
    <row r="249" spans="3:3" ht="15.6" thickBot="1">
      <c r="C249" s="6" t="e">
        <f t="shared" si="3"/>
        <v>#DIV/0!</v>
      </c>
    </row>
    <row r="250" spans="3:3" ht="15.6" thickBot="1">
      <c r="C250" s="6" t="e">
        <f t="shared" si="3"/>
        <v>#DIV/0!</v>
      </c>
    </row>
    <row r="251" spans="3:3" ht="15.6" thickBot="1">
      <c r="C251" s="6" t="e">
        <f t="shared" si="3"/>
        <v>#DIV/0!</v>
      </c>
    </row>
    <row r="252" spans="3:3" ht="15.6" thickBot="1">
      <c r="C252" s="6" t="e">
        <f t="shared" si="3"/>
        <v>#DIV/0!</v>
      </c>
    </row>
    <row r="253" spans="3:3" ht="15.6" thickBot="1">
      <c r="C253" s="6" t="e">
        <f t="shared" si="3"/>
        <v>#DIV/0!</v>
      </c>
    </row>
    <row r="254" spans="3:3" ht="15.6" thickBot="1">
      <c r="C254" s="6" t="e">
        <f t="shared" si="3"/>
        <v>#DIV/0!</v>
      </c>
    </row>
    <row r="255" spans="3:3" ht="15.6" thickBot="1">
      <c r="C255" s="6" t="e">
        <f t="shared" si="3"/>
        <v>#DIV/0!</v>
      </c>
    </row>
    <row r="256" spans="3:3" ht="15.6" thickBot="1">
      <c r="C256" s="6" t="e">
        <f t="shared" si="3"/>
        <v>#DIV/0!</v>
      </c>
    </row>
    <row r="257" spans="3:3" ht="15.6" thickBot="1">
      <c r="C257" s="6" t="e">
        <f t="shared" si="3"/>
        <v>#DIV/0!</v>
      </c>
    </row>
    <row r="258" spans="3:3" ht="15.6" thickBot="1">
      <c r="C258" s="6" t="e">
        <f t="shared" ref="C258:C293" si="4">(B258-B259)/B259</f>
        <v>#DIV/0!</v>
      </c>
    </row>
    <row r="259" spans="3:3" ht="15.6" thickBot="1">
      <c r="C259" s="6" t="e">
        <f t="shared" si="4"/>
        <v>#DIV/0!</v>
      </c>
    </row>
    <row r="260" spans="3:3" ht="15.6" thickBot="1">
      <c r="C260" s="6" t="e">
        <f t="shared" si="4"/>
        <v>#DIV/0!</v>
      </c>
    </row>
    <row r="261" spans="3:3" ht="15.6" thickBot="1">
      <c r="C261" s="6" t="e">
        <f t="shared" si="4"/>
        <v>#DIV/0!</v>
      </c>
    </row>
    <row r="262" spans="3:3" ht="15.6" thickBot="1">
      <c r="C262" s="6" t="e">
        <f t="shared" si="4"/>
        <v>#DIV/0!</v>
      </c>
    </row>
    <row r="263" spans="3:3" ht="15.6" thickBot="1">
      <c r="C263" s="6" t="e">
        <f t="shared" si="4"/>
        <v>#DIV/0!</v>
      </c>
    </row>
    <row r="264" spans="3:3" ht="15.6" thickBot="1">
      <c r="C264" s="6" t="e">
        <f t="shared" si="4"/>
        <v>#DIV/0!</v>
      </c>
    </row>
    <row r="265" spans="3:3" ht="15.6" thickBot="1">
      <c r="C265" s="6" t="e">
        <f t="shared" si="4"/>
        <v>#DIV/0!</v>
      </c>
    </row>
    <row r="266" spans="3:3" ht="15.6" thickBot="1">
      <c r="C266" s="6" t="e">
        <f t="shared" si="4"/>
        <v>#DIV/0!</v>
      </c>
    </row>
    <row r="267" spans="3:3" ht="15.6" thickBot="1">
      <c r="C267" s="6" t="e">
        <f t="shared" si="4"/>
        <v>#DIV/0!</v>
      </c>
    </row>
    <row r="268" spans="3:3" ht="15.6" thickBot="1">
      <c r="C268" s="6" t="e">
        <f t="shared" si="4"/>
        <v>#DIV/0!</v>
      </c>
    </row>
    <row r="269" spans="3:3" ht="15.6" thickBot="1">
      <c r="C269" s="6" t="e">
        <f t="shared" si="4"/>
        <v>#DIV/0!</v>
      </c>
    </row>
    <row r="270" spans="3:3" ht="15.6" thickBot="1">
      <c r="C270" s="6" t="e">
        <f t="shared" si="4"/>
        <v>#DIV/0!</v>
      </c>
    </row>
    <row r="271" spans="3:3" ht="15.6" thickBot="1">
      <c r="C271" s="6" t="e">
        <f t="shared" si="4"/>
        <v>#DIV/0!</v>
      </c>
    </row>
    <row r="272" spans="3:3" ht="15.6" thickBot="1">
      <c r="C272" s="6" t="e">
        <f t="shared" si="4"/>
        <v>#DIV/0!</v>
      </c>
    </row>
    <row r="273" spans="3:3" ht="15.6" thickBot="1">
      <c r="C273" s="6" t="e">
        <f t="shared" si="4"/>
        <v>#DIV/0!</v>
      </c>
    </row>
    <row r="274" spans="3:3" ht="15.6" thickBot="1">
      <c r="C274" s="6" t="e">
        <f t="shared" si="4"/>
        <v>#DIV/0!</v>
      </c>
    </row>
    <row r="275" spans="3:3" ht="15.6" thickBot="1">
      <c r="C275" s="6" t="e">
        <f t="shared" si="4"/>
        <v>#DIV/0!</v>
      </c>
    </row>
    <row r="276" spans="3:3" ht="15.6" thickBot="1">
      <c r="C276" s="6" t="e">
        <f t="shared" si="4"/>
        <v>#DIV/0!</v>
      </c>
    </row>
    <row r="277" spans="3:3" ht="15.6" thickBot="1">
      <c r="C277" s="6" t="e">
        <f t="shared" si="4"/>
        <v>#DIV/0!</v>
      </c>
    </row>
    <row r="278" spans="3:3" ht="15.6" thickBot="1">
      <c r="C278" s="6" t="e">
        <f t="shared" si="4"/>
        <v>#DIV/0!</v>
      </c>
    </row>
    <row r="279" spans="3:3" ht="15.6" thickBot="1">
      <c r="C279" s="6" t="e">
        <f t="shared" si="4"/>
        <v>#DIV/0!</v>
      </c>
    </row>
    <row r="280" spans="3:3" ht="15.6" thickBot="1">
      <c r="C280" s="6" t="e">
        <f t="shared" si="4"/>
        <v>#DIV/0!</v>
      </c>
    </row>
    <row r="281" spans="3:3" ht="15.6" thickBot="1">
      <c r="C281" s="6" t="e">
        <f t="shared" si="4"/>
        <v>#DIV/0!</v>
      </c>
    </row>
    <row r="282" spans="3:3" ht="15.6" thickBot="1">
      <c r="C282" s="6" t="e">
        <f t="shared" si="4"/>
        <v>#DIV/0!</v>
      </c>
    </row>
    <row r="283" spans="3:3" ht="15.6" thickBot="1">
      <c r="C283" s="6" t="e">
        <f t="shared" si="4"/>
        <v>#DIV/0!</v>
      </c>
    </row>
    <row r="284" spans="3:3" ht="15.6" thickBot="1">
      <c r="C284" s="6" t="e">
        <f t="shared" si="4"/>
        <v>#DIV/0!</v>
      </c>
    </row>
    <row r="285" spans="3:3" ht="15.6" thickBot="1">
      <c r="C285" s="6" t="e">
        <f t="shared" si="4"/>
        <v>#DIV/0!</v>
      </c>
    </row>
    <row r="286" spans="3:3" ht="15.6" thickBot="1">
      <c r="C286" s="6" t="e">
        <f t="shared" si="4"/>
        <v>#DIV/0!</v>
      </c>
    </row>
    <row r="287" spans="3:3" ht="15.6" thickBot="1">
      <c r="C287" s="6" t="e">
        <f t="shared" si="4"/>
        <v>#DIV/0!</v>
      </c>
    </row>
    <row r="288" spans="3:3" ht="15.6" thickBot="1">
      <c r="C288" s="6" t="e">
        <f t="shared" si="4"/>
        <v>#DIV/0!</v>
      </c>
    </row>
    <row r="289" spans="3:3" ht="15.6" thickBot="1">
      <c r="C289" s="6" t="e">
        <f t="shared" si="4"/>
        <v>#DIV/0!</v>
      </c>
    </row>
    <row r="290" spans="3:3" ht="15.6" thickBot="1">
      <c r="C290" s="6" t="e">
        <f t="shared" si="4"/>
        <v>#DIV/0!</v>
      </c>
    </row>
    <row r="291" spans="3:3" ht="15.6" thickBot="1">
      <c r="C291" s="6" t="e">
        <f t="shared" si="4"/>
        <v>#DIV/0!</v>
      </c>
    </row>
    <row r="292" spans="3:3" ht="15.6" thickBot="1">
      <c r="C292" s="6" t="e">
        <f t="shared" si="4"/>
        <v>#DIV/0!</v>
      </c>
    </row>
    <row r="293" spans="3:3">
      <c r="C293" s="6" t="e">
        <f t="shared" si="4"/>
        <v>#DIV/0!</v>
      </c>
    </row>
  </sheetData>
  <phoneticPr fontId="3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93"/>
  <sheetViews>
    <sheetView workbookViewId="0">
      <selection activeCell="B1" sqref="B1:B1048576"/>
    </sheetView>
  </sheetViews>
  <sheetFormatPr defaultRowHeight="15"/>
  <cols>
    <col min="1" max="1" width="15.75" customWidth="1"/>
    <col min="2" max="2" width="9" style="9"/>
    <col min="3" max="3" width="9.875" style="9" bestFit="1" customWidth="1"/>
  </cols>
  <sheetData>
    <row r="1" spans="1:3" ht="15.6" thickBot="1">
      <c r="A1" s="1" t="s">
        <v>0</v>
      </c>
      <c r="B1" s="5" t="s">
        <v>1</v>
      </c>
      <c r="C1" s="5" t="s">
        <v>138</v>
      </c>
    </row>
    <row r="2" spans="1:3" ht="15.6" thickBot="1">
      <c r="A2" s="2" t="s">
        <v>275</v>
      </c>
      <c r="B2" s="7">
        <v>11.7</v>
      </c>
      <c r="C2" s="6">
        <f>(B2-B3)/B3</f>
        <v>-0.55681818181818177</v>
      </c>
    </row>
    <row r="3" spans="1:3" ht="15.6" thickBot="1">
      <c r="A3" s="2" t="s">
        <v>276</v>
      </c>
      <c r="B3" s="7">
        <v>26.4</v>
      </c>
      <c r="C3" s="6">
        <f t="shared" ref="C3:C66" si="0">(B3-B4)/B4</f>
        <v>-7.0422535211267609E-2</v>
      </c>
    </row>
    <row r="4" spans="1:3" ht="15.6" thickBot="1">
      <c r="A4" s="2" t="s">
        <v>277</v>
      </c>
      <c r="B4" s="7">
        <v>28.4</v>
      </c>
      <c r="C4" s="6">
        <f t="shared" si="0"/>
        <v>-0.46007604562737647</v>
      </c>
    </row>
    <row r="5" spans="1:3" ht="15.6" thickBot="1">
      <c r="A5" s="2" t="s">
        <v>278</v>
      </c>
      <c r="B5" s="7">
        <v>52.6</v>
      </c>
      <c r="C5" s="6">
        <f t="shared" si="0"/>
        <v>-3.7878787878787073E-3</v>
      </c>
    </row>
    <row r="6" spans="1:3" ht="15.6" thickBot="1">
      <c r="A6" s="2" t="s">
        <v>279</v>
      </c>
      <c r="B6" s="7">
        <v>52.8</v>
      </c>
      <c r="C6" s="6">
        <f t="shared" si="0"/>
        <v>5.7142857142856605E-3</v>
      </c>
    </row>
    <row r="7" spans="1:3" ht="15.6" thickBot="1">
      <c r="A7" s="2" t="s">
        <v>280</v>
      </c>
      <c r="B7" s="7">
        <v>52.5</v>
      </c>
      <c r="C7" s="6">
        <f t="shared" si="0"/>
        <v>5.7471264367815545E-3</v>
      </c>
    </row>
    <row r="8" spans="1:3" ht="15.6" thickBot="1">
      <c r="A8" s="2" t="s">
        <v>281</v>
      </c>
      <c r="B8" s="7">
        <v>52.2</v>
      </c>
      <c r="C8" s="6">
        <f t="shared" si="0"/>
        <v>-1.1363636363636256E-2</v>
      </c>
    </row>
    <row r="9" spans="1:3" ht="15.6" thickBot="1">
      <c r="A9" s="2" t="s">
        <v>282</v>
      </c>
      <c r="B9" s="7">
        <v>52.8</v>
      </c>
      <c r="C9" s="6">
        <f t="shared" si="0"/>
        <v>7.6335877862595148E-3</v>
      </c>
    </row>
    <row r="10" spans="1:3" ht="15.6" thickBot="1">
      <c r="A10" s="2" t="s">
        <v>283</v>
      </c>
      <c r="B10" s="7">
        <v>52.4</v>
      </c>
      <c r="C10" s="6">
        <f t="shared" si="0"/>
        <v>9.6339113680154152E-3</v>
      </c>
    </row>
    <row r="11" spans="1:3" ht="15.6" thickBot="1">
      <c r="A11" s="2" t="s">
        <v>284</v>
      </c>
      <c r="B11" s="7">
        <v>51.9</v>
      </c>
      <c r="C11" s="6">
        <f t="shared" si="0"/>
        <v>7.7669902912621087E-3</v>
      </c>
    </row>
    <row r="12" spans="1:3" ht="15.6" thickBot="1">
      <c r="A12" s="2" t="s">
        <v>285</v>
      </c>
      <c r="B12" s="7">
        <v>51.5</v>
      </c>
      <c r="C12" s="6">
        <f t="shared" si="0"/>
        <v>-1.3409961685823809E-2</v>
      </c>
    </row>
    <row r="13" spans="1:3" ht="15.6" thickBot="1">
      <c r="A13" s="2" t="s">
        <v>286</v>
      </c>
      <c r="B13" s="7">
        <v>52.2</v>
      </c>
      <c r="C13" s="6">
        <f t="shared" si="0"/>
        <v>7.7220077220078323E-3</v>
      </c>
    </row>
    <row r="14" spans="1:3" ht="15.6" thickBot="1">
      <c r="A14" s="2" t="s">
        <v>287</v>
      </c>
      <c r="B14" s="7">
        <v>51.8</v>
      </c>
      <c r="C14" s="6">
        <f t="shared" si="0"/>
        <v>3.8759689922479791E-3</v>
      </c>
    </row>
    <row r="15" spans="1:3" ht="15.6" thickBot="1">
      <c r="A15" s="2" t="s">
        <v>288</v>
      </c>
      <c r="B15" s="7">
        <v>51.6</v>
      </c>
      <c r="C15" s="6">
        <f t="shared" si="0"/>
        <v>-7.692307692307665E-3</v>
      </c>
    </row>
    <row r="16" spans="1:3" ht="15.6" thickBot="1">
      <c r="A16" s="2" t="s">
        <v>289</v>
      </c>
      <c r="B16" s="7">
        <v>52</v>
      </c>
      <c r="C16" s="6">
        <f t="shared" si="0"/>
        <v>-2.8037383177570093E-2</v>
      </c>
    </row>
    <row r="17" spans="1:3" ht="15.6" thickBot="1">
      <c r="A17" s="2" t="s">
        <v>290</v>
      </c>
      <c r="B17" s="7">
        <v>53.5</v>
      </c>
      <c r="C17" s="6">
        <f t="shared" si="0"/>
        <v>1.8726591760299892E-3</v>
      </c>
    </row>
    <row r="18" spans="1:3" ht="15.6" thickBot="1">
      <c r="A18" s="2" t="s">
        <v>291</v>
      </c>
      <c r="B18" s="7">
        <v>53.4</v>
      </c>
      <c r="C18" s="6">
        <f t="shared" si="0"/>
        <v>3.7593984962405211E-3</v>
      </c>
    </row>
    <row r="19" spans="1:3" ht="15.6" thickBot="1">
      <c r="A19" s="2" t="s">
        <v>292</v>
      </c>
      <c r="B19" s="7">
        <v>53.2</v>
      </c>
      <c r="C19" s="6">
        <f t="shared" si="0"/>
        <v>-1.8761726078798185E-3</v>
      </c>
    </row>
    <row r="20" spans="1:3" ht="15.6" thickBot="1">
      <c r="A20" s="2" t="s">
        <v>293</v>
      </c>
      <c r="B20" s="7">
        <v>53.3</v>
      </c>
      <c r="C20" s="6">
        <f t="shared" si="0"/>
        <v>-5.5970149253732138E-3</v>
      </c>
    </row>
    <row r="21" spans="1:3" ht="15.6" thickBot="1">
      <c r="A21" s="2" t="s">
        <v>294</v>
      </c>
      <c r="B21" s="7">
        <v>53.6</v>
      </c>
      <c r="C21" s="6">
        <f t="shared" si="0"/>
        <v>3.7453183520599785E-3</v>
      </c>
    </row>
    <row r="22" spans="1:3" ht="15.6" thickBot="1">
      <c r="A22" s="2" t="s">
        <v>295</v>
      </c>
      <c r="B22" s="7">
        <v>53.4</v>
      </c>
      <c r="C22" s="6">
        <f t="shared" si="0"/>
        <v>9.4517958412098299E-3</v>
      </c>
    </row>
    <row r="23" spans="1:3" ht="15.6" thickBot="1">
      <c r="A23" s="2" t="s">
        <v>296</v>
      </c>
      <c r="B23" s="7">
        <v>52.9</v>
      </c>
      <c r="C23" s="6">
        <f t="shared" si="0"/>
        <v>7.6190476190475922E-3</v>
      </c>
    </row>
    <row r="24" spans="1:3" ht="15.6" thickBot="1">
      <c r="A24" s="2" t="s">
        <v>297</v>
      </c>
      <c r="B24" s="7">
        <v>52.5</v>
      </c>
      <c r="C24" s="6">
        <f t="shared" si="0"/>
        <v>-5.6818181818181282E-3</v>
      </c>
    </row>
    <row r="25" spans="1:3" ht="15.6" thickBot="1">
      <c r="A25" s="2" t="s">
        <v>298</v>
      </c>
      <c r="B25" s="7">
        <v>52.8</v>
      </c>
      <c r="C25" s="6">
        <f t="shared" si="0"/>
        <v>5.7142857142856605E-3</v>
      </c>
    </row>
    <row r="26" spans="1:3" ht="15.6" thickBot="1">
      <c r="A26" s="2" t="s">
        <v>299</v>
      </c>
      <c r="B26" s="7">
        <v>52.5</v>
      </c>
      <c r="C26" s="6">
        <f t="shared" si="0"/>
        <v>-1.5009380863039348E-2</v>
      </c>
    </row>
    <row r="27" spans="1:3" ht="15.6" thickBot="1">
      <c r="A27" s="2" t="s">
        <v>300</v>
      </c>
      <c r="B27" s="7">
        <v>53.3</v>
      </c>
      <c r="C27" s="6">
        <f t="shared" si="0"/>
        <v>1.138519924098661E-2</v>
      </c>
    </row>
    <row r="28" spans="1:3" ht="15.6" thickBot="1">
      <c r="A28" s="2" t="s">
        <v>301</v>
      </c>
      <c r="B28" s="7">
        <v>52.7</v>
      </c>
      <c r="C28" s="6">
        <f t="shared" si="0"/>
        <v>-1.8939393939392864E-3</v>
      </c>
    </row>
    <row r="29" spans="1:3" ht="15.6" thickBot="1">
      <c r="A29" s="2" t="s">
        <v>302</v>
      </c>
      <c r="B29" s="7">
        <v>52.8</v>
      </c>
      <c r="C29" s="6">
        <f t="shared" si="0"/>
        <v>9.5602294455066923E-3</v>
      </c>
    </row>
    <row r="30" spans="1:3" ht="15.6" thickBot="1">
      <c r="A30" s="2" t="s">
        <v>303</v>
      </c>
      <c r="B30" s="7">
        <v>52.3</v>
      </c>
      <c r="C30" s="6">
        <f t="shared" si="0"/>
        <v>2.1484374999999889E-2</v>
      </c>
    </row>
    <row r="31" spans="1:3" ht="15.6" thickBot="1">
      <c r="A31" s="2" t="s">
        <v>304</v>
      </c>
      <c r="B31" s="7">
        <v>51.2</v>
      </c>
      <c r="C31" s="6">
        <f t="shared" si="0"/>
        <v>7.8740157480316087E-3</v>
      </c>
    </row>
    <row r="32" spans="1:3" ht="15.6" thickBot="1">
      <c r="A32" s="2" t="s">
        <v>305</v>
      </c>
      <c r="B32" s="7">
        <v>50.8</v>
      </c>
      <c r="C32" s="6">
        <f t="shared" si="0"/>
        <v>-7.812500000000111E-3</v>
      </c>
    </row>
    <row r="33" spans="1:3" ht="15.6" thickBot="1">
      <c r="A33" s="2" t="s">
        <v>34</v>
      </c>
      <c r="B33" s="7">
        <v>51.2</v>
      </c>
      <c r="C33" s="6">
        <f t="shared" si="0"/>
        <v>-3.8910505836575048E-3</v>
      </c>
    </row>
    <row r="34" spans="1:3" ht="15.6" thickBot="1">
      <c r="A34" s="2" t="s">
        <v>306</v>
      </c>
      <c r="B34" s="7">
        <v>51.4</v>
      </c>
      <c r="C34" s="6">
        <f t="shared" si="0"/>
        <v>-3.7453183520599252E-2</v>
      </c>
    </row>
    <row r="35" spans="1:3" ht="15.6" thickBot="1">
      <c r="A35" s="2" t="s">
        <v>307</v>
      </c>
      <c r="B35" s="7">
        <v>53.4</v>
      </c>
      <c r="C35" s="6">
        <f t="shared" si="0"/>
        <v>5.64971751412424E-3</v>
      </c>
    </row>
    <row r="36" spans="1:3" ht="15.6" thickBot="1">
      <c r="A36" s="2" t="s">
        <v>308</v>
      </c>
      <c r="B36" s="7">
        <v>53.1</v>
      </c>
      <c r="C36" s="6">
        <f t="shared" si="0"/>
        <v>-1.1173184357541926E-2</v>
      </c>
    </row>
    <row r="37" spans="1:3" ht="15.6" thickBot="1">
      <c r="A37" s="2" t="s">
        <v>309</v>
      </c>
      <c r="B37" s="7">
        <v>53.7</v>
      </c>
      <c r="C37" s="6">
        <f t="shared" si="0"/>
        <v>7.5046904315198065E-3</v>
      </c>
    </row>
    <row r="38" spans="1:3" ht="15.6" thickBot="1">
      <c r="A38" s="2" t="s">
        <v>310</v>
      </c>
      <c r="B38" s="7">
        <v>53.3</v>
      </c>
      <c r="C38" s="6">
        <f t="shared" si="0"/>
        <v>-2.5594149908592424E-2</v>
      </c>
    </row>
    <row r="39" spans="1:3" ht="15.6" thickBot="1">
      <c r="A39" s="2" t="s">
        <v>311</v>
      </c>
      <c r="B39" s="7">
        <v>54.7</v>
      </c>
      <c r="C39" s="6">
        <f t="shared" si="0"/>
        <v>0</v>
      </c>
    </row>
    <row r="40" spans="1:3" ht="15.6" thickBot="1">
      <c r="A40" s="2" t="s">
        <v>312</v>
      </c>
      <c r="B40" s="7">
        <v>54.7</v>
      </c>
      <c r="C40" s="6">
        <f t="shared" si="0"/>
        <v>5.5147058823530196E-3</v>
      </c>
    </row>
    <row r="41" spans="1:3" ht="15.6" thickBot="1">
      <c r="A41" s="2" t="s">
        <v>313</v>
      </c>
      <c r="B41" s="7">
        <v>54.4</v>
      </c>
      <c r="C41" s="6">
        <f t="shared" si="0"/>
        <v>0</v>
      </c>
    </row>
    <row r="42" spans="1:3" ht="15.6" thickBot="1">
      <c r="A42" s="2" t="s">
        <v>314</v>
      </c>
      <c r="B42" s="7">
        <v>54.4</v>
      </c>
      <c r="C42" s="6">
        <f t="shared" si="0"/>
        <v>3.6900369003689247E-3</v>
      </c>
    </row>
    <row r="43" spans="1:3" ht="15.6" thickBot="1">
      <c r="A43" s="2" t="s">
        <v>315</v>
      </c>
      <c r="B43" s="7">
        <v>54.2</v>
      </c>
      <c r="C43" s="6">
        <f t="shared" si="0"/>
        <v>-3.676470588235216E-3</v>
      </c>
    </row>
    <row r="44" spans="1:3" ht="15.6" thickBot="1">
      <c r="A44" s="2" t="s">
        <v>316</v>
      </c>
      <c r="B44" s="7">
        <v>54.4</v>
      </c>
      <c r="C44" s="6">
        <f t="shared" si="0"/>
        <v>-1.4492753623188482E-2</v>
      </c>
    </row>
    <row r="45" spans="1:3" ht="15.6" thickBot="1">
      <c r="A45" s="2" t="s">
        <v>317</v>
      </c>
      <c r="B45" s="7">
        <v>55.2</v>
      </c>
      <c r="C45" s="6">
        <f t="shared" si="0"/>
        <v>3.636363636363688E-3</v>
      </c>
    </row>
    <row r="46" spans="1:3" ht="15.6" thickBot="1">
      <c r="A46" s="2" t="s">
        <v>318</v>
      </c>
      <c r="B46" s="7">
        <v>55</v>
      </c>
      <c r="C46" s="6">
        <f t="shared" si="0"/>
        <v>2.2304832713754701E-2</v>
      </c>
    </row>
    <row r="47" spans="1:3" ht="15.6" thickBot="1">
      <c r="A47" s="2" t="s">
        <v>319</v>
      </c>
      <c r="B47" s="7">
        <v>53.8</v>
      </c>
      <c r="C47" s="6">
        <f t="shared" si="0"/>
        <v>-1.8552875695733103E-3</v>
      </c>
    </row>
    <row r="48" spans="1:3" ht="15.6" thickBot="1">
      <c r="A48" s="2" t="s">
        <v>320</v>
      </c>
      <c r="B48" s="7">
        <v>53.9</v>
      </c>
      <c r="C48" s="6">
        <f t="shared" si="0"/>
        <v>-1.462522851919569E-2</v>
      </c>
    </row>
    <row r="49" spans="1:3" ht="15.6" thickBot="1">
      <c r="A49" s="2" t="s">
        <v>321</v>
      </c>
      <c r="B49" s="7">
        <v>54.7</v>
      </c>
      <c r="C49" s="6">
        <f t="shared" si="0"/>
        <v>-5.4545454545454029E-3</v>
      </c>
    </row>
    <row r="50" spans="1:3" ht="15.6" thickBot="1">
      <c r="A50" s="2" t="s">
        <v>322</v>
      </c>
      <c r="B50" s="7">
        <v>55</v>
      </c>
      <c r="C50" s="6">
        <f t="shared" si="0"/>
        <v>1.8214936247723393E-3</v>
      </c>
    </row>
    <row r="51" spans="1:3" ht="15.6" thickBot="1">
      <c r="A51" s="2" t="s">
        <v>323</v>
      </c>
      <c r="B51" s="7">
        <v>54.9</v>
      </c>
      <c r="C51" s="6">
        <f t="shared" si="0"/>
        <v>-1.818181818181844E-3</v>
      </c>
    </row>
    <row r="52" spans="1:3" ht="15.6" thickBot="1">
      <c r="A52" s="2" t="s">
        <v>324</v>
      </c>
      <c r="B52" s="7">
        <v>55</v>
      </c>
      <c r="C52" s="6">
        <f t="shared" si="0"/>
        <v>-2.1352313167259836E-2</v>
      </c>
    </row>
    <row r="53" spans="1:3" ht="15.6" thickBot="1">
      <c r="A53" s="2" t="s">
        <v>325</v>
      </c>
      <c r="B53" s="7">
        <v>56.2</v>
      </c>
      <c r="C53" s="6">
        <f t="shared" si="0"/>
        <v>-8.8183421516754845E-3</v>
      </c>
    </row>
    <row r="54" spans="1:3" ht="15.6" thickBot="1">
      <c r="A54" s="2" t="s">
        <v>326</v>
      </c>
      <c r="B54" s="7">
        <v>56.7</v>
      </c>
      <c r="C54" s="6">
        <f t="shared" si="0"/>
        <v>-2.2413793103448227E-2</v>
      </c>
    </row>
    <row r="55" spans="1:3" ht="15.6" thickBot="1">
      <c r="A55" s="2" t="s">
        <v>327</v>
      </c>
      <c r="B55" s="7">
        <v>58</v>
      </c>
      <c r="C55" s="6">
        <f t="shared" si="0"/>
        <v>6.9444444444444198E-3</v>
      </c>
    </row>
    <row r="56" spans="1:3" ht="15.6" thickBot="1">
      <c r="A56" s="2" t="s">
        <v>328</v>
      </c>
      <c r="B56" s="7">
        <v>57.6</v>
      </c>
      <c r="C56" s="6">
        <f t="shared" si="0"/>
        <v>1.7667844522968199E-2</v>
      </c>
    </row>
    <row r="57" spans="1:3" ht="15.6" thickBot="1">
      <c r="A57" s="2" t="s">
        <v>329</v>
      </c>
      <c r="B57" s="7">
        <v>56.6</v>
      </c>
      <c r="C57" s="6">
        <f t="shared" si="0"/>
        <v>1.7699115044248039E-3</v>
      </c>
    </row>
    <row r="58" spans="1:3" ht="15.6" thickBot="1">
      <c r="A58" s="2" t="s">
        <v>330</v>
      </c>
      <c r="B58" s="7">
        <v>56.5</v>
      </c>
      <c r="C58" s="6">
        <f t="shared" si="0"/>
        <v>5.3380782918148956E-3</v>
      </c>
    </row>
    <row r="59" spans="1:3" ht="15.6" thickBot="1">
      <c r="A59" s="2" t="s">
        <v>331</v>
      </c>
      <c r="B59" s="7">
        <v>56.2</v>
      </c>
      <c r="C59" s="6">
        <f t="shared" si="0"/>
        <v>0</v>
      </c>
    </row>
    <row r="60" spans="1:3" ht="15.6" thickBot="1">
      <c r="A60" s="2" t="s">
        <v>332</v>
      </c>
      <c r="B60" s="7">
        <v>56.2</v>
      </c>
      <c r="C60" s="6">
        <f t="shared" si="0"/>
        <v>2.1818181818181868E-2</v>
      </c>
    </row>
    <row r="61" spans="1:3" ht="15.6" thickBot="1">
      <c r="A61" s="2" t="s">
        <v>333</v>
      </c>
      <c r="B61" s="7">
        <v>55</v>
      </c>
      <c r="C61" s="6">
        <f t="shared" si="0"/>
        <v>1.8214936247723393E-3</v>
      </c>
    </row>
    <row r="62" spans="1:3" ht="15.6" thickBot="1">
      <c r="A62" s="2" t="s">
        <v>334</v>
      </c>
      <c r="B62" s="7">
        <v>54.9</v>
      </c>
      <c r="C62" s="6">
        <f t="shared" si="0"/>
        <v>-1.6129032258064491E-2</v>
      </c>
    </row>
    <row r="63" spans="1:3" ht="15.6" thickBot="1">
      <c r="A63" s="2" t="s">
        <v>335</v>
      </c>
      <c r="B63" s="7">
        <v>55.8</v>
      </c>
      <c r="C63" s="6">
        <f t="shared" si="0"/>
        <v>3.5971223021581968E-3</v>
      </c>
    </row>
    <row r="64" spans="1:3" ht="15.6" thickBot="1">
      <c r="A64" s="2" t="s">
        <v>336</v>
      </c>
      <c r="B64" s="7">
        <v>55.6</v>
      </c>
      <c r="C64" s="6">
        <f t="shared" si="0"/>
        <v>1.6453382084095036E-2</v>
      </c>
    </row>
    <row r="65" spans="1:3" ht="15.6" thickBot="1">
      <c r="A65" s="2" t="s">
        <v>337</v>
      </c>
      <c r="B65" s="7">
        <v>54.7</v>
      </c>
      <c r="C65" s="6">
        <f t="shared" si="0"/>
        <v>-3.642987249544549E-3</v>
      </c>
    </row>
    <row r="66" spans="1:3" ht="15.6" thickBot="1">
      <c r="A66" s="2" t="s">
        <v>338</v>
      </c>
      <c r="B66" s="7">
        <v>54.9</v>
      </c>
      <c r="C66" s="6">
        <f t="shared" si="0"/>
        <v>-9.0252707581227436E-3</v>
      </c>
    </row>
    <row r="67" spans="1:3" ht="15.6" thickBot="1">
      <c r="A67" s="2" t="s">
        <v>339</v>
      </c>
      <c r="B67" s="7">
        <v>55.4</v>
      </c>
      <c r="C67" s="6">
        <f t="shared" ref="C67:C130" si="1">(B67-B68)/B68</f>
        <v>0</v>
      </c>
    </row>
    <row r="68" spans="1:3" ht="15.6" thickBot="1">
      <c r="A68" s="2" t="s">
        <v>340</v>
      </c>
      <c r="B68" s="7">
        <v>55.4</v>
      </c>
      <c r="C68" s="6">
        <f t="shared" si="1"/>
        <v>0</v>
      </c>
    </row>
    <row r="69" spans="1:3" ht="15.6" thickBot="1">
      <c r="A69" s="2" t="s">
        <v>341</v>
      </c>
      <c r="B69" s="7">
        <v>55.4</v>
      </c>
      <c r="C69" s="6">
        <f t="shared" si="1"/>
        <v>1.2797074954296082E-2</v>
      </c>
    </row>
    <row r="70" spans="1:3" ht="15.6" thickBot="1">
      <c r="A70" s="2" t="s">
        <v>342</v>
      </c>
      <c r="B70" s="7">
        <v>54.7</v>
      </c>
      <c r="C70" s="6">
        <f t="shared" si="1"/>
        <v>-2.8419182948490131E-2</v>
      </c>
    </row>
    <row r="71" spans="1:3" ht="15.6" thickBot="1">
      <c r="A71" s="2" t="s">
        <v>343</v>
      </c>
      <c r="B71" s="7">
        <v>56.3</v>
      </c>
      <c r="C71" s="6">
        <f t="shared" si="1"/>
        <v>1.7793594306048811E-3</v>
      </c>
    </row>
    <row r="72" spans="1:3" ht="15.6" thickBot="1">
      <c r="A72" s="2" t="s">
        <v>344</v>
      </c>
      <c r="B72" s="7">
        <v>56.2</v>
      </c>
      <c r="C72" s="6">
        <f t="shared" si="1"/>
        <v>-3.5460992907800663E-3</v>
      </c>
    </row>
    <row r="73" spans="1:3" ht="15.6" thickBot="1">
      <c r="A73" s="2" t="s">
        <v>345</v>
      </c>
      <c r="B73" s="7">
        <v>56.4</v>
      </c>
      <c r="C73" s="6">
        <f t="shared" si="1"/>
        <v>3.5587188612098883E-3</v>
      </c>
    </row>
    <row r="74" spans="1:3" ht="15.6" thickBot="1">
      <c r="A74" s="2" t="s">
        <v>346</v>
      </c>
      <c r="B74" s="7">
        <v>56.2</v>
      </c>
      <c r="C74" s="6">
        <f t="shared" si="1"/>
        <v>3.5714285714286221E-3</v>
      </c>
    </row>
    <row r="75" spans="1:3" ht="15.6" thickBot="1">
      <c r="A75" s="2" t="s">
        <v>347</v>
      </c>
      <c r="B75" s="7">
        <v>56</v>
      </c>
      <c r="C75" s="6">
        <f t="shared" si="1"/>
        <v>-8.8495575221238937E-3</v>
      </c>
    </row>
    <row r="76" spans="1:3" ht="15.6" thickBot="1">
      <c r="A76" s="2" t="s">
        <v>348</v>
      </c>
      <c r="B76" s="7">
        <v>56.5</v>
      </c>
      <c r="C76" s="6">
        <f t="shared" si="1"/>
        <v>1.8018018018018018E-2</v>
      </c>
    </row>
    <row r="77" spans="1:3" ht="15.6" thickBot="1">
      <c r="A77" s="2" t="s">
        <v>349</v>
      </c>
      <c r="B77" s="7">
        <v>55.5</v>
      </c>
      <c r="C77" s="6">
        <f t="shared" si="1"/>
        <v>-1.7985611510791622E-3</v>
      </c>
    </row>
    <row r="78" spans="1:3" ht="15.6" thickBot="1">
      <c r="A78" s="2" t="s">
        <v>350</v>
      </c>
      <c r="B78" s="7">
        <v>55.6</v>
      </c>
      <c r="C78" s="6">
        <f t="shared" si="1"/>
        <v>3.5381750465549318E-2</v>
      </c>
    </row>
    <row r="79" spans="1:3" ht="15.6" thickBot="1">
      <c r="A79" s="2" t="s">
        <v>351</v>
      </c>
      <c r="B79" s="7">
        <v>53.7</v>
      </c>
      <c r="C79" s="6">
        <f t="shared" si="1"/>
        <v>1.8656716417910712E-3</v>
      </c>
    </row>
    <row r="80" spans="1:3" ht="15.6" thickBot="1">
      <c r="A80" s="2" t="s">
        <v>352</v>
      </c>
      <c r="B80" s="7">
        <v>53.6</v>
      </c>
      <c r="C80" s="6">
        <f t="shared" si="1"/>
        <v>-1.8621973929236763E-3</v>
      </c>
    </row>
    <row r="81" spans="1:3" ht="15.6" thickBot="1">
      <c r="A81" s="2" t="s">
        <v>82</v>
      </c>
      <c r="B81" s="7">
        <v>53.7</v>
      </c>
      <c r="C81" s="6">
        <f t="shared" si="1"/>
        <v>1.1299435028248614E-2</v>
      </c>
    </row>
    <row r="82" spans="1:3" ht="15.6" thickBot="1">
      <c r="A82" s="2" t="s">
        <v>353</v>
      </c>
      <c r="B82" s="7">
        <v>53.1</v>
      </c>
      <c r="C82" s="6">
        <f t="shared" si="1"/>
        <v>-1.30111524163568E-2</v>
      </c>
    </row>
    <row r="83" spans="1:3" ht="15.6" thickBot="1">
      <c r="A83" s="2" t="s">
        <v>354</v>
      </c>
      <c r="B83" s="7">
        <v>53.8</v>
      </c>
      <c r="C83" s="6">
        <f t="shared" si="1"/>
        <v>-5.5452865064695798E-3</v>
      </c>
    </row>
    <row r="84" spans="1:3" ht="15.6" thickBot="1">
      <c r="A84" s="2" t="s">
        <v>355</v>
      </c>
      <c r="B84" s="7">
        <v>54.1</v>
      </c>
      <c r="C84" s="6">
        <f t="shared" si="1"/>
        <v>2.4621212121212203E-2</v>
      </c>
    </row>
    <row r="85" spans="1:3" ht="15.6" thickBot="1">
      <c r="A85" s="2" t="s">
        <v>356</v>
      </c>
      <c r="B85" s="7">
        <v>52.8</v>
      </c>
      <c r="C85" s="6">
        <f t="shared" si="1"/>
        <v>-1.3084112149532763E-2</v>
      </c>
    </row>
    <row r="86" spans="1:3" ht="15.6" thickBot="1">
      <c r="A86" s="2" t="s">
        <v>357</v>
      </c>
      <c r="B86" s="7">
        <v>53.5</v>
      </c>
      <c r="C86" s="6">
        <f t="shared" si="1"/>
        <v>2.4904214559386916E-2</v>
      </c>
    </row>
    <row r="87" spans="1:3" ht="15.6" thickBot="1">
      <c r="A87" s="2" t="s">
        <v>358</v>
      </c>
      <c r="B87" s="7">
        <v>52.2</v>
      </c>
      <c r="C87" s="6">
        <f t="shared" si="1"/>
        <v>1.9193857965451328E-3</v>
      </c>
    </row>
    <row r="88" spans="1:3" ht="15.6" thickBot="1">
      <c r="A88" s="2" t="s">
        <v>359</v>
      </c>
      <c r="B88" s="7">
        <v>52.1</v>
      </c>
      <c r="C88" s="6">
        <f t="shared" si="1"/>
        <v>-1.3257575757575678E-2</v>
      </c>
    </row>
    <row r="89" spans="1:3" ht="15.6" thickBot="1">
      <c r="A89" s="2" t="s">
        <v>360</v>
      </c>
      <c r="B89" s="7">
        <v>52.8</v>
      </c>
      <c r="C89" s="6">
        <f t="shared" si="1"/>
        <v>-5.6497175141243736E-3</v>
      </c>
    </row>
    <row r="90" spans="1:3" ht="15.6" thickBot="1">
      <c r="A90" s="2" t="s">
        <v>361</v>
      </c>
      <c r="B90" s="7">
        <v>53.1</v>
      </c>
      <c r="C90" s="6">
        <f t="shared" si="1"/>
        <v>3.7807183364839858E-3</v>
      </c>
    </row>
    <row r="91" spans="1:3" ht="15.6" thickBot="1">
      <c r="A91" s="2" t="s">
        <v>362</v>
      </c>
      <c r="B91" s="7">
        <v>52.9</v>
      </c>
      <c r="C91" s="6">
        <f t="shared" si="1"/>
        <v>3.7950664136621581E-3</v>
      </c>
    </row>
    <row r="92" spans="1:3" ht="15.6" thickBot="1">
      <c r="A92" s="2" t="s">
        <v>363</v>
      </c>
      <c r="B92" s="7">
        <v>52.7</v>
      </c>
      <c r="C92" s="6">
        <f t="shared" si="1"/>
        <v>-1.8939393939392864E-3</v>
      </c>
    </row>
    <row r="93" spans="1:3" ht="15.6" thickBot="1">
      <c r="A93" s="2" t="s">
        <v>364</v>
      </c>
      <c r="B93" s="7">
        <v>52.8</v>
      </c>
      <c r="C93" s="6">
        <f t="shared" si="1"/>
        <v>7.6335877862595148E-3</v>
      </c>
    </row>
    <row r="94" spans="1:3" ht="15.6" thickBot="1">
      <c r="A94" s="2" t="s">
        <v>365</v>
      </c>
      <c r="B94" s="7">
        <v>52.4</v>
      </c>
      <c r="C94" s="6">
        <f t="shared" si="1"/>
        <v>-1.6885553470919298E-2</v>
      </c>
    </row>
    <row r="95" spans="1:3" ht="15.6" thickBot="1">
      <c r="A95" s="2" t="s">
        <v>366</v>
      </c>
      <c r="B95" s="7">
        <v>53.3</v>
      </c>
      <c r="C95" s="6">
        <f t="shared" si="1"/>
        <v>3.7664783427494488E-3</v>
      </c>
    </row>
    <row r="96" spans="1:3" ht="15.6" thickBot="1">
      <c r="A96" s="2" t="s">
        <v>367</v>
      </c>
      <c r="B96" s="7">
        <v>53.1</v>
      </c>
      <c r="C96" s="6">
        <f t="shared" si="1"/>
        <v>0</v>
      </c>
    </row>
    <row r="97" spans="1:3" ht="15.6" thickBot="1">
      <c r="A97" s="2" t="s">
        <v>368</v>
      </c>
      <c r="B97" s="7">
        <v>53.1</v>
      </c>
      <c r="C97" s="6">
        <f t="shared" si="1"/>
        <v>-1.8796992481203273E-3</v>
      </c>
    </row>
    <row r="98" spans="1:3" ht="15.6" thickBot="1">
      <c r="A98" s="2" t="s">
        <v>369</v>
      </c>
      <c r="B98" s="7">
        <v>53.2</v>
      </c>
      <c r="C98" s="6">
        <f t="shared" si="1"/>
        <v>1.8832391713747914E-3</v>
      </c>
    </row>
    <row r="99" spans="1:3" ht="15.6" thickBot="1">
      <c r="A99" s="2" t="s">
        <v>370</v>
      </c>
      <c r="B99" s="7">
        <v>53.1</v>
      </c>
      <c r="C99" s="6">
        <f t="shared" si="1"/>
        <v>-1.6666666666666639E-2</v>
      </c>
    </row>
    <row r="100" spans="1:3" ht="15.6" thickBot="1">
      <c r="A100" s="2" t="s">
        <v>371</v>
      </c>
      <c r="B100" s="7">
        <v>54</v>
      </c>
      <c r="C100" s="6">
        <f t="shared" si="1"/>
        <v>1.3133208255159529E-2</v>
      </c>
    </row>
    <row r="101" spans="1:3" ht="15.6" thickBot="1">
      <c r="A101" s="2" t="s">
        <v>372</v>
      </c>
      <c r="B101" s="7">
        <v>53.3</v>
      </c>
      <c r="C101" s="6">
        <f t="shared" si="1"/>
        <v>5.6603773584905127E-3</v>
      </c>
    </row>
    <row r="102" spans="1:3" ht="15.6" thickBot="1">
      <c r="A102" s="2" t="s">
        <v>373</v>
      </c>
      <c r="B102" s="7">
        <v>53</v>
      </c>
      <c r="C102" s="6">
        <f t="shared" si="1"/>
        <v>-1.1194029850746294E-2</v>
      </c>
    </row>
    <row r="103" spans="1:3" ht="15.6" thickBot="1">
      <c r="A103" s="2" t="s">
        <v>374</v>
      </c>
      <c r="B103" s="7">
        <v>53.6</v>
      </c>
      <c r="C103" s="6">
        <f t="shared" si="1"/>
        <v>0</v>
      </c>
    </row>
    <row r="104" spans="1:3" ht="15.6" thickBot="1">
      <c r="A104" s="2" t="s">
        <v>375</v>
      </c>
      <c r="B104" s="7">
        <v>53.6</v>
      </c>
      <c r="C104" s="6">
        <f t="shared" si="1"/>
        <v>-1.1070110701107036E-2</v>
      </c>
    </row>
    <row r="105" spans="1:3" ht="15.6" thickBot="1">
      <c r="A105" s="2" t="s">
        <v>190</v>
      </c>
      <c r="B105" s="7">
        <v>54.2</v>
      </c>
      <c r="C105" s="6">
        <f t="shared" si="1"/>
        <v>5.5658627087199312E-3</v>
      </c>
    </row>
    <row r="106" spans="1:3" ht="15.6" thickBot="1">
      <c r="A106" s="2" t="s">
        <v>376</v>
      </c>
      <c r="B106" s="7">
        <v>53.9</v>
      </c>
      <c r="C106" s="6">
        <f t="shared" si="1"/>
        <v>-5.5350553505535841E-3</v>
      </c>
    </row>
    <row r="107" spans="1:3" ht="15.6" thickBot="1">
      <c r="A107" s="2" t="s">
        <v>377</v>
      </c>
      <c r="B107" s="7">
        <v>54.2</v>
      </c>
      <c r="C107" s="6">
        <f t="shared" si="1"/>
        <v>-7.3260073260073E-3</v>
      </c>
    </row>
    <row r="108" spans="1:3" ht="15.6" thickBot="1">
      <c r="A108" s="2" t="s">
        <v>378</v>
      </c>
      <c r="B108" s="7">
        <v>54.6</v>
      </c>
      <c r="C108" s="6">
        <f t="shared" si="1"/>
        <v>9.2421441774491672E-3</v>
      </c>
    </row>
    <row r="109" spans="1:3" ht="15.6" thickBot="1">
      <c r="A109" s="2" t="s">
        <v>379</v>
      </c>
      <c r="B109" s="7">
        <v>54.1</v>
      </c>
      <c r="C109" s="6">
        <f t="shared" si="1"/>
        <v>-1.845018450184528E-3</v>
      </c>
    </row>
    <row r="110" spans="1:3" ht="15.6" thickBot="1">
      <c r="A110" s="2" t="s">
        <v>380</v>
      </c>
      <c r="B110" s="7">
        <v>54.2</v>
      </c>
      <c r="C110" s="6">
        <f t="shared" si="1"/>
        <v>9.3109869646182484E-3</v>
      </c>
    </row>
    <row r="111" spans="1:3" ht="15.6" thickBot="1">
      <c r="A111" s="2" t="s">
        <v>381</v>
      </c>
      <c r="B111" s="7">
        <v>53.7</v>
      </c>
      <c r="C111" s="6">
        <f t="shared" si="1"/>
        <v>-5.5555555555555029E-3</v>
      </c>
    </row>
    <row r="112" spans="1:3" ht="15.6" thickBot="1">
      <c r="A112" s="2" t="s">
        <v>382</v>
      </c>
      <c r="B112" s="7">
        <v>54</v>
      </c>
      <c r="C112" s="6">
        <f t="shared" si="1"/>
        <v>-7.3529411764705621E-3</v>
      </c>
    </row>
    <row r="113" spans="1:3" ht="15.6" thickBot="1">
      <c r="A113" s="2" t="s">
        <v>383</v>
      </c>
      <c r="B113" s="7">
        <v>54.4</v>
      </c>
      <c r="C113" s="6">
        <f t="shared" si="1"/>
        <v>1.8416206261510392E-3</v>
      </c>
    </row>
    <row r="114" spans="1:3" ht="15.6" thickBot="1">
      <c r="A114" s="2" t="s">
        <v>384</v>
      </c>
      <c r="B114" s="7">
        <v>54.3</v>
      </c>
      <c r="C114" s="6">
        <f t="shared" si="1"/>
        <v>5.5555555555555029E-3</v>
      </c>
    </row>
    <row r="115" spans="1:3" ht="15.6" thickBot="1">
      <c r="A115" s="2" t="s">
        <v>385</v>
      </c>
      <c r="B115" s="7">
        <v>54</v>
      </c>
      <c r="C115" s="6">
        <f t="shared" si="1"/>
        <v>3.717472118959161E-3</v>
      </c>
    </row>
    <row r="116" spans="1:3" ht="15.6" thickBot="1">
      <c r="A116" s="2" t="s">
        <v>386</v>
      </c>
      <c r="B116" s="7">
        <v>53.8</v>
      </c>
      <c r="C116" s="6">
        <f t="shared" si="1"/>
        <v>-1.1029411764705909E-2</v>
      </c>
    </row>
    <row r="117" spans="1:3" ht="15.6" thickBot="1">
      <c r="A117" s="2" t="s">
        <v>387</v>
      </c>
      <c r="B117" s="7">
        <v>54.4</v>
      </c>
      <c r="C117" s="6">
        <f t="shared" si="1"/>
        <v>0</v>
      </c>
    </row>
    <row r="118" spans="1:3" ht="15.6" thickBot="1">
      <c r="A118" s="2" t="s">
        <v>388</v>
      </c>
      <c r="B118" s="7">
        <v>54.4</v>
      </c>
      <c r="C118" s="6">
        <f t="shared" si="1"/>
        <v>1.1152416356877351E-2</v>
      </c>
    </row>
    <row r="119" spans="1:3" ht="15.6" thickBot="1">
      <c r="A119" s="2" t="s">
        <v>389</v>
      </c>
      <c r="B119" s="7">
        <v>53.8</v>
      </c>
      <c r="C119" s="6">
        <f t="shared" si="1"/>
        <v>9.3808630393996256E-3</v>
      </c>
    </row>
    <row r="120" spans="1:3" ht="15.6" thickBot="1">
      <c r="A120" s="2" t="s">
        <v>390</v>
      </c>
      <c r="B120" s="7">
        <v>53.3</v>
      </c>
      <c r="C120" s="6">
        <f t="shared" si="1"/>
        <v>-1.4787430683918747E-2</v>
      </c>
    </row>
    <row r="121" spans="1:3" ht="15.6" thickBot="1">
      <c r="A121" s="2" t="s">
        <v>391</v>
      </c>
      <c r="B121" s="7">
        <v>54.1</v>
      </c>
      <c r="C121" s="6">
        <f t="shared" si="1"/>
        <v>7.4487895716945727E-3</v>
      </c>
    </row>
    <row r="122" spans="1:3" ht="15.6" thickBot="1">
      <c r="A122" s="2" t="s">
        <v>392</v>
      </c>
      <c r="B122" s="7">
        <v>53.7</v>
      </c>
      <c r="C122" s="6">
        <f t="shared" si="1"/>
        <v>-9.2250922509225092E-3</v>
      </c>
    </row>
    <row r="123" spans="1:3" ht="15.6" thickBot="1">
      <c r="A123" s="2" t="s">
        <v>393</v>
      </c>
      <c r="B123" s="7">
        <v>54.2</v>
      </c>
      <c r="C123" s="6">
        <f t="shared" si="1"/>
        <v>-1.8416206261509082E-3</v>
      </c>
    </row>
    <row r="124" spans="1:3" ht="15.6" thickBot="1">
      <c r="A124" s="2" t="s">
        <v>394</v>
      </c>
      <c r="B124" s="7">
        <v>54.3</v>
      </c>
      <c r="C124" s="6">
        <f t="shared" si="1"/>
        <v>1.1173184357541792E-2</v>
      </c>
    </row>
    <row r="125" spans="1:3" ht="15.6" thickBot="1">
      <c r="A125" s="2" t="s">
        <v>395</v>
      </c>
      <c r="B125" s="7">
        <v>53.7</v>
      </c>
      <c r="C125" s="6">
        <f t="shared" si="1"/>
        <v>-3.7105751391464888E-3</v>
      </c>
    </row>
    <row r="126" spans="1:3" ht="15.6" thickBot="1">
      <c r="A126" s="2" t="s">
        <v>396</v>
      </c>
      <c r="B126" s="7">
        <v>53.9</v>
      </c>
      <c r="C126" s="6">
        <f t="shared" si="1"/>
        <v>2.2770398481973351E-2</v>
      </c>
    </row>
    <row r="127" spans="1:3" ht="15.6" thickBot="1">
      <c r="A127" s="2" t="s">
        <v>397</v>
      </c>
      <c r="B127" s="7">
        <v>52.7</v>
      </c>
      <c r="C127" s="6">
        <f t="shared" si="1"/>
        <v>7.6481835564054627E-3</v>
      </c>
    </row>
    <row r="128" spans="1:3" ht="15.6" thickBot="1">
      <c r="A128" s="2" t="s">
        <v>398</v>
      </c>
      <c r="B128" s="7">
        <v>52.3</v>
      </c>
      <c r="C128" s="6">
        <f t="shared" si="1"/>
        <v>1.3565891472868134E-2</v>
      </c>
    </row>
    <row r="129" spans="1:3" ht="15.6" thickBot="1">
      <c r="A129" s="2" t="s">
        <v>399</v>
      </c>
      <c r="B129" s="7">
        <v>51.6</v>
      </c>
      <c r="C129" s="6">
        <f t="shared" si="1"/>
        <v>-5.7803468208091936E-3</v>
      </c>
    </row>
    <row r="130" spans="1:3" ht="15.6" thickBot="1">
      <c r="A130" s="2" t="s">
        <v>400</v>
      </c>
      <c r="B130" s="7">
        <v>51.9</v>
      </c>
      <c r="C130" s="6">
        <f t="shared" si="1"/>
        <v>1.5655577299412859E-2</v>
      </c>
    </row>
    <row r="131" spans="1:3" ht="15.6" thickBot="1">
      <c r="A131" s="2" t="s">
        <v>401</v>
      </c>
      <c r="B131" s="7">
        <v>51.1</v>
      </c>
      <c r="C131" s="6">
        <f t="shared" ref="C131:C194" si="2">(B131-B132)/B132</f>
        <v>-3.898635477582763E-3</v>
      </c>
    </row>
    <row r="132" spans="1:3" ht="15.6" thickBot="1">
      <c r="A132" s="2" t="s">
        <v>402</v>
      </c>
      <c r="B132" s="7">
        <v>51.3</v>
      </c>
      <c r="C132" s="6">
        <f t="shared" si="2"/>
        <v>-1.9120458891013385E-2</v>
      </c>
    </row>
    <row r="133" spans="1:3" ht="15.6" thickBot="1">
      <c r="A133" s="2" t="s">
        <v>403</v>
      </c>
      <c r="B133" s="7">
        <v>52.3</v>
      </c>
      <c r="C133" s="6">
        <f t="shared" si="2"/>
        <v>-1.9083969465649127E-3</v>
      </c>
    </row>
    <row r="134" spans="1:3" ht="15.6" thickBot="1">
      <c r="A134" s="2" t="s">
        <v>404</v>
      </c>
      <c r="B134" s="7">
        <v>52.4</v>
      </c>
      <c r="C134" s="6">
        <f t="shared" si="2"/>
        <v>0</v>
      </c>
    </row>
    <row r="135" spans="1:3" ht="15.6" thickBot="1">
      <c r="A135" s="2" t="s">
        <v>405</v>
      </c>
      <c r="B135" s="7">
        <v>52.4</v>
      </c>
      <c r="C135" s="6">
        <f t="shared" si="2"/>
        <v>-7.5757575757575491E-3</v>
      </c>
    </row>
    <row r="136" spans="1:3" ht="15.6" thickBot="1">
      <c r="A136" s="2" t="s">
        <v>406</v>
      </c>
      <c r="B136" s="7">
        <v>52.8</v>
      </c>
      <c r="C136" s="6">
        <f t="shared" si="2"/>
        <v>-5.6497175141243736E-3</v>
      </c>
    </row>
    <row r="137" spans="1:3" ht="15.6" thickBot="1">
      <c r="A137" s="3">
        <v>41885</v>
      </c>
      <c r="B137" s="7">
        <v>53.1</v>
      </c>
      <c r="C137" s="6">
        <f t="shared" si="2"/>
        <v>-7.476635514018665E-3</v>
      </c>
    </row>
    <row r="138" spans="1:3" ht="15.6" thickBot="1">
      <c r="A138" s="3">
        <v>41872</v>
      </c>
      <c r="B138" s="7">
        <v>53.5</v>
      </c>
      <c r="C138" s="6">
        <f t="shared" si="2"/>
        <v>-1.2915129151291565E-2</v>
      </c>
    </row>
    <row r="139" spans="1:3" ht="15.6" thickBot="1">
      <c r="A139" s="3">
        <v>41856</v>
      </c>
      <c r="B139" s="7">
        <v>54.2</v>
      </c>
      <c r="C139" s="6">
        <f t="shared" si="2"/>
        <v>-3.676470588235216E-3</v>
      </c>
    </row>
    <row r="140" spans="1:3" ht="15.6" thickBot="1">
      <c r="A140" s="3">
        <v>41844</v>
      </c>
      <c r="B140" s="7">
        <v>54.4</v>
      </c>
      <c r="C140" s="6">
        <f t="shared" si="2"/>
        <v>3.0303030303030332E-2</v>
      </c>
    </row>
    <row r="141" spans="1:3" ht="15.6" thickBot="1">
      <c r="A141" s="3">
        <v>41823</v>
      </c>
      <c r="B141" s="7">
        <v>52.8</v>
      </c>
      <c r="C141" s="6">
        <f t="shared" si="2"/>
        <v>0</v>
      </c>
    </row>
    <row r="142" spans="1:3" ht="15.6" thickBot="1">
      <c r="A142" s="3">
        <v>41813</v>
      </c>
      <c r="B142" s="7">
        <v>52.8</v>
      </c>
      <c r="C142" s="6">
        <f t="shared" si="2"/>
        <v>-7.5187969924813093E-3</v>
      </c>
    </row>
    <row r="143" spans="1:3" ht="15.6" thickBot="1">
      <c r="A143" s="3">
        <v>41794</v>
      </c>
      <c r="B143" s="7">
        <v>53.2</v>
      </c>
      <c r="C143" s="6">
        <f t="shared" si="2"/>
        <v>-5.6074766355139654E-3</v>
      </c>
    </row>
    <row r="144" spans="1:3" ht="15.6" thickBot="1">
      <c r="A144" s="3">
        <v>41781</v>
      </c>
      <c r="B144" s="7">
        <v>53.5</v>
      </c>
      <c r="C144" s="6">
        <f t="shared" si="2"/>
        <v>7.5329566854990312E-3</v>
      </c>
    </row>
    <row r="145" spans="1:3" ht="15.6" thickBot="1">
      <c r="A145" s="3">
        <v>41765</v>
      </c>
      <c r="B145" s="7">
        <v>53.1</v>
      </c>
      <c r="C145" s="6">
        <f t="shared" si="2"/>
        <v>0</v>
      </c>
    </row>
    <row r="146" spans="1:3" ht="15.6" thickBot="1">
      <c r="A146" s="3">
        <v>41752</v>
      </c>
      <c r="B146" s="7">
        <v>53.1</v>
      </c>
      <c r="C146" s="6">
        <f t="shared" si="2"/>
        <v>1.72413793103448E-2</v>
      </c>
    </row>
    <row r="147" spans="1:3" ht="15.6" thickBot="1">
      <c r="A147" s="3">
        <v>41732</v>
      </c>
      <c r="B147" s="7">
        <v>52.2</v>
      </c>
      <c r="C147" s="6">
        <f t="shared" si="2"/>
        <v>-3.8167938931296897E-3</v>
      </c>
    </row>
    <row r="148" spans="1:3" ht="15.6" thickBot="1">
      <c r="A148" s="3">
        <v>41722</v>
      </c>
      <c r="B148" s="7">
        <v>52.4</v>
      </c>
      <c r="C148" s="6">
        <f t="shared" si="2"/>
        <v>-3.8022813688213465E-3</v>
      </c>
    </row>
    <row r="149" spans="1:3" ht="15.6" thickBot="1">
      <c r="A149" s="3">
        <v>41703</v>
      </c>
      <c r="B149" s="7">
        <v>52.6</v>
      </c>
      <c r="C149" s="6">
        <f t="shared" si="2"/>
        <v>1.7408123791102487E-2</v>
      </c>
    </row>
    <row r="150" spans="1:3" ht="15.6" thickBot="1">
      <c r="A150" s="3">
        <v>41690</v>
      </c>
      <c r="B150" s="7">
        <v>51.7</v>
      </c>
      <c r="C150" s="6">
        <f t="shared" si="2"/>
        <v>1.9379844961240585E-3</v>
      </c>
    </row>
    <row r="151" spans="1:3" ht="15.6" thickBot="1">
      <c r="A151" s="3">
        <v>41675</v>
      </c>
      <c r="B151" s="7">
        <v>51.6</v>
      </c>
      <c r="C151" s="6">
        <f t="shared" si="2"/>
        <v>-5.7803468208091936E-3</v>
      </c>
    </row>
    <row r="152" spans="1:3" ht="15.6" thickBot="1">
      <c r="A152" s="3">
        <v>41662</v>
      </c>
      <c r="B152" s="7">
        <v>51.9</v>
      </c>
      <c r="C152" s="6">
        <f t="shared" si="2"/>
        <v>1.7647058823529384E-2</v>
      </c>
    </row>
    <row r="153" spans="1:3" ht="15.6" thickBot="1">
      <c r="A153" s="3">
        <v>41645</v>
      </c>
      <c r="B153" s="7">
        <v>51</v>
      </c>
      <c r="C153" s="6">
        <f t="shared" si="2"/>
        <v>0</v>
      </c>
    </row>
    <row r="154" spans="1:3" ht="15.6" thickBot="1">
      <c r="A154" s="3">
        <v>41624</v>
      </c>
      <c r="B154" s="7">
        <v>51</v>
      </c>
      <c r="C154" s="6">
        <f t="shared" si="2"/>
        <v>-3.9062500000000555E-3</v>
      </c>
    </row>
    <row r="155" spans="1:3" ht="15.6" thickBot="1">
      <c r="A155" s="3">
        <v>41612</v>
      </c>
      <c r="B155" s="7">
        <v>51.2</v>
      </c>
      <c r="C155" s="6">
        <f t="shared" si="2"/>
        <v>5.8939096267191411E-3</v>
      </c>
    </row>
    <row r="156" spans="1:3" ht="15.6" thickBot="1">
      <c r="A156" s="3">
        <v>41599</v>
      </c>
      <c r="B156" s="7">
        <v>50.9</v>
      </c>
      <c r="C156" s="6">
        <f t="shared" si="2"/>
        <v>-1.3565891472868272E-2</v>
      </c>
    </row>
    <row r="157" spans="1:3" ht="15.6" thickBot="1">
      <c r="A157" s="3">
        <v>41584</v>
      </c>
      <c r="B157" s="7">
        <v>51.6</v>
      </c>
      <c r="C157" s="6">
        <f t="shared" si="2"/>
        <v>1.3752455795677855E-2</v>
      </c>
    </row>
    <row r="158" spans="1:3" ht="15.6" thickBot="1">
      <c r="A158" s="3">
        <v>41571</v>
      </c>
      <c r="B158" s="7">
        <v>50.9</v>
      </c>
      <c r="C158" s="6">
        <f t="shared" si="2"/>
        <v>-2.4904214559387055E-2</v>
      </c>
    </row>
    <row r="159" spans="1:3" ht="15.6" thickBot="1">
      <c r="A159" s="3">
        <v>41550</v>
      </c>
      <c r="B159" s="7">
        <v>52.2</v>
      </c>
      <c r="C159" s="6">
        <f t="shared" si="2"/>
        <v>1.9193857965451328E-3</v>
      </c>
    </row>
    <row r="160" spans="1:3" ht="15.6" thickBot="1">
      <c r="A160" s="3">
        <v>41540</v>
      </c>
      <c r="B160" s="7">
        <v>52.1</v>
      </c>
      <c r="C160" s="6">
        <f t="shared" si="2"/>
        <v>2.7613412228796815E-2</v>
      </c>
    </row>
    <row r="161" spans="1:3" ht="15.6" thickBot="1">
      <c r="A161" s="3">
        <v>41521</v>
      </c>
      <c r="B161" s="7">
        <v>50.7</v>
      </c>
      <c r="C161" s="6">
        <f t="shared" si="2"/>
        <v>-5.882352941176415E-3</v>
      </c>
    </row>
    <row r="162" spans="1:3" ht="15.6" thickBot="1">
      <c r="A162" s="3">
        <v>41508</v>
      </c>
      <c r="B162" s="7">
        <v>51</v>
      </c>
      <c r="C162" s="6">
        <f t="shared" si="2"/>
        <v>2.4096385542168731E-2</v>
      </c>
    </row>
    <row r="163" spans="1:3" ht="15.6" thickBot="1">
      <c r="A163" s="3">
        <v>41491</v>
      </c>
      <c r="B163" s="7">
        <v>49.8</v>
      </c>
      <c r="C163" s="6">
        <f t="shared" si="2"/>
        <v>4.0322580645160431E-3</v>
      </c>
    </row>
    <row r="164" spans="1:3" ht="15.6" thickBot="1">
      <c r="A164" s="3">
        <v>41479</v>
      </c>
      <c r="B164" s="7">
        <v>49.6</v>
      </c>
      <c r="C164" s="6">
        <f t="shared" si="2"/>
        <v>2.6915113871635702E-2</v>
      </c>
    </row>
    <row r="165" spans="1:3" ht="15.6" thickBot="1">
      <c r="A165" s="3">
        <v>41458</v>
      </c>
      <c r="B165" s="7">
        <v>48.3</v>
      </c>
      <c r="C165" s="6">
        <f t="shared" si="2"/>
        <v>-6.1728395061729268E-3</v>
      </c>
    </row>
    <row r="166" spans="1:3" ht="15.6" thickBot="1">
      <c r="A166" s="3">
        <v>41445</v>
      </c>
      <c r="B166" s="7">
        <v>48.6</v>
      </c>
      <c r="C166" s="6">
        <f t="shared" si="2"/>
        <v>2.9661016949152512E-2</v>
      </c>
    </row>
    <row r="167" spans="1:3" ht="15.6" thickBot="1">
      <c r="A167" s="3">
        <v>41430</v>
      </c>
      <c r="B167" s="7">
        <v>47.2</v>
      </c>
      <c r="C167" s="6">
        <f t="shared" si="2"/>
        <v>-6.3157894736841505E-3</v>
      </c>
    </row>
    <row r="168" spans="1:3" ht="15.6" thickBot="1">
      <c r="A168" s="3">
        <v>41417</v>
      </c>
      <c r="B168" s="7">
        <v>47.5</v>
      </c>
      <c r="C168" s="6">
        <f t="shared" si="2"/>
        <v>1.0638297872340425E-2</v>
      </c>
    </row>
    <row r="169" spans="1:3" ht="15.6" thickBot="1">
      <c r="A169" s="3">
        <v>41400</v>
      </c>
      <c r="B169" s="7">
        <v>47</v>
      </c>
      <c r="C169" s="6">
        <f t="shared" si="2"/>
        <v>8.5836909871244323E-3</v>
      </c>
    </row>
    <row r="170" spans="1:3" ht="15.6" thickBot="1">
      <c r="A170" s="3">
        <v>41387</v>
      </c>
      <c r="B170" s="7">
        <v>46.6</v>
      </c>
      <c r="C170" s="6">
        <f t="shared" si="2"/>
        <v>4.3103448275862684E-3</v>
      </c>
    </row>
    <row r="171" spans="1:3" ht="15.6" thickBot="1">
      <c r="A171" s="3">
        <v>41368</v>
      </c>
      <c r="B171" s="7">
        <v>46.4</v>
      </c>
      <c r="C171" s="6">
        <f t="shared" si="2"/>
        <v>-2.1505376344086325E-3</v>
      </c>
    </row>
    <row r="172" spans="1:3" ht="15.6" thickBot="1">
      <c r="A172" s="3">
        <v>41354</v>
      </c>
      <c r="B172" s="7">
        <v>46.5</v>
      </c>
      <c r="C172" s="6">
        <f t="shared" si="2"/>
        <v>-2.9227557411273457E-2</v>
      </c>
    </row>
    <row r="173" spans="1:3" ht="15.6" thickBot="1">
      <c r="A173" s="3">
        <v>41338</v>
      </c>
      <c r="B173" s="7">
        <v>47.9</v>
      </c>
      <c r="C173" s="6">
        <f t="shared" si="2"/>
        <v>1.2684989429175507E-2</v>
      </c>
    </row>
    <row r="174" spans="1:3" ht="15.6" thickBot="1">
      <c r="A174" s="3">
        <v>41326</v>
      </c>
      <c r="B174" s="7">
        <v>47.3</v>
      </c>
      <c r="C174" s="6">
        <f t="shared" si="2"/>
        <v>-2.6748971193415724E-2</v>
      </c>
    </row>
    <row r="175" spans="1:3" ht="15.6" thickBot="1">
      <c r="A175" s="3">
        <v>41310</v>
      </c>
      <c r="B175" s="7">
        <v>48.6</v>
      </c>
      <c r="C175" s="6">
        <f t="shared" si="2"/>
        <v>6.2111801242236914E-3</v>
      </c>
    </row>
    <row r="176" spans="1:3" ht="15.6" thickBot="1">
      <c r="A176" s="3">
        <v>41298</v>
      </c>
      <c r="B176" s="7">
        <v>48.3</v>
      </c>
      <c r="C176" s="6">
        <f t="shared" si="2"/>
        <v>1.0460251046025106E-2</v>
      </c>
    </row>
    <row r="177" spans="1:3" ht="15.6" thickBot="1">
      <c r="A177" s="3">
        <v>41278</v>
      </c>
      <c r="B177" s="7">
        <v>47.8</v>
      </c>
      <c r="C177" s="6">
        <f t="shared" si="2"/>
        <v>0</v>
      </c>
    </row>
    <row r="178" spans="1:3" ht="15.6" thickBot="1">
      <c r="A178" s="3">
        <v>41257</v>
      </c>
      <c r="B178" s="7">
        <v>47.8</v>
      </c>
      <c r="C178" s="6">
        <f t="shared" si="2"/>
        <v>2.3554603854389598E-2</v>
      </c>
    </row>
    <row r="179" spans="1:3" ht="15.6" thickBot="1">
      <c r="A179" s="3">
        <v>41248</v>
      </c>
      <c r="B179" s="7">
        <v>46.7</v>
      </c>
      <c r="C179" s="6">
        <f t="shared" si="2"/>
        <v>2.1881838074398249E-2</v>
      </c>
    </row>
    <row r="180" spans="1:3" ht="15.6" thickBot="1">
      <c r="A180" s="3">
        <v>41235</v>
      </c>
      <c r="B180" s="7">
        <v>45.7</v>
      </c>
      <c r="C180" s="6">
        <f t="shared" si="2"/>
        <v>-6.5217391304347207E-3</v>
      </c>
    </row>
    <row r="181" spans="1:3" ht="15.6" thickBot="1">
      <c r="A181" s="3">
        <v>41219</v>
      </c>
      <c r="B181" s="7">
        <v>46</v>
      </c>
      <c r="C181" s="6">
        <f t="shared" si="2"/>
        <v>-4.3290043290043906E-3</v>
      </c>
    </row>
    <row r="182" spans="1:3" ht="15.6" thickBot="1">
      <c r="A182" s="3">
        <v>41206</v>
      </c>
      <c r="B182" s="7">
        <v>46.2</v>
      </c>
      <c r="C182" s="6">
        <f t="shared" si="2"/>
        <v>2.1691973969631545E-3</v>
      </c>
    </row>
    <row r="183" spans="1:3" ht="15.6" thickBot="1">
      <c r="A183" s="3">
        <v>41185</v>
      </c>
      <c r="B183" s="7">
        <v>46.1</v>
      </c>
      <c r="C183" s="6">
        <f t="shared" si="2"/>
        <v>2.1739130434782917E-3</v>
      </c>
    </row>
    <row r="184" spans="1:3" ht="15.6" thickBot="1">
      <c r="A184" s="3">
        <v>41172</v>
      </c>
      <c r="B184" s="7">
        <v>46</v>
      </c>
      <c r="C184" s="6">
        <f t="shared" si="2"/>
        <v>-2.5423728813559379E-2</v>
      </c>
    </row>
    <row r="185" spans="1:3" ht="15.6" thickBot="1">
      <c r="A185" s="3">
        <v>41157</v>
      </c>
      <c r="B185" s="7">
        <v>47.2</v>
      </c>
      <c r="C185" s="6">
        <f t="shared" si="2"/>
        <v>-6.3157894736841505E-3</v>
      </c>
    </row>
    <row r="186" spans="1:3" ht="15.6" thickBot="1">
      <c r="A186" s="3">
        <v>41144</v>
      </c>
      <c r="B186" s="7">
        <v>47.5</v>
      </c>
      <c r="C186" s="6">
        <f t="shared" si="2"/>
        <v>-8.3507306889352532E-3</v>
      </c>
    </row>
    <row r="187" spans="1:3" ht="15.6" thickBot="1">
      <c r="A187" s="3">
        <v>41124</v>
      </c>
      <c r="B187" s="7">
        <v>47.9</v>
      </c>
      <c r="C187" s="6">
        <f t="shared" si="2"/>
        <v>6.3025210084033017E-3</v>
      </c>
    </row>
    <row r="188" spans="1:3" ht="15.6" thickBot="1">
      <c r="A188" s="3">
        <v>41114</v>
      </c>
      <c r="B188" s="7">
        <v>47.6</v>
      </c>
      <c r="C188" s="6">
        <f t="shared" si="2"/>
        <v>1.0615711252653927E-2</v>
      </c>
    </row>
    <row r="189" spans="1:3" ht="15.6" thickBot="1">
      <c r="A189" s="3">
        <v>41094</v>
      </c>
      <c r="B189" s="7">
        <v>47.1</v>
      </c>
      <c r="C189" s="6">
        <f t="shared" si="2"/>
        <v>6.410256410256502E-3</v>
      </c>
    </row>
    <row r="190" spans="1:3" ht="15.6" thickBot="1">
      <c r="A190" s="3">
        <v>41081</v>
      </c>
      <c r="B190" s="7">
        <v>46.8</v>
      </c>
      <c r="C190" s="6">
        <f t="shared" si="2"/>
        <v>2.1413276231262166E-3</v>
      </c>
    </row>
    <row r="191" spans="1:3" ht="15.6" thickBot="1">
      <c r="A191" s="3">
        <v>41065</v>
      </c>
      <c r="B191" s="7">
        <v>46.7</v>
      </c>
      <c r="C191" s="6">
        <f t="shared" si="2"/>
        <v>4.301075268817265E-3</v>
      </c>
    </row>
    <row r="192" spans="1:3" ht="15.6" thickBot="1">
      <c r="A192" s="3">
        <v>41053</v>
      </c>
      <c r="B192" s="7">
        <v>46.5</v>
      </c>
      <c r="C192" s="6">
        <f t="shared" si="2"/>
        <v>-8.5287846481876036E-3</v>
      </c>
    </row>
    <row r="193" spans="1:3" ht="15.6" thickBot="1">
      <c r="A193" s="3">
        <v>41033</v>
      </c>
      <c r="B193" s="7">
        <v>46.9</v>
      </c>
      <c r="C193" s="6">
        <f t="shared" si="2"/>
        <v>-2.0876826722338204E-2</v>
      </c>
    </row>
    <row r="194" spans="1:3" ht="15.6" thickBot="1">
      <c r="A194" s="3">
        <v>41022</v>
      </c>
      <c r="B194" s="7">
        <v>47.9</v>
      </c>
      <c r="C194" s="6">
        <f t="shared" si="2"/>
        <v>-2.6422764227642361E-2</v>
      </c>
    </row>
    <row r="195" spans="1:3" ht="15.6" thickBot="1">
      <c r="A195" s="3">
        <v>41003</v>
      </c>
      <c r="B195" s="7">
        <v>49.2</v>
      </c>
      <c r="C195" s="6">
        <f t="shared" ref="C195:C258" si="3">(B195-B196)/B196</f>
        <v>1.0266940451745379E-2</v>
      </c>
    </row>
    <row r="196" spans="1:3" ht="15.6" thickBot="1">
      <c r="A196" s="3">
        <v>40990</v>
      </c>
      <c r="B196" s="7">
        <v>48.7</v>
      </c>
      <c r="C196" s="6">
        <f t="shared" si="3"/>
        <v>-2.0491803278687359E-3</v>
      </c>
    </row>
    <row r="197" spans="1:3" ht="15.6" thickBot="1">
      <c r="A197" s="3">
        <v>40973</v>
      </c>
      <c r="B197" s="7">
        <v>48.8</v>
      </c>
      <c r="C197" s="6">
        <f t="shared" si="3"/>
        <v>-1.2145748987854281E-2</v>
      </c>
    </row>
    <row r="198" spans="1:3" ht="15.6" thickBot="1">
      <c r="A198" s="3">
        <v>40961</v>
      </c>
      <c r="B198" s="7">
        <v>49.4</v>
      </c>
      <c r="C198" s="6">
        <f t="shared" si="3"/>
        <v>-1.984126984126984E-2</v>
      </c>
    </row>
    <row r="199" spans="1:3" ht="15.6" thickBot="1">
      <c r="A199" s="3">
        <v>40942</v>
      </c>
      <c r="B199" s="7">
        <v>50.4</v>
      </c>
      <c r="C199" s="6">
        <f t="shared" si="3"/>
        <v>-1.9801980198020084E-3</v>
      </c>
    </row>
    <row r="200" spans="1:3" ht="15.6" thickBot="1">
      <c r="A200" s="3">
        <v>40932</v>
      </c>
      <c r="B200" s="7">
        <v>50.5</v>
      </c>
      <c r="C200" s="6">
        <f t="shared" si="3"/>
        <v>3.4836065573770551E-2</v>
      </c>
    </row>
    <row r="201" spans="1:3" ht="15.6" thickBot="1">
      <c r="A201" s="3">
        <v>40912</v>
      </c>
      <c r="B201" s="7">
        <v>48.8</v>
      </c>
      <c r="C201" s="6">
        <f t="shared" si="3"/>
        <v>1.0351966873706004E-2</v>
      </c>
    </row>
    <row r="202" spans="1:3" ht="15.6" thickBot="1">
      <c r="A202" s="3">
        <v>40892</v>
      </c>
      <c r="B202" s="7">
        <v>48.3</v>
      </c>
      <c r="C202" s="6">
        <f t="shared" si="3"/>
        <v>1.6842105263157835E-2</v>
      </c>
    </row>
    <row r="203" spans="1:3" ht="15.6" thickBot="1">
      <c r="A203" s="3">
        <v>40882</v>
      </c>
      <c r="B203" s="7">
        <v>47.5</v>
      </c>
      <c r="C203" s="6">
        <f t="shared" si="3"/>
        <v>-6.2761506276150037E-3</v>
      </c>
    </row>
    <row r="204" spans="1:3" ht="15.6" thickBot="1">
      <c r="A204" s="3">
        <v>40870</v>
      </c>
      <c r="B204" s="7">
        <v>47.8</v>
      </c>
      <c r="C204" s="6">
        <f t="shared" si="3"/>
        <v>3.0172413793103418E-2</v>
      </c>
    </row>
    <row r="205" spans="1:3" ht="15.6" thickBot="1">
      <c r="A205" s="3">
        <v>40851</v>
      </c>
      <c r="B205" s="7">
        <v>46.4</v>
      </c>
      <c r="C205" s="6">
        <f t="shared" si="3"/>
        <v>-1.6949152542372972E-2</v>
      </c>
    </row>
    <row r="206" spans="1:3" ht="15.6" thickBot="1">
      <c r="A206" s="3">
        <v>40840</v>
      </c>
      <c r="B206" s="7">
        <v>47.2</v>
      </c>
      <c r="C206" s="6">
        <f t="shared" si="3"/>
        <v>-3.2786885245901523E-2</v>
      </c>
    </row>
    <row r="207" spans="1:3" ht="15.6" thickBot="1">
      <c r="A207" s="3">
        <v>40821</v>
      </c>
      <c r="B207" s="7">
        <v>48.8</v>
      </c>
      <c r="C207" s="6">
        <f t="shared" si="3"/>
        <v>-6.1099796334013086E-3</v>
      </c>
    </row>
    <row r="208" spans="1:3" ht="15.6" thickBot="1">
      <c r="A208" s="3">
        <v>40808</v>
      </c>
      <c r="B208" s="7">
        <v>49.1</v>
      </c>
      <c r="C208" s="6">
        <f t="shared" si="3"/>
        <v>-4.6601941747572789E-2</v>
      </c>
    </row>
    <row r="209" spans="1:3" ht="15.6" thickBot="1">
      <c r="A209" s="3">
        <v>40791</v>
      </c>
      <c r="B209" s="7">
        <v>51.5</v>
      </c>
      <c r="C209" s="6">
        <f t="shared" si="3"/>
        <v>0</v>
      </c>
    </row>
    <row r="210" spans="1:3" ht="15.6" thickBot="1">
      <c r="A210" s="3">
        <v>40778</v>
      </c>
      <c r="B210" s="7">
        <v>51.5</v>
      </c>
      <c r="C210" s="6">
        <f t="shared" si="3"/>
        <v>-1.9379844961240585E-3</v>
      </c>
    </row>
    <row r="211" spans="1:3" ht="15.6" thickBot="1">
      <c r="A211" s="3">
        <v>40758</v>
      </c>
      <c r="B211" s="7">
        <v>51.6</v>
      </c>
      <c r="C211" s="6">
        <f t="shared" si="3"/>
        <v>3.8910505836576431E-3</v>
      </c>
    </row>
    <row r="212" spans="1:3" ht="15.6" thickBot="1">
      <c r="A212" s="3">
        <v>40745</v>
      </c>
      <c r="B212" s="7">
        <v>51.4</v>
      </c>
      <c r="C212" s="6">
        <f t="shared" si="3"/>
        <v>-4.2830540037244028E-2</v>
      </c>
    </row>
    <row r="213" spans="1:3" ht="15.6" thickBot="1">
      <c r="A213" s="3">
        <v>40729</v>
      </c>
      <c r="B213" s="7">
        <v>53.7</v>
      </c>
      <c r="C213" s="6">
        <f t="shared" si="3"/>
        <v>-9.2250922509225092E-3</v>
      </c>
    </row>
    <row r="214" spans="1:3" ht="15.6" thickBot="1">
      <c r="A214" s="3">
        <v>40717</v>
      </c>
      <c r="B214" s="7">
        <v>54.2</v>
      </c>
      <c r="C214" s="6">
        <f t="shared" si="3"/>
        <v>-3.2142857142857091E-2</v>
      </c>
    </row>
    <row r="215" spans="1:3" ht="15.6" thickBot="1">
      <c r="A215" s="3">
        <v>40697</v>
      </c>
      <c r="B215" s="7">
        <v>56</v>
      </c>
      <c r="C215" s="6">
        <f t="shared" si="3"/>
        <v>1.0830324909747318E-2</v>
      </c>
    </row>
    <row r="216" spans="1:3" ht="15.6" thickBot="1">
      <c r="A216" s="3">
        <v>40686</v>
      </c>
      <c r="B216" s="7">
        <v>55.4</v>
      </c>
      <c r="C216" s="6">
        <f t="shared" si="3"/>
        <v>-2.2927689594356336E-2</v>
      </c>
    </row>
    <row r="217" spans="1:3" ht="15.6" thickBot="1">
      <c r="A217" s="3">
        <v>40667</v>
      </c>
      <c r="B217" s="7">
        <v>56.7</v>
      </c>
      <c r="C217" s="6">
        <f t="shared" si="3"/>
        <v>-3.5149384885763751E-3</v>
      </c>
    </row>
    <row r="218" spans="1:3" ht="15.6" thickBot="1">
      <c r="A218" s="3">
        <v>40652</v>
      </c>
      <c r="B218" s="7">
        <v>56.9</v>
      </c>
      <c r="C218" s="6">
        <f t="shared" si="3"/>
        <v>-5.2447552447553187E-3</v>
      </c>
    </row>
    <row r="219" spans="1:3" ht="15.6" thickBot="1">
      <c r="A219" s="3">
        <v>40638</v>
      </c>
      <c r="B219" s="7">
        <v>57.2</v>
      </c>
      <c r="C219" s="6">
        <f t="shared" si="3"/>
        <v>5.2724077328647496E-3</v>
      </c>
    </row>
    <row r="220" spans="1:3" ht="15.6" thickBot="1">
      <c r="A220" s="3">
        <v>40626</v>
      </c>
      <c r="B220" s="7">
        <v>56.9</v>
      </c>
      <c r="C220" s="6">
        <f t="shared" si="3"/>
        <v>1.7605633802817153E-3</v>
      </c>
    </row>
    <row r="221" spans="1:3" ht="15.6" thickBot="1">
      <c r="A221" s="3">
        <v>40605</v>
      </c>
      <c r="B221" s="7">
        <v>56.8</v>
      </c>
      <c r="C221" s="6">
        <f t="shared" si="3"/>
        <v>-6.9930069930070919E-3</v>
      </c>
    </row>
    <row r="222" spans="1:3" ht="15.6" thickBot="1">
      <c r="A222" s="3">
        <v>40595</v>
      </c>
      <c r="B222" s="7">
        <v>57.2</v>
      </c>
      <c r="C222" s="6">
        <f t="shared" si="3"/>
        <v>2.3255813953488448E-2</v>
      </c>
    </row>
    <row r="223" spans="1:3" ht="15.6" thickBot="1">
      <c r="A223" s="3">
        <v>40577</v>
      </c>
      <c r="B223" s="7">
        <v>55.9</v>
      </c>
      <c r="C223" s="6">
        <f t="shared" si="3"/>
        <v>1.2681159420289778E-2</v>
      </c>
    </row>
    <row r="224" spans="1:3" ht="15.6" thickBot="1">
      <c r="A224" s="3">
        <v>40567</v>
      </c>
      <c r="B224" s="7">
        <v>55.2</v>
      </c>
      <c r="C224" s="6">
        <f t="shared" si="3"/>
        <v>1.8450184501845018E-2</v>
      </c>
    </row>
    <row r="225" spans="1:3" ht="15.6" thickBot="1">
      <c r="A225" s="3">
        <v>40548</v>
      </c>
      <c r="B225" s="7">
        <v>54.2</v>
      </c>
      <c r="C225" s="6">
        <f t="shared" si="3"/>
        <v>9.3109869646182484E-3</v>
      </c>
    </row>
    <row r="226" spans="1:3" ht="15.6" thickBot="1">
      <c r="A226" s="3">
        <v>40528</v>
      </c>
      <c r="B226" s="7">
        <v>53.7</v>
      </c>
      <c r="C226" s="6">
        <f t="shared" si="3"/>
        <v>-3.0685920577617251E-2</v>
      </c>
    </row>
    <row r="227" spans="1:3" ht="15.6" thickBot="1">
      <c r="A227" s="3">
        <v>40515</v>
      </c>
      <c r="B227" s="7">
        <v>55.4</v>
      </c>
      <c r="C227" s="6">
        <f t="shared" si="3"/>
        <v>3.6231884057970239E-3</v>
      </c>
    </row>
    <row r="228" spans="1:3" ht="15.6" thickBot="1">
      <c r="A228" s="3">
        <v>40505</v>
      </c>
      <c r="B228" s="7">
        <v>55.2</v>
      </c>
      <c r="C228" s="6">
        <f t="shared" si="3"/>
        <v>3.5647279549718684E-2</v>
      </c>
    </row>
    <row r="229" spans="1:3" ht="15.6" thickBot="1">
      <c r="A229" s="3">
        <v>40486</v>
      </c>
      <c r="B229" s="7">
        <v>53.3</v>
      </c>
      <c r="C229" s="6">
        <f t="shared" si="3"/>
        <v>1.8796992481201937E-3</v>
      </c>
    </row>
    <row r="230" spans="1:3" ht="15.6" thickBot="1">
      <c r="A230" s="3">
        <v>40472</v>
      </c>
      <c r="B230" s="7">
        <v>53.2</v>
      </c>
      <c r="C230" s="6">
        <f t="shared" si="3"/>
        <v>-1.6635859519408477E-2</v>
      </c>
    </row>
    <row r="231" spans="1:3" ht="15.6" thickBot="1">
      <c r="A231" s="3">
        <v>40456</v>
      </c>
      <c r="B231" s="7">
        <v>54.1</v>
      </c>
      <c r="C231" s="6">
        <f t="shared" si="3"/>
        <v>9.3283582089552231E-3</v>
      </c>
    </row>
    <row r="232" spans="1:3" ht="15.6" thickBot="1">
      <c r="A232" s="3">
        <v>40444</v>
      </c>
      <c r="B232" s="7">
        <v>53.6</v>
      </c>
      <c r="C232" s="6">
        <f t="shared" si="3"/>
        <v>-4.1144901610017839E-2</v>
      </c>
    </row>
    <row r="233" spans="1:3" ht="15.6" thickBot="1">
      <c r="A233" s="3">
        <v>40424</v>
      </c>
      <c r="B233" s="7">
        <v>55.9</v>
      </c>
      <c r="C233" s="6">
        <f t="shared" si="3"/>
        <v>5.3956834532373592E-3</v>
      </c>
    </row>
    <row r="234" spans="1:3" ht="15.6" thickBot="1">
      <c r="A234" s="3">
        <v>40413</v>
      </c>
      <c r="B234" s="7">
        <v>55.6</v>
      </c>
      <c r="C234" s="6">
        <f t="shared" si="3"/>
        <v>-3.5842293906809273E-3</v>
      </c>
    </row>
    <row r="235" spans="1:3" ht="15.6" thickBot="1">
      <c r="A235" s="3">
        <v>40394</v>
      </c>
      <c r="B235" s="7">
        <v>55.8</v>
      </c>
      <c r="C235" s="6">
        <f t="shared" si="3"/>
        <v>-3.5714285714286221E-3</v>
      </c>
    </row>
    <row r="236" spans="1:3" ht="15.6" thickBot="1">
      <c r="A236" s="3">
        <v>40381</v>
      </c>
      <c r="B236" s="7">
        <v>56</v>
      </c>
      <c r="C236" s="6">
        <f t="shared" si="3"/>
        <v>9.0090090090090089E-3</v>
      </c>
    </row>
    <row r="237" spans="1:3" ht="15.6" thickBot="1">
      <c r="A237" s="3">
        <v>40364</v>
      </c>
      <c r="B237" s="7">
        <v>55.5</v>
      </c>
      <c r="C237" s="6">
        <f t="shared" si="3"/>
        <v>1.8050541516245744E-3</v>
      </c>
    </row>
    <row r="238" spans="1:3" ht="15.6" thickBot="1">
      <c r="A238" s="3">
        <v>40352</v>
      </c>
      <c r="B238" s="7">
        <v>55.4</v>
      </c>
      <c r="C238" s="6">
        <f t="shared" si="3"/>
        <v>-1.4234875444839933E-2</v>
      </c>
    </row>
    <row r="239" spans="1:3" ht="15.6" thickBot="1">
      <c r="A239" s="3">
        <v>40332</v>
      </c>
      <c r="B239" s="7">
        <v>56.2</v>
      </c>
      <c r="C239" s="6">
        <f t="shared" si="3"/>
        <v>3.5714285714286221E-3</v>
      </c>
    </row>
    <row r="240" spans="1:3" ht="15.6" thickBot="1">
      <c r="A240" s="3">
        <v>40319</v>
      </c>
      <c r="B240" s="7">
        <v>56</v>
      </c>
      <c r="C240" s="6">
        <f t="shared" si="3"/>
        <v>7.1942446043165211E-3</v>
      </c>
    </row>
    <row r="241" spans="1:3" ht="15.6" thickBot="1">
      <c r="A241" s="3">
        <v>40303</v>
      </c>
      <c r="B241" s="7">
        <v>55.6</v>
      </c>
      <c r="C241" s="6">
        <f t="shared" si="3"/>
        <v>1.8018018018018274E-3</v>
      </c>
    </row>
    <row r="242" spans="1:3" ht="15.6" thickBot="1">
      <c r="A242" s="3">
        <v>40290</v>
      </c>
      <c r="B242" s="7">
        <v>55.5</v>
      </c>
      <c r="C242" s="6">
        <f t="shared" si="3"/>
        <v>2.5878003696857645E-2</v>
      </c>
    </row>
    <row r="243" spans="1:3" ht="15.6" thickBot="1">
      <c r="A243" s="3">
        <v>40275</v>
      </c>
      <c r="B243" s="7">
        <v>54.1</v>
      </c>
      <c r="C243" s="6">
        <f t="shared" si="3"/>
        <v>7.4487895716945727E-3</v>
      </c>
    </row>
    <row r="244" spans="1:3" ht="15.6" thickBot="1">
      <c r="A244" s="3">
        <v>40261</v>
      </c>
      <c r="B244" s="7">
        <v>53.7</v>
      </c>
      <c r="C244" s="6">
        <f t="shared" si="3"/>
        <v>3.6679536679536794E-2</v>
      </c>
    </row>
    <row r="245" spans="1:3" ht="15.6" thickBot="1">
      <c r="A245" s="3">
        <v>40240</v>
      </c>
      <c r="B245" s="7">
        <v>51.8</v>
      </c>
      <c r="C245" s="6">
        <f t="shared" si="3"/>
        <v>-3.846153846153901E-3</v>
      </c>
    </row>
    <row r="246" spans="1:3" ht="15.6" thickBot="1">
      <c r="A246" s="3">
        <v>40228</v>
      </c>
      <c r="B246" s="7">
        <v>52</v>
      </c>
      <c r="C246" s="6">
        <f t="shared" si="3"/>
        <v>-9.5238095238095247E-3</v>
      </c>
    </row>
    <row r="247" spans="1:3" ht="15.6" thickBot="1">
      <c r="A247" s="3">
        <v>40212</v>
      </c>
      <c r="B247" s="7">
        <v>52.5</v>
      </c>
      <c r="C247" s="6">
        <f t="shared" si="3"/>
        <v>3.8240917782027314E-3</v>
      </c>
    </row>
    <row r="248" spans="1:3" ht="15.6" thickBot="1">
      <c r="A248" s="3">
        <v>40199</v>
      </c>
      <c r="B248" s="7">
        <v>52.3</v>
      </c>
      <c r="C248" s="6">
        <f t="shared" si="3"/>
        <v>-2.4253731343283663E-2</v>
      </c>
    </row>
    <row r="249" spans="1:3" ht="15.6" thickBot="1">
      <c r="A249" s="3">
        <v>40184</v>
      </c>
      <c r="B249" s="7">
        <v>53.6</v>
      </c>
      <c r="C249" s="6">
        <f t="shared" si="3"/>
        <v>-1.8621973929236763E-3</v>
      </c>
    </row>
    <row r="250" spans="1:3" ht="15.6" thickBot="1">
      <c r="A250" s="3">
        <v>40163</v>
      </c>
      <c r="B250" s="7">
        <v>53.7</v>
      </c>
      <c r="C250" s="6">
        <f t="shared" si="3"/>
        <v>1.3207547169811375E-2</v>
      </c>
    </row>
    <row r="251" spans="1:3" ht="15.6" thickBot="1">
      <c r="A251" s="3">
        <v>40150</v>
      </c>
      <c r="B251" s="7">
        <v>53</v>
      </c>
      <c r="C251" s="6">
        <f t="shared" si="3"/>
        <v>-3.7593984962406546E-3</v>
      </c>
    </row>
    <row r="252" spans="1:3" ht="15.6" thickBot="1">
      <c r="A252" s="3">
        <v>40140</v>
      </c>
      <c r="B252" s="7">
        <v>53.2</v>
      </c>
      <c r="C252" s="6">
        <f t="shared" si="3"/>
        <v>1.1406844106463905E-2</v>
      </c>
    </row>
    <row r="253" spans="1:3" ht="15.6" thickBot="1">
      <c r="A253" s="3">
        <v>40121</v>
      </c>
      <c r="B253" s="7">
        <v>52.6</v>
      </c>
      <c r="C253" s="6">
        <f t="shared" si="3"/>
        <v>5.7361376673040971E-3</v>
      </c>
    </row>
    <row r="254" spans="1:3" ht="15.6" thickBot="1">
      <c r="A254" s="3">
        <v>40109</v>
      </c>
      <c r="B254" s="7">
        <v>52.3</v>
      </c>
      <c r="C254" s="6">
        <f t="shared" si="3"/>
        <v>2.7504911591355572E-2</v>
      </c>
    </row>
    <row r="255" spans="1:3" ht="15.6" thickBot="1">
      <c r="A255" s="3">
        <v>40091</v>
      </c>
      <c r="B255" s="7">
        <v>50.9</v>
      </c>
      <c r="C255" s="6">
        <f t="shared" si="3"/>
        <v>5.9288537549406556E-3</v>
      </c>
    </row>
    <row r="256" spans="1:3" ht="15.6" thickBot="1">
      <c r="A256" s="3">
        <v>40079</v>
      </c>
      <c r="B256" s="7">
        <v>50.6</v>
      </c>
      <c r="C256" s="6">
        <f t="shared" si="3"/>
        <v>1.4028056112224506E-2</v>
      </c>
    </row>
    <row r="257" spans="1:3" ht="15.6" thickBot="1">
      <c r="A257" s="3">
        <v>40059</v>
      </c>
      <c r="B257" s="7">
        <v>49.9</v>
      </c>
      <c r="C257" s="6">
        <f t="shared" si="3"/>
        <v>8.0808080808080513E-3</v>
      </c>
    </row>
    <row r="258" spans="1:3" ht="15.6" thickBot="1">
      <c r="A258" s="3">
        <v>40046</v>
      </c>
      <c r="B258" s="7">
        <v>49.5</v>
      </c>
      <c r="C258" s="6">
        <f t="shared" si="3"/>
        <v>8.3150984682713286E-2</v>
      </c>
    </row>
    <row r="259" spans="1:3" ht="15.6" thickBot="1">
      <c r="A259" s="3">
        <v>40030</v>
      </c>
      <c r="B259" s="7">
        <v>45.7</v>
      </c>
      <c r="C259" s="6">
        <f t="shared" ref="C259:C293" si="4">(B259-B260)/B260</f>
        <v>2.192982456140382E-3</v>
      </c>
    </row>
    <row r="260" spans="1:3" ht="15.6" thickBot="1">
      <c r="A260" s="3">
        <v>40018</v>
      </c>
      <c r="B260" s="7">
        <v>45.6</v>
      </c>
      <c r="C260" s="6">
        <f t="shared" si="4"/>
        <v>2.0134228187919431E-2</v>
      </c>
    </row>
    <row r="261" spans="1:3" ht="15.6" thickBot="1">
      <c r="A261" s="3">
        <v>39997</v>
      </c>
      <c r="B261" s="7">
        <v>44.7</v>
      </c>
      <c r="C261" s="6">
        <f t="shared" si="4"/>
        <v>4.4943820224719738E-3</v>
      </c>
    </row>
    <row r="262" spans="1:3" ht="15.6" thickBot="1">
      <c r="A262" s="3">
        <v>39987</v>
      </c>
      <c r="B262" s="7">
        <v>44.5</v>
      </c>
      <c r="C262" s="6">
        <f t="shared" si="4"/>
        <v>-6.6964285714285086E-3</v>
      </c>
    </row>
    <row r="263" spans="1:3" ht="15.6" thickBot="1">
      <c r="A263" s="3">
        <v>39967</v>
      </c>
      <c r="B263" s="7">
        <v>44.8</v>
      </c>
      <c r="C263" s="6">
        <f t="shared" si="4"/>
        <v>2.2371364653242577E-3</v>
      </c>
    </row>
    <row r="264" spans="1:3" ht="15.6" thickBot="1">
      <c r="A264" s="3">
        <v>39954</v>
      </c>
      <c r="B264" s="7">
        <v>44.7</v>
      </c>
      <c r="C264" s="6">
        <f t="shared" si="4"/>
        <v>2.0547945205479583E-2</v>
      </c>
    </row>
    <row r="265" spans="1:3" ht="15.6" thickBot="1">
      <c r="A265" s="3">
        <v>39939</v>
      </c>
      <c r="B265" s="7">
        <v>43.8</v>
      </c>
      <c r="C265" s="6">
        <f t="shared" si="4"/>
        <v>1.6241299303944218E-2</v>
      </c>
    </row>
    <row r="266" spans="1:3" ht="15.6" thickBot="1">
      <c r="A266" s="3">
        <v>39926</v>
      </c>
      <c r="B266" s="7">
        <v>43.1</v>
      </c>
      <c r="C266" s="6">
        <f t="shared" si="4"/>
        <v>5.3789731051344818E-2</v>
      </c>
    </row>
    <row r="267" spans="1:3" ht="15.6" thickBot="1">
      <c r="A267" s="3">
        <v>39906</v>
      </c>
      <c r="B267" s="7">
        <v>40.9</v>
      </c>
      <c r="C267" s="6">
        <f t="shared" si="4"/>
        <v>1.9950124688279232E-2</v>
      </c>
    </row>
    <row r="268" spans="1:3" ht="15.6" thickBot="1">
      <c r="A268" s="3">
        <v>39896</v>
      </c>
      <c r="B268" s="7">
        <v>40.1</v>
      </c>
      <c r="C268" s="6">
        <f t="shared" si="4"/>
        <v>2.2959183673469351E-2</v>
      </c>
    </row>
    <row r="269" spans="1:3" ht="15.6" thickBot="1">
      <c r="A269" s="3">
        <v>39876</v>
      </c>
      <c r="B269" s="7">
        <v>39.200000000000003</v>
      </c>
      <c r="C269" s="6">
        <f t="shared" si="4"/>
        <v>7.7120822622109069E-3</v>
      </c>
    </row>
    <row r="270" spans="1:3" ht="15.6" thickBot="1">
      <c r="A270" s="3">
        <v>39864</v>
      </c>
      <c r="B270" s="7">
        <v>38.9</v>
      </c>
      <c r="C270" s="6">
        <f t="shared" si="4"/>
        <v>-7.8199052132701521E-2</v>
      </c>
    </row>
    <row r="271" spans="1:3" ht="15.6" thickBot="1">
      <c r="A271" s="3">
        <v>39848</v>
      </c>
      <c r="B271" s="7">
        <v>42.2</v>
      </c>
      <c r="C271" s="6">
        <f t="shared" si="4"/>
        <v>-7.0588235294116982E-3</v>
      </c>
    </row>
    <row r="272" spans="1:3" ht="15.6" thickBot="1">
      <c r="A272" s="3">
        <v>39836</v>
      </c>
      <c r="B272" s="7">
        <v>42.5</v>
      </c>
      <c r="C272" s="6">
        <f t="shared" si="4"/>
        <v>9.5011876484560227E-3</v>
      </c>
    </row>
    <row r="273" spans="1:3" ht="15.6" thickBot="1">
      <c r="A273" s="3">
        <v>39819</v>
      </c>
      <c r="B273" s="7">
        <v>42.1</v>
      </c>
      <c r="C273" s="6">
        <f t="shared" si="4"/>
        <v>2.380952380952415E-3</v>
      </c>
    </row>
    <row r="274" spans="1:3" ht="15.6" thickBot="1">
      <c r="A274" s="3">
        <v>39798</v>
      </c>
      <c r="B274" s="7">
        <v>42</v>
      </c>
      <c r="C274" s="6">
        <f t="shared" si="4"/>
        <v>-1.1764705882352941E-2</v>
      </c>
    </row>
    <row r="275" spans="1:3" ht="15.6" thickBot="1">
      <c r="A275" s="3">
        <v>39785</v>
      </c>
      <c r="B275" s="7">
        <v>42.5</v>
      </c>
      <c r="C275" s="6">
        <f t="shared" si="4"/>
        <v>-1.8475750577367143E-2</v>
      </c>
    </row>
    <row r="276" spans="1:3" ht="15.6" thickBot="1">
      <c r="A276" s="3">
        <v>39773</v>
      </c>
      <c r="B276" s="7">
        <v>43.3</v>
      </c>
      <c r="C276" s="6">
        <f t="shared" si="4"/>
        <v>-5.458515283842795E-2</v>
      </c>
    </row>
    <row r="277" spans="1:3" ht="15.6" thickBot="1">
      <c r="A277" s="3">
        <v>39757</v>
      </c>
      <c r="B277" s="7">
        <v>45.8</v>
      </c>
      <c r="C277" s="6">
        <f t="shared" si="4"/>
        <v>-2.3454157782516024E-2</v>
      </c>
    </row>
    <row r="278" spans="1:3" ht="15.6" thickBot="1">
      <c r="A278" s="3">
        <v>39745</v>
      </c>
      <c r="B278" s="7">
        <v>46.9</v>
      </c>
      <c r="C278" s="6">
        <f t="shared" si="4"/>
        <v>-3.0991735537190084E-2</v>
      </c>
    </row>
    <row r="279" spans="1:3" ht="15.6" thickBot="1">
      <c r="A279" s="3">
        <v>39724</v>
      </c>
      <c r="B279" s="7">
        <v>48.4</v>
      </c>
      <c r="C279" s="6">
        <f t="shared" si="4"/>
        <v>4.1493775933609074E-3</v>
      </c>
    </row>
    <row r="280" spans="1:3" ht="15.6" thickBot="1">
      <c r="A280" s="3">
        <v>39714</v>
      </c>
      <c r="B280" s="7">
        <v>48.2</v>
      </c>
      <c r="C280" s="6">
        <f t="shared" si="4"/>
        <v>-6.1855670103092199E-3</v>
      </c>
    </row>
    <row r="281" spans="1:3" ht="15.6" thickBot="1">
      <c r="A281" s="3">
        <v>39694</v>
      </c>
      <c r="B281" s="7">
        <v>48.5</v>
      </c>
      <c r="C281" s="6">
        <f t="shared" si="4"/>
        <v>6.2240663900414344E-3</v>
      </c>
    </row>
    <row r="282" spans="1:3" ht="15.6" thickBot="1">
      <c r="A282" s="3">
        <v>39681</v>
      </c>
      <c r="B282" s="7">
        <v>48.2</v>
      </c>
      <c r="C282" s="6">
        <f t="shared" si="4"/>
        <v>-2.0703933747410834E-3</v>
      </c>
    </row>
    <row r="283" spans="1:3" ht="15.6" thickBot="1">
      <c r="A283" s="3">
        <v>39665</v>
      </c>
      <c r="B283" s="7">
        <v>48.3</v>
      </c>
      <c r="C283" s="6">
        <f t="shared" si="4"/>
        <v>0</v>
      </c>
    </row>
    <row r="284" spans="1:3" ht="15.6" thickBot="1">
      <c r="A284" s="3">
        <v>39653</v>
      </c>
      <c r="B284" s="7">
        <v>48.3</v>
      </c>
      <c r="C284" s="6">
        <f t="shared" si="4"/>
        <v>-1.6293279022403344E-2</v>
      </c>
    </row>
    <row r="285" spans="1:3" ht="15.6" thickBot="1">
      <c r="A285" s="3">
        <v>39632</v>
      </c>
      <c r="B285" s="7">
        <v>49.1</v>
      </c>
      <c r="C285" s="6">
        <f t="shared" si="4"/>
        <v>-8.0808080808080513E-3</v>
      </c>
    </row>
    <row r="286" spans="1:3" ht="15.6" thickBot="1">
      <c r="A286" s="3">
        <v>39622</v>
      </c>
      <c r="B286" s="7">
        <v>49.5</v>
      </c>
      <c r="C286" s="6">
        <f t="shared" si="4"/>
        <v>-2.1739130434782636E-2</v>
      </c>
    </row>
    <row r="287" spans="1:3" ht="15.6" thickBot="1">
      <c r="A287" s="3">
        <v>39603</v>
      </c>
      <c r="B287" s="7">
        <v>50.6</v>
      </c>
      <c r="C287" s="6">
        <f t="shared" si="4"/>
        <v>0</v>
      </c>
    </row>
    <row r="288" spans="1:3" ht="15.6" thickBot="1">
      <c r="A288" s="3">
        <v>39591</v>
      </c>
      <c r="B288" s="7">
        <v>50.6</v>
      </c>
      <c r="C288" s="6">
        <f t="shared" si="4"/>
        <v>-2.6923076923076897E-2</v>
      </c>
    </row>
    <row r="289" spans="1:3" ht="15.6" thickBot="1">
      <c r="A289" s="3">
        <v>39574</v>
      </c>
      <c r="B289" s="7">
        <v>52</v>
      </c>
      <c r="C289" s="6">
        <f t="shared" si="4"/>
        <v>3.8610038610039162E-3</v>
      </c>
    </row>
    <row r="290" spans="1:3" ht="15.6" thickBot="1">
      <c r="A290" s="3">
        <v>39561</v>
      </c>
      <c r="B290" s="7">
        <v>51.8</v>
      </c>
      <c r="C290" s="6">
        <f t="shared" si="4"/>
        <v>3.8759689922479791E-3</v>
      </c>
    </row>
    <row r="291" spans="1:3" ht="15.6" thickBot="1">
      <c r="A291" s="3">
        <v>39541</v>
      </c>
      <c r="B291" s="7">
        <v>51.6</v>
      </c>
      <c r="C291" s="6">
        <f t="shared" si="4"/>
        <v>-1.3384321223709288E-2</v>
      </c>
    </row>
    <row r="292" spans="1:3" ht="15.6" thickBot="1">
      <c r="A292" s="3">
        <v>39512</v>
      </c>
      <c r="B292" s="7">
        <v>52.3</v>
      </c>
      <c r="C292" s="6">
        <f t="shared" si="4"/>
        <v>0</v>
      </c>
    </row>
    <row r="293" spans="1:3">
      <c r="A293" s="3">
        <v>39500</v>
      </c>
      <c r="B293" s="7">
        <v>52.3</v>
      </c>
      <c r="C293" s="6" t="e">
        <f t="shared" si="4"/>
        <v>#DIV/0!</v>
      </c>
    </row>
  </sheetData>
  <phoneticPr fontId="3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93"/>
  <sheetViews>
    <sheetView workbookViewId="0">
      <selection activeCell="M11" sqref="M11"/>
    </sheetView>
  </sheetViews>
  <sheetFormatPr defaultRowHeight="15"/>
  <cols>
    <col min="1" max="1" width="7.75" style="9" bestFit="1" customWidth="1"/>
    <col min="2" max="2" width="13.625" style="14" bestFit="1" customWidth="1"/>
    <col min="3" max="3" width="9.875" style="9" bestFit="1" customWidth="1"/>
    <col min="4" max="4" width="9.875" customWidth="1"/>
  </cols>
  <sheetData>
    <row r="1" spans="1:6" ht="15.6" thickBot="1">
      <c r="A1" s="5" t="s">
        <v>557</v>
      </c>
      <c r="B1" s="12" t="s">
        <v>558</v>
      </c>
      <c r="C1" s="5" t="s">
        <v>138</v>
      </c>
      <c r="E1" s="10" t="s">
        <v>407</v>
      </c>
      <c r="F1" s="11"/>
    </row>
    <row r="2" spans="1:6" ht="15.6" thickBot="1">
      <c r="A2" s="6" t="s">
        <v>409</v>
      </c>
      <c r="B2" s="13">
        <v>9059070</v>
      </c>
      <c r="C2" s="6">
        <f>(B2-B3)/B3</f>
        <v>9.5621817073070162E-3</v>
      </c>
      <c r="E2" s="10"/>
      <c r="F2" s="11" t="s">
        <v>555</v>
      </c>
    </row>
    <row r="3" spans="1:6" ht="15.6" thickBot="1">
      <c r="A3" s="6" t="s">
        <v>410</v>
      </c>
      <c r="B3" s="13">
        <v>8973266</v>
      </c>
      <c r="C3" s="6">
        <f t="shared" ref="C3:C66" si="0">(B3-B4)/B4</f>
        <v>3.1894733182205358E-3</v>
      </c>
      <c r="E3" s="10" t="s">
        <v>408</v>
      </c>
      <c r="F3" s="11" t="s">
        <v>556</v>
      </c>
    </row>
    <row r="4" spans="1:6" ht="15.6" thickBot="1">
      <c r="A4" s="6" t="s">
        <v>411</v>
      </c>
      <c r="B4" s="13">
        <v>8944737</v>
      </c>
      <c r="C4" s="6">
        <f t="shared" si="0"/>
        <v>1.3017865674522238E-3</v>
      </c>
    </row>
    <row r="5" spans="1:6" ht="15.6" thickBot="1">
      <c r="A5" s="6" t="s">
        <v>412</v>
      </c>
      <c r="B5" s="13">
        <v>8933108</v>
      </c>
      <c r="C5" s="6">
        <f t="shared" si="0"/>
        <v>5.797253856532238E-3</v>
      </c>
    </row>
    <row r="6" spans="1:6" ht="15.6" thickBot="1">
      <c r="A6" s="6" t="s">
        <v>413</v>
      </c>
      <c r="B6" s="13">
        <v>8881619</v>
      </c>
      <c r="C6" s="6">
        <f t="shared" si="0"/>
        <v>8.2105368310045421E-3</v>
      </c>
    </row>
    <row r="7" spans="1:6" ht="15.6" thickBot="1">
      <c r="A7" s="6" t="s">
        <v>414</v>
      </c>
      <c r="B7" s="13">
        <v>8809290</v>
      </c>
      <c r="C7" s="6">
        <f t="shared" si="0"/>
        <v>4.3548734462170221E-3</v>
      </c>
    </row>
    <row r="8" spans="1:6" ht="15.6" thickBot="1">
      <c r="A8" s="6" t="s">
        <v>415</v>
      </c>
      <c r="B8" s="13">
        <v>8771093</v>
      </c>
      <c r="C8" s="6">
        <f t="shared" si="0"/>
        <v>1.0468159415646619E-2</v>
      </c>
    </row>
    <row r="9" spans="1:6" ht="15.6" thickBot="1">
      <c r="A9" s="6" t="s">
        <v>416</v>
      </c>
      <c r="B9" s="13">
        <v>8680227</v>
      </c>
      <c r="C9" s="6">
        <f t="shared" si="0"/>
        <v>8.8069565880344678E-3</v>
      </c>
    </row>
    <row r="10" spans="1:6" ht="15.6" thickBot="1">
      <c r="A10" s="6" t="s">
        <v>417</v>
      </c>
      <c r="B10" s="13">
        <v>8604448</v>
      </c>
      <c r="C10" s="6">
        <f t="shared" si="0"/>
        <v>6.2829767397474178E-3</v>
      </c>
    </row>
    <row r="11" spans="1:6" ht="15.6" thickBot="1">
      <c r="A11" s="6" t="s">
        <v>418</v>
      </c>
      <c r="B11" s="13">
        <v>8550724</v>
      </c>
      <c r="C11" s="6">
        <f t="shared" si="0"/>
        <v>7.0170781523943605E-3</v>
      </c>
    </row>
    <row r="12" spans="1:6" ht="15.6" thickBot="1">
      <c r="A12" s="6" t="s">
        <v>419</v>
      </c>
      <c r="B12" s="13">
        <v>8491141</v>
      </c>
      <c r="C12" s="6">
        <f t="shared" si="0"/>
        <v>4.1118115692667188E-3</v>
      </c>
    </row>
    <row r="13" spans="1:6" ht="15.6" thickBot="1">
      <c r="A13" s="6" t="s">
        <v>420</v>
      </c>
      <c r="B13" s="13">
        <v>8456370</v>
      </c>
      <c r="C13" s="6">
        <f t="shared" si="0"/>
        <v>9.9270916136724955E-3</v>
      </c>
    </row>
    <row r="14" spans="1:6" ht="15.6" thickBot="1">
      <c r="A14" s="6" t="s">
        <v>421</v>
      </c>
      <c r="B14" s="13">
        <v>8373248</v>
      </c>
      <c r="C14" s="6">
        <f t="shared" si="0"/>
        <v>7.8290094741305678E-3</v>
      </c>
    </row>
    <row r="15" spans="1:6" ht="15.6" thickBot="1">
      <c r="A15" s="6" t="s">
        <v>422</v>
      </c>
      <c r="B15" s="13">
        <v>8308203</v>
      </c>
      <c r="C15" s="6">
        <f t="shared" si="0"/>
        <v>3.637674874276554E-3</v>
      </c>
    </row>
    <row r="16" spans="1:6" ht="15.6" thickBot="1">
      <c r="A16" s="6" t="s">
        <v>423</v>
      </c>
      <c r="B16" s="13">
        <v>8278090</v>
      </c>
      <c r="C16" s="6">
        <f t="shared" si="0"/>
        <v>4.6024563828515573E-3</v>
      </c>
    </row>
    <row r="17" spans="1:3" ht="15.6" thickBot="1">
      <c r="A17" s="6" t="s">
        <v>424</v>
      </c>
      <c r="B17" s="13">
        <v>8240165</v>
      </c>
      <c r="C17" s="6">
        <f t="shared" si="0"/>
        <v>5.917827925086991E-3</v>
      </c>
    </row>
    <row r="18" spans="1:3" ht="15.6" thickBot="1">
      <c r="A18" s="6" t="s">
        <v>425</v>
      </c>
      <c r="B18" s="13">
        <v>8191688</v>
      </c>
      <c r="C18" s="6">
        <f t="shared" si="0"/>
        <v>4.2444182749042363E-3</v>
      </c>
    </row>
    <row r="19" spans="1:3" ht="15.6" thickBot="1">
      <c r="A19" s="6" t="s">
        <v>426</v>
      </c>
      <c r="B19" s="13">
        <v>8157066</v>
      </c>
      <c r="C19" s="6">
        <f t="shared" si="0"/>
        <v>8.7192855995450232E-3</v>
      </c>
    </row>
    <row r="20" spans="1:3" ht="15.6" thickBot="1">
      <c r="A20" s="6" t="s">
        <v>427</v>
      </c>
      <c r="B20" s="13">
        <v>8086557</v>
      </c>
      <c r="C20" s="6">
        <f t="shared" si="0"/>
        <v>4.5607094994635925E-3</v>
      </c>
    </row>
    <row r="21" spans="1:3" ht="15.6" thickBot="1">
      <c r="A21" s="6" t="s">
        <v>428</v>
      </c>
      <c r="B21" s="13">
        <v>8049844</v>
      </c>
      <c r="C21" s="6">
        <f t="shared" si="0"/>
        <v>3.248219262215656E-3</v>
      </c>
    </row>
    <row r="22" spans="1:3" ht="15.6" thickBot="1">
      <c r="A22" s="6" t="s">
        <v>429</v>
      </c>
      <c r="B22" s="13">
        <v>8023781</v>
      </c>
      <c r="C22" s="6">
        <f t="shared" si="0"/>
        <v>6.0209943655519177E-3</v>
      </c>
    </row>
    <row r="23" spans="1:3" ht="15.6" thickBot="1">
      <c r="A23" s="6" t="s">
        <v>430</v>
      </c>
      <c r="B23" s="13">
        <v>7975759</v>
      </c>
      <c r="C23" s="6">
        <f t="shared" si="0"/>
        <v>9.9543531411593143E-3</v>
      </c>
    </row>
    <row r="24" spans="1:3" ht="15.6" thickBot="1">
      <c r="A24" s="6" t="s">
        <v>431</v>
      </c>
      <c r="B24" s="13">
        <v>7897148</v>
      </c>
      <c r="C24" s="6">
        <f t="shared" si="0"/>
        <v>5.5215429303305174E-3</v>
      </c>
    </row>
    <row r="25" spans="1:3" ht="15.6" thickBot="1">
      <c r="A25" s="6" t="s">
        <v>432</v>
      </c>
      <c r="B25" s="13">
        <v>7853783</v>
      </c>
      <c r="C25" s="6">
        <f t="shared" si="0"/>
        <v>1.656592431837898E-3</v>
      </c>
    </row>
    <row r="26" spans="1:3" ht="15.6" thickBot="1">
      <c r="A26" s="6" t="s">
        <v>433</v>
      </c>
      <c r="B26" s="13">
        <v>7840794</v>
      </c>
      <c r="C26" s="6">
        <f t="shared" si="0"/>
        <v>4.3124704276580137E-3</v>
      </c>
    </row>
    <row r="27" spans="1:3" ht="15.6" thickBot="1">
      <c r="A27" s="6" t="s">
        <v>434</v>
      </c>
      <c r="B27" s="13">
        <v>7807126</v>
      </c>
      <c r="C27" s="6">
        <f t="shared" si="0"/>
        <v>7.3566688270658319E-3</v>
      </c>
    </row>
    <row r="28" spans="1:3" ht="15.6" thickBot="1">
      <c r="A28" s="6" t="s">
        <v>435</v>
      </c>
      <c r="B28" s="13">
        <v>7750111</v>
      </c>
      <c r="C28" s="6">
        <f t="shared" si="0"/>
        <v>4.6342140327630503E-3</v>
      </c>
    </row>
    <row r="29" spans="1:3" ht="15.6" thickBot="1">
      <c r="A29" s="6" t="s">
        <v>436</v>
      </c>
      <c r="B29" s="13">
        <v>7714361</v>
      </c>
      <c r="C29" s="6">
        <f t="shared" si="0"/>
        <v>6.8155902679395402E-3</v>
      </c>
    </row>
    <row r="30" spans="1:3" ht="15.6" thickBot="1">
      <c r="A30" s="6" t="s">
        <v>437</v>
      </c>
      <c r="B30" s="13">
        <v>7662139</v>
      </c>
      <c r="C30" s="6">
        <f t="shared" si="0"/>
        <v>5.0139606787223305E-3</v>
      </c>
    </row>
    <row r="31" spans="1:3" ht="15.6" thickBot="1">
      <c r="A31" s="6" t="s">
        <v>438</v>
      </c>
      <c r="B31" s="13">
        <v>7623913</v>
      </c>
      <c r="C31" s="6">
        <f t="shared" si="0"/>
        <v>5.6075395045769912E-3</v>
      </c>
    </row>
    <row r="32" spans="1:3" ht="15.6" thickBot="1">
      <c r="A32" s="6" t="s">
        <v>439</v>
      </c>
      <c r="B32" s="13">
        <v>7581400</v>
      </c>
      <c r="C32" s="6">
        <f t="shared" si="0"/>
        <v>8.2970985291422519E-3</v>
      </c>
    </row>
    <row r="33" spans="1:3" ht="15.6" thickBot="1">
      <c r="A33" s="6" t="s">
        <v>440</v>
      </c>
      <c r="B33" s="13">
        <v>7519014</v>
      </c>
      <c r="C33" s="6">
        <f t="shared" si="0"/>
        <v>6.1117259634548898E-3</v>
      </c>
    </row>
    <row r="34" spans="1:3" ht="15.6" thickBot="1">
      <c r="A34" s="6" t="s">
        <v>441</v>
      </c>
      <c r="B34" s="13">
        <v>7473339</v>
      </c>
      <c r="C34" s="6">
        <f t="shared" si="0"/>
        <v>6.9571614608772512E-3</v>
      </c>
    </row>
    <row r="35" spans="1:3" ht="15.6" thickBot="1">
      <c r="A35" s="6" t="s">
        <v>442</v>
      </c>
      <c r="B35" s="13">
        <v>7421705</v>
      </c>
      <c r="C35" s="6">
        <f t="shared" si="0"/>
        <v>3.4080998072465924E-3</v>
      </c>
    </row>
    <row r="36" spans="1:3" ht="15.6" thickBot="1">
      <c r="A36" s="6" t="s">
        <v>443</v>
      </c>
      <c r="B36" s="13">
        <v>7396497</v>
      </c>
      <c r="C36" s="6">
        <f t="shared" si="0"/>
        <v>7.3565042447499363E-3</v>
      </c>
    </row>
    <row r="37" spans="1:3" ht="15.6" thickBot="1">
      <c r="A37" s="6" t="s">
        <v>444</v>
      </c>
      <c r="B37" s="13">
        <v>7342482</v>
      </c>
      <c r="C37" s="6">
        <f t="shared" si="0"/>
        <v>1.0776549486047945E-2</v>
      </c>
    </row>
    <row r="38" spans="1:3" ht="15.6" thickBot="1">
      <c r="A38" s="6" t="s">
        <v>445</v>
      </c>
      <c r="B38" s="13">
        <v>7264199</v>
      </c>
      <c r="C38" s="6">
        <f t="shared" si="0"/>
        <v>8.0571590496879182E-3</v>
      </c>
    </row>
    <row r="39" spans="1:3" ht="15.6" thickBot="1">
      <c r="A39" s="6" t="s">
        <v>446</v>
      </c>
      <c r="B39" s="13">
        <v>7206138</v>
      </c>
      <c r="C39" s="6">
        <f t="shared" si="0"/>
        <v>6.6246535341403495E-3</v>
      </c>
    </row>
    <row r="40" spans="1:3" ht="15.6" thickBot="1">
      <c r="A40" s="6" t="s">
        <v>447</v>
      </c>
      <c r="B40" s="13">
        <v>7158714</v>
      </c>
      <c r="C40" s="6">
        <f t="shared" si="0"/>
        <v>2.5291801003101398E-3</v>
      </c>
    </row>
    <row r="41" spans="1:3" ht="15.6" thickBot="1">
      <c r="A41" s="6" t="s">
        <v>448</v>
      </c>
      <c r="B41" s="13">
        <v>7140654</v>
      </c>
      <c r="C41" s="6">
        <f t="shared" si="0"/>
        <v>1.1278690103335003E-2</v>
      </c>
    </row>
    <row r="42" spans="1:3" ht="15.6" thickBot="1">
      <c r="A42" s="6" t="s">
        <v>449</v>
      </c>
      <c r="B42" s="13">
        <v>7061015</v>
      </c>
      <c r="C42" s="6">
        <f t="shared" si="0"/>
        <v>8.0964492551366622E-3</v>
      </c>
    </row>
    <row r="43" spans="1:3" ht="15.6" thickBot="1">
      <c r="A43" s="6" t="s">
        <v>450</v>
      </c>
      <c r="B43" s="13">
        <v>7004305</v>
      </c>
      <c r="C43" s="6">
        <f t="shared" si="0"/>
        <v>4.1988422108731474E-3</v>
      </c>
    </row>
    <row r="44" spans="1:3" ht="15.6" thickBot="1">
      <c r="A44" s="6" t="s">
        <v>451</v>
      </c>
      <c r="B44" s="13">
        <v>6975018</v>
      </c>
      <c r="C44" s="6">
        <f t="shared" si="0"/>
        <v>6.122836679206026E-3</v>
      </c>
    </row>
    <row r="45" spans="1:3" ht="15.6" thickBot="1">
      <c r="A45" s="6" t="s">
        <v>452</v>
      </c>
      <c r="B45" s="13">
        <v>6932571</v>
      </c>
      <c r="C45" s="6">
        <f t="shared" si="0"/>
        <v>1.0005692105048841E-2</v>
      </c>
    </row>
    <row r="46" spans="1:3" ht="15.6" thickBot="1">
      <c r="A46" s="6" t="s">
        <v>453</v>
      </c>
      <c r="B46" s="13">
        <v>6863893</v>
      </c>
      <c r="C46" s="6">
        <f t="shared" si="0"/>
        <v>2.8458239308984039E-3</v>
      </c>
    </row>
    <row r="47" spans="1:3" ht="15.6" thickBot="1">
      <c r="A47" s="6" t="s">
        <v>454</v>
      </c>
      <c r="B47" s="13">
        <v>6844415</v>
      </c>
      <c r="C47" s="6">
        <f t="shared" si="0"/>
        <v>6.0834666440492905E-3</v>
      </c>
    </row>
    <row r="48" spans="1:3" ht="15.6" thickBot="1">
      <c r="A48" s="6" t="s">
        <v>455</v>
      </c>
      <c r="B48" s="13">
        <v>6803029</v>
      </c>
      <c r="C48" s="6">
        <f t="shared" si="0"/>
        <v>6.5045988616175259E-3</v>
      </c>
    </row>
    <row r="49" spans="1:3" ht="15.6" thickBot="1">
      <c r="A49" s="6" t="s">
        <v>456</v>
      </c>
      <c r="B49" s="13">
        <v>6759064</v>
      </c>
      <c r="C49" s="6">
        <f t="shared" si="0"/>
        <v>3.7580798121940231E-3</v>
      </c>
    </row>
    <row r="50" spans="1:3" ht="15.6" thickBot="1">
      <c r="A50" s="6" t="s">
        <v>457</v>
      </c>
      <c r="B50" s="13">
        <v>6733758</v>
      </c>
      <c r="C50" s="6">
        <f t="shared" si="0"/>
        <v>8.6133644126428401E-3</v>
      </c>
    </row>
    <row r="51" spans="1:3" ht="15.6" thickBot="1">
      <c r="A51" s="6" t="s">
        <v>458</v>
      </c>
      <c r="B51" s="13">
        <v>6676253</v>
      </c>
      <c r="C51" s="6">
        <f t="shared" si="0"/>
        <v>9.3643875993791644E-3</v>
      </c>
    </row>
    <row r="52" spans="1:3" ht="15.6" thickBot="1">
      <c r="A52" s="6" t="s">
        <v>459</v>
      </c>
      <c r="B52" s="13">
        <v>6614314</v>
      </c>
      <c r="C52" s="6">
        <f t="shared" si="0"/>
        <v>4.6733166786839982E-3</v>
      </c>
    </row>
    <row r="53" spans="1:3" ht="15.6" thickBot="1">
      <c r="A53" s="6" t="s">
        <v>460</v>
      </c>
      <c r="B53" s="13">
        <v>6583547</v>
      </c>
      <c r="C53" s="6">
        <f t="shared" si="0"/>
        <v>8.470880467604856E-3</v>
      </c>
    </row>
    <row r="54" spans="1:3" ht="15.6" thickBot="1">
      <c r="A54" s="6" t="s">
        <v>461</v>
      </c>
      <c r="B54" s="13">
        <v>6528247</v>
      </c>
      <c r="C54" s="6">
        <f t="shared" si="0"/>
        <v>1.0382338169664449E-2</v>
      </c>
    </row>
    <row r="55" spans="1:3" ht="15.6" thickBot="1">
      <c r="A55" s="6" t="s">
        <v>462</v>
      </c>
      <c r="B55" s="13">
        <v>6461165</v>
      </c>
      <c r="C55" s="6">
        <f t="shared" si="0"/>
        <v>5.5600870228477775E-3</v>
      </c>
    </row>
    <row r="56" spans="1:3" ht="15.6" thickBot="1">
      <c r="A56" s="6" t="s">
        <v>463</v>
      </c>
      <c r="B56" s="13">
        <v>6425439</v>
      </c>
      <c r="C56" s="6">
        <f t="shared" si="0"/>
        <v>5.4534887869473045E-3</v>
      </c>
    </row>
    <row r="57" spans="1:3" ht="15.6" thickBot="1">
      <c r="A57" s="6" t="s">
        <v>464</v>
      </c>
      <c r="B57" s="13">
        <v>6390588</v>
      </c>
      <c r="C57" s="6">
        <f t="shared" si="0"/>
        <v>1.1896528136685618E-2</v>
      </c>
    </row>
    <row r="58" spans="1:3" ht="15.6" thickBot="1">
      <c r="A58" s="6" t="s">
        <v>465</v>
      </c>
      <c r="B58" s="13">
        <v>6315456</v>
      </c>
      <c r="C58" s="6">
        <f t="shared" si="0"/>
        <v>6.2969083341658785E-3</v>
      </c>
    </row>
    <row r="59" spans="1:3" ht="15.6" thickBot="1">
      <c r="A59" s="6" t="s">
        <v>466</v>
      </c>
      <c r="B59" s="13">
        <v>6275937</v>
      </c>
      <c r="C59" s="6">
        <f t="shared" si="0"/>
        <v>1.1085643970229705E-2</v>
      </c>
    </row>
    <row r="60" spans="1:3" ht="15.6" thickBot="1">
      <c r="A60" s="6" t="s">
        <v>467</v>
      </c>
      <c r="B60" s="13">
        <v>6207127</v>
      </c>
      <c r="C60" s="6">
        <f t="shared" si="0"/>
        <v>9.3563976389316426E-3</v>
      </c>
    </row>
    <row r="61" spans="1:3" ht="15.6" thickBot="1">
      <c r="A61" s="6" t="s">
        <v>468</v>
      </c>
      <c r="B61" s="13">
        <v>6149589</v>
      </c>
      <c r="C61" s="6">
        <f t="shared" si="0"/>
        <v>9.5511563909105434E-3</v>
      </c>
    </row>
    <row r="62" spans="1:3" ht="15.6" thickBot="1">
      <c r="A62" s="6" t="s">
        <v>469</v>
      </c>
      <c r="B62" s="13">
        <v>6091409</v>
      </c>
      <c r="C62" s="6">
        <f t="shared" si="0"/>
        <v>8.9380509573087699E-3</v>
      </c>
    </row>
    <row r="63" spans="1:3" ht="15.6" thickBot="1">
      <c r="A63" s="6" t="s">
        <v>470</v>
      </c>
      <c r="B63" s="13">
        <v>6037446</v>
      </c>
      <c r="C63" s="6">
        <f t="shared" si="0"/>
        <v>1.5682787189715598E-2</v>
      </c>
    </row>
    <row r="64" spans="1:3" ht="15.6" thickBot="1">
      <c r="A64" s="6" t="s">
        <v>471</v>
      </c>
      <c r="B64" s="13">
        <v>5944224</v>
      </c>
      <c r="C64" s="6">
        <f t="shared" si="0"/>
        <v>2.6121436481350895E-2</v>
      </c>
    </row>
    <row r="65" spans="1:3" ht="15.6" thickBot="1">
      <c r="A65" s="6" t="s">
        <v>472</v>
      </c>
      <c r="B65" s="13">
        <v>5792905</v>
      </c>
      <c r="C65" s="6">
        <f t="shared" si="0"/>
        <v>1.2217223666107169E-2</v>
      </c>
    </row>
    <row r="66" spans="1:3" ht="15.6" thickBot="1">
      <c r="A66" s="6" t="s">
        <v>473</v>
      </c>
      <c r="B66" s="13">
        <v>5722986</v>
      </c>
      <c r="C66" s="6">
        <f t="shared" si="0"/>
        <v>7.360810312245651E-3</v>
      </c>
    </row>
    <row r="67" spans="1:3" ht="15.6" thickBot="1">
      <c r="A67" s="6" t="s">
        <v>474</v>
      </c>
      <c r="B67" s="13">
        <v>5681168</v>
      </c>
      <c r="C67" s="6">
        <f t="shared" ref="C67:C130" si="1">(B67-B68)/B68</f>
        <v>8.8279154903866744E-3</v>
      </c>
    </row>
    <row r="68" spans="1:3" ht="15.6" thickBot="1">
      <c r="A68" s="6" t="s">
        <v>475</v>
      </c>
      <c r="B68" s="13">
        <v>5631454</v>
      </c>
      <c r="C68" s="6">
        <f t="shared" si="1"/>
        <v>8.9999987457946053E-3</v>
      </c>
    </row>
    <row r="69" spans="1:3" ht="15.6" thickBot="1">
      <c r="A69" s="6" t="s">
        <v>476</v>
      </c>
      <c r="B69" s="13">
        <v>5581223</v>
      </c>
      <c r="C69" s="6">
        <f t="shared" si="1"/>
        <v>7.0763185748986919E-3</v>
      </c>
    </row>
    <row r="70" spans="1:3" ht="15.6" thickBot="1">
      <c r="A70" s="6" t="s">
        <v>477</v>
      </c>
      <c r="B70" s="13">
        <v>5542006</v>
      </c>
      <c r="C70" s="6">
        <f t="shared" si="1"/>
        <v>4.7603689000351541E-3</v>
      </c>
    </row>
    <row r="71" spans="1:3" ht="15.6" thickBot="1">
      <c r="A71" s="6" t="s">
        <v>478</v>
      </c>
      <c r="B71" s="13">
        <v>5515749</v>
      </c>
      <c r="C71" s="6">
        <f t="shared" si="1"/>
        <v>6.3129122426382649E-3</v>
      </c>
    </row>
    <row r="72" spans="1:3" ht="15.6" thickBot="1">
      <c r="A72" s="6" t="s">
        <v>479</v>
      </c>
      <c r="B72" s="13">
        <v>5481147</v>
      </c>
      <c r="C72" s="6">
        <f t="shared" si="1"/>
        <v>1.2833108213518077E-3</v>
      </c>
    </row>
    <row r="73" spans="1:3" ht="15.6" thickBot="1">
      <c r="A73" s="6" t="s">
        <v>480</v>
      </c>
      <c r="B73" s="13">
        <v>5474122</v>
      </c>
      <c r="C73" s="6">
        <f t="shared" si="1"/>
        <v>4.3035115898702268E-3</v>
      </c>
    </row>
    <row r="74" spans="1:3" ht="15.6" thickBot="1">
      <c r="A74" s="6" t="s">
        <v>481</v>
      </c>
      <c r="B74" s="13">
        <v>5450665</v>
      </c>
      <c r="C74" s="6">
        <f t="shared" si="1"/>
        <v>6.3731652778257313E-3</v>
      </c>
    </row>
    <row r="75" spans="1:3" ht="15.6" thickBot="1">
      <c r="A75" s="6" t="s">
        <v>482</v>
      </c>
      <c r="B75" s="13">
        <v>5416147</v>
      </c>
      <c r="C75" s="6">
        <f t="shared" si="1"/>
        <v>5.8301652833472589E-3</v>
      </c>
    </row>
    <row r="76" spans="1:3" ht="15.6" thickBot="1">
      <c r="A76" s="6" t="s">
        <v>483</v>
      </c>
      <c r="B76" s="13">
        <v>5384753</v>
      </c>
      <c r="C76" s="6">
        <f t="shared" si="1"/>
        <v>-3.125165459192533E-3</v>
      </c>
    </row>
    <row r="77" spans="1:3" ht="15.6" thickBot="1">
      <c r="A77" s="6" t="s">
        <v>484</v>
      </c>
      <c r="B77" s="13">
        <v>5401634</v>
      </c>
      <c r="C77" s="6">
        <f t="shared" si="1"/>
        <v>3.6219793613692696E-3</v>
      </c>
    </row>
    <row r="78" spans="1:3" ht="15.6" thickBot="1">
      <c r="A78" s="6" t="s">
        <v>485</v>
      </c>
      <c r="B78" s="13">
        <v>5382140</v>
      </c>
      <c r="C78" s="6">
        <f t="shared" si="1"/>
        <v>7.1309453236806965E-3</v>
      </c>
    </row>
    <row r="79" spans="1:3" ht="15.6" thickBot="1">
      <c r="A79" s="6" t="s">
        <v>486</v>
      </c>
      <c r="B79" s="13">
        <v>5344032</v>
      </c>
      <c r="C79" s="6">
        <f t="shared" si="1"/>
        <v>5.6927438874985843E-3</v>
      </c>
    </row>
    <row r="80" spans="1:3" ht="15.6" thickBot="1">
      <c r="A80" s="6" t="s">
        <v>487</v>
      </c>
      <c r="B80" s="13">
        <v>5313782</v>
      </c>
      <c r="C80" s="6">
        <f t="shared" si="1"/>
        <v>7.5820149281466331E-3</v>
      </c>
    </row>
    <row r="81" spans="1:3" ht="15.6" thickBot="1">
      <c r="A81" s="6" t="s">
        <v>488</v>
      </c>
      <c r="B81" s="13">
        <v>5273796</v>
      </c>
      <c r="C81" s="6">
        <f t="shared" si="1"/>
        <v>6.3318928529925789E-3</v>
      </c>
    </row>
    <row r="82" spans="1:3" ht="15.6" thickBot="1">
      <c r="A82" s="6" t="s">
        <v>489</v>
      </c>
      <c r="B82" s="13">
        <v>5240613</v>
      </c>
      <c r="C82" s="6">
        <f t="shared" si="1"/>
        <v>-1.1600350376372223E-4</v>
      </c>
    </row>
    <row r="83" spans="1:3" ht="15.6" thickBot="1">
      <c r="A83" s="6" t="s">
        <v>490</v>
      </c>
      <c r="B83" s="13">
        <v>5241221</v>
      </c>
      <c r="C83" s="6">
        <f t="shared" si="1"/>
        <v>5.352639279874844E-3</v>
      </c>
    </row>
    <row r="84" spans="1:3" ht="15.6" thickBot="1">
      <c r="A84" s="6" t="s">
        <v>491</v>
      </c>
      <c r="B84" s="13">
        <v>5213316</v>
      </c>
      <c r="C84" s="6">
        <f t="shared" si="1"/>
        <v>7.1284842640158752E-3</v>
      </c>
    </row>
    <row r="85" spans="1:3" ht="15.6" thickBot="1">
      <c r="A85" s="6" t="s">
        <v>492</v>
      </c>
      <c r="B85" s="13">
        <v>5176416</v>
      </c>
      <c r="C85" s="6">
        <f t="shared" si="1"/>
        <v>5.9133468299369645E-3</v>
      </c>
    </row>
    <row r="86" spans="1:3" ht="15.6" thickBot="1">
      <c r="A86" s="6" t="s">
        <v>493</v>
      </c>
      <c r="B86" s="13">
        <v>5145986</v>
      </c>
      <c r="C86" s="6">
        <f t="shared" si="1"/>
        <v>7.6365981813930955E-3</v>
      </c>
    </row>
    <row r="87" spans="1:3" ht="15.6" thickBot="1">
      <c r="A87" s="6" t="s">
        <v>494</v>
      </c>
      <c r="B87" s="13">
        <v>5106986</v>
      </c>
      <c r="C87" s="6">
        <f t="shared" si="1"/>
        <v>8.556388678757187E-4</v>
      </c>
    </row>
    <row r="88" spans="1:3" ht="15.6" thickBot="1">
      <c r="A88" s="6" t="s">
        <v>495</v>
      </c>
      <c r="B88" s="13">
        <v>5102620</v>
      </c>
      <c r="C88" s="6">
        <f t="shared" si="1"/>
        <v>1.4240395779379059E-3</v>
      </c>
    </row>
    <row r="89" spans="1:3" ht="15.6" thickBot="1">
      <c r="A89" s="6" t="s">
        <v>496</v>
      </c>
      <c r="B89" s="13">
        <v>5095364</v>
      </c>
      <c r="C89" s="6">
        <f t="shared" si="1"/>
        <v>4.3090551654458792E-3</v>
      </c>
    </row>
    <row r="90" spans="1:3" ht="15.6" thickBot="1">
      <c r="A90" s="6" t="s">
        <v>497</v>
      </c>
      <c r="B90" s="13">
        <v>5073502</v>
      </c>
      <c r="C90" s="6">
        <f t="shared" si="1"/>
        <v>8.9802889459078584E-3</v>
      </c>
    </row>
    <row r="91" spans="1:3" ht="15.6" thickBot="1">
      <c r="A91" s="6" t="s">
        <v>498</v>
      </c>
      <c r="B91" s="13">
        <v>5028346</v>
      </c>
      <c r="C91" s="6">
        <f t="shared" si="1"/>
        <v>5.0328132226674068E-3</v>
      </c>
    </row>
    <row r="92" spans="1:3" ht="15.6" thickBot="1">
      <c r="A92" s="6" t="s">
        <v>499</v>
      </c>
      <c r="B92" s="13">
        <v>5003166</v>
      </c>
      <c r="C92" s="6">
        <f t="shared" si="1"/>
        <v>6.7109151368642773E-3</v>
      </c>
    </row>
    <row r="93" spans="1:3" ht="15.6" thickBot="1">
      <c r="A93" s="6" t="s">
        <v>500</v>
      </c>
      <c r="B93" s="13">
        <v>4969814</v>
      </c>
      <c r="C93" s="6">
        <f t="shared" si="1"/>
        <v>1.3034594489700905E-2</v>
      </c>
    </row>
    <row r="94" spans="1:3" ht="15.6" thickBot="1">
      <c r="A94" s="6" t="s">
        <v>501</v>
      </c>
      <c r="B94" s="13">
        <v>4905868</v>
      </c>
      <c r="C94" s="6">
        <f t="shared" si="1"/>
        <v>4.7364789572086662E-3</v>
      </c>
    </row>
    <row r="95" spans="1:3" ht="15.6" thickBot="1">
      <c r="A95" s="6" t="s">
        <v>502</v>
      </c>
      <c r="B95" s="13">
        <v>4882741</v>
      </c>
      <c r="C95" s="6">
        <f t="shared" si="1"/>
        <v>1.0699325943914493E-2</v>
      </c>
    </row>
    <row r="96" spans="1:3" ht="15.6" thickBot="1">
      <c r="A96" s="6" t="s">
        <v>503</v>
      </c>
      <c r="B96" s="13">
        <v>4831052</v>
      </c>
      <c r="C96" s="6">
        <f t="shared" si="1"/>
        <v>-4.8937033581128815E-3</v>
      </c>
    </row>
    <row r="97" spans="1:3" ht="15.6" thickBot="1">
      <c r="A97" s="6" t="s">
        <v>504</v>
      </c>
      <c r="B97" s="13">
        <v>4854810</v>
      </c>
      <c r="C97" s="6">
        <f t="shared" si="1"/>
        <v>5.9728739314357585E-3</v>
      </c>
    </row>
    <row r="98" spans="1:3" ht="15.6" thickBot="1">
      <c r="A98" s="6" t="s">
        <v>505</v>
      </c>
      <c r="B98" s="13">
        <v>4825985</v>
      </c>
      <c r="C98" s="6">
        <f t="shared" si="1"/>
        <v>1.2547881849907998E-3</v>
      </c>
    </row>
    <row r="99" spans="1:3" ht="15.6" thickBot="1">
      <c r="A99" s="6" t="s">
        <v>506</v>
      </c>
      <c r="B99" s="13">
        <v>4819937</v>
      </c>
      <c r="C99" s="6">
        <f t="shared" si="1"/>
        <v>3.3928444664555351E-3</v>
      </c>
    </row>
    <row r="100" spans="1:3" ht="15.6" thickBot="1">
      <c r="A100" s="6" t="s">
        <v>507</v>
      </c>
      <c r="B100" s="13">
        <v>4803639</v>
      </c>
      <c r="C100" s="6">
        <f t="shared" si="1"/>
        <v>2.6039606667525193E-3</v>
      </c>
    </row>
    <row r="101" spans="1:3" ht="15.6" thickBot="1">
      <c r="A101" s="6" t="s">
        <v>508</v>
      </c>
      <c r="B101" s="13">
        <v>4791163</v>
      </c>
      <c r="C101" s="6">
        <f t="shared" si="1"/>
        <v>2.550967028055406E-3</v>
      </c>
    </row>
    <row r="102" spans="1:3" ht="15.6" thickBot="1">
      <c r="A102" s="6" t="s">
        <v>509</v>
      </c>
      <c r="B102" s="13">
        <v>4778972</v>
      </c>
      <c r="C102" s="6">
        <f t="shared" si="1"/>
        <v>1.2807836979889832E-3</v>
      </c>
    </row>
    <row r="103" spans="1:3" ht="15.6" thickBot="1">
      <c r="A103" s="6" t="s">
        <v>510</v>
      </c>
      <c r="B103" s="13">
        <v>4772859</v>
      </c>
      <c r="C103" s="6">
        <f t="shared" si="1"/>
        <v>1.5080769301789969E-3</v>
      </c>
    </row>
    <row r="104" spans="1:3" ht="15.6" thickBot="1">
      <c r="A104" s="6" t="s">
        <v>511</v>
      </c>
      <c r="B104" s="13">
        <v>4765672</v>
      </c>
      <c r="C104" s="6">
        <f t="shared" si="1"/>
        <v>6.5991062491379633E-3</v>
      </c>
    </row>
    <row r="105" spans="1:3" ht="15.6" thickBot="1">
      <c r="A105" s="6" t="s">
        <v>512</v>
      </c>
      <c r="B105" s="13">
        <v>4734429</v>
      </c>
      <c r="C105" s="6">
        <f t="shared" si="1"/>
        <v>1.6288216166356023E-3</v>
      </c>
    </row>
    <row r="106" spans="1:3" ht="15.6" thickBot="1">
      <c r="A106" s="6" t="s">
        <v>513</v>
      </c>
      <c r="B106" s="13">
        <v>4726730</v>
      </c>
      <c r="C106" s="6">
        <f t="shared" si="1"/>
        <v>3.6086963722367334E-3</v>
      </c>
    </row>
    <row r="107" spans="1:3" ht="15.6" thickBot="1">
      <c r="A107" s="6" t="s">
        <v>514</v>
      </c>
      <c r="B107" s="13">
        <v>4709734</v>
      </c>
      <c r="C107" s="6">
        <f t="shared" si="1"/>
        <v>-4.8174831770091874E-4</v>
      </c>
    </row>
    <row r="108" spans="1:3" ht="15.6" thickBot="1">
      <c r="A108" s="6" t="s">
        <v>515</v>
      </c>
      <c r="B108" s="13">
        <v>4712004</v>
      </c>
      <c r="C108" s="6">
        <f t="shared" si="1"/>
        <v>-3.2675113925030633E-3</v>
      </c>
    </row>
    <row r="109" spans="1:3" ht="15.6" thickBot="1">
      <c r="A109" s="6" t="s">
        <v>516</v>
      </c>
      <c r="B109" s="13">
        <v>4727451</v>
      </c>
      <c r="C109" s="6">
        <f t="shared" si="1"/>
        <v>2.0620116950486496E-3</v>
      </c>
    </row>
    <row r="110" spans="1:3" ht="15.6" thickBot="1">
      <c r="A110" s="6" t="s">
        <v>517</v>
      </c>
      <c r="B110" s="13">
        <v>4717723</v>
      </c>
      <c r="C110" s="6">
        <f t="shared" si="1"/>
        <v>4.8670025287206168E-4</v>
      </c>
    </row>
    <row r="111" spans="1:3" ht="15.6" thickBot="1">
      <c r="A111" s="6" t="s">
        <v>518</v>
      </c>
      <c r="B111" s="13">
        <v>4715428</v>
      </c>
      <c r="C111" s="6">
        <f t="shared" si="1"/>
        <v>1.2149378326375361E-3</v>
      </c>
    </row>
    <row r="112" spans="1:3" ht="15.6" thickBot="1">
      <c r="A112" s="6" t="s">
        <v>519</v>
      </c>
      <c r="B112" s="13">
        <v>4709706</v>
      </c>
      <c r="C112" s="6">
        <f t="shared" si="1"/>
        <v>4.5456930454223768E-3</v>
      </c>
    </row>
    <row r="113" spans="1:3" ht="15.6" thickBot="1">
      <c r="A113" s="6" t="s">
        <v>520</v>
      </c>
      <c r="B113" s="13">
        <v>4688394</v>
      </c>
      <c r="C113" s="6">
        <f t="shared" si="1"/>
        <v>2.0248262419532712E-3</v>
      </c>
    </row>
    <row r="114" spans="1:3" ht="15.6" thickBot="1">
      <c r="A114" s="6" t="s">
        <v>521</v>
      </c>
      <c r="B114" s="13">
        <v>4678920</v>
      </c>
      <c r="C114" s="6">
        <f t="shared" si="1"/>
        <v>3.2111733439260719E-4</v>
      </c>
    </row>
    <row r="115" spans="1:3" ht="15.6" thickBot="1">
      <c r="A115" s="6" t="s">
        <v>522</v>
      </c>
      <c r="B115" s="13">
        <v>4677418</v>
      </c>
      <c r="C115" s="6">
        <f t="shared" si="1"/>
        <v>-3.4449132401295642E-3</v>
      </c>
    </row>
    <row r="116" spans="1:3" ht="15.6" thickBot="1">
      <c r="A116" s="6" t="s">
        <v>523</v>
      </c>
      <c r="B116" s="13">
        <v>4693587</v>
      </c>
      <c r="C116" s="6">
        <f t="shared" si="1"/>
        <v>3.0363003295950167E-3</v>
      </c>
    </row>
    <row r="117" spans="1:3" ht="15.6" thickBot="1">
      <c r="A117" s="6" t="s">
        <v>524</v>
      </c>
      <c r="B117" s="13">
        <v>4679379</v>
      </c>
      <c r="C117" s="6">
        <f t="shared" si="1"/>
        <v>1.2360915627817688E-3</v>
      </c>
    </row>
    <row r="118" spans="1:3" ht="15.6" thickBot="1">
      <c r="A118" s="6" t="s">
        <v>525</v>
      </c>
      <c r="B118" s="13">
        <v>4673602</v>
      </c>
      <c r="C118" s="6">
        <f t="shared" si="1"/>
        <v>5.1079056081581968E-3</v>
      </c>
    </row>
    <row r="119" spans="1:3" ht="15.6" thickBot="1">
      <c r="A119" s="6" t="s">
        <v>526</v>
      </c>
      <c r="B119" s="13">
        <v>4649851</v>
      </c>
      <c r="C119" s="6">
        <f t="shared" si="1"/>
        <v>3.7409436460190898E-3</v>
      </c>
    </row>
    <row r="120" spans="1:3" ht="15.6" thickBot="1">
      <c r="A120" s="6" t="s">
        <v>527</v>
      </c>
      <c r="B120" s="13">
        <v>4632521</v>
      </c>
      <c r="C120" s="6">
        <f t="shared" si="1"/>
        <v>1.1201198985594622E-2</v>
      </c>
    </row>
    <row r="121" spans="1:3" ht="15.6" thickBot="1">
      <c r="A121" s="6" t="s">
        <v>528</v>
      </c>
      <c r="B121" s="13">
        <v>4581206</v>
      </c>
      <c r="C121" s="6">
        <f t="shared" si="1"/>
        <v>2.6727984322150564E-3</v>
      </c>
    </row>
    <row r="122" spans="1:3" ht="15.6" thickBot="1">
      <c r="A122" s="6" t="s">
        <v>529</v>
      </c>
      <c r="B122" s="13">
        <v>4568994</v>
      </c>
      <c r="C122" s="6">
        <f t="shared" si="1"/>
        <v>5.0467977591980382E-3</v>
      </c>
    </row>
    <row r="123" spans="1:3" ht="15.6" thickBot="1">
      <c r="A123" s="6" t="s">
        <v>530</v>
      </c>
      <c r="B123" s="13">
        <v>4546051</v>
      </c>
      <c r="C123" s="6">
        <f t="shared" si="1"/>
        <v>1.0107853244929519E-2</v>
      </c>
    </row>
    <row r="124" spans="1:3" ht="15.6" thickBot="1">
      <c r="A124" s="6" t="s">
        <v>531</v>
      </c>
      <c r="B124" s="13">
        <v>4500560</v>
      </c>
      <c r="C124" s="6">
        <f t="shared" si="1"/>
        <v>7.4885138214701771E-3</v>
      </c>
    </row>
    <row r="125" spans="1:3" ht="15.6" thickBot="1">
      <c r="A125" s="6" t="s">
        <v>532</v>
      </c>
      <c r="B125" s="13">
        <v>4467108</v>
      </c>
      <c r="C125" s="6">
        <f t="shared" si="1"/>
        <v>4.4460334110203075E-3</v>
      </c>
    </row>
    <row r="126" spans="1:3" ht="15.6" thickBot="1">
      <c r="A126" s="6" t="s">
        <v>533</v>
      </c>
      <c r="B126" s="13">
        <v>4447335</v>
      </c>
      <c r="C126" s="6">
        <f t="shared" si="1"/>
        <v>1.0567554431221936E-2</v>
      </c>
    </row>
    <row r="127" spans="1:3" ht="15.6" thickBot="1">
      <c r="A127" s="6" t="s">
        <v>534</v>
      </c>
      <c r="B127" s="13">
        <v>4400829</v>
      </c>
      <c r="C127" s="6">
        <f t="shared" si="1"/>
        <v>1.2668862363496666E-2</v>
      </c>
    </row>
    <row r="128" spans="1:3" ht="15.6" thickBot="1">
      <c r="A128" s="6" t="s">
        <v>535</v>
      </c>
      <c r="B128" s="13">
        <v>4345773</v>
      </c>
      <c r="C128" s="6">
        <f t="shared" si="1"/>
        <v>7.4003517508378245E-3</v>
      </c>
    </row>
    <row r="129" spans="1:3" ht="15.6" thickBot="1">
      <c r="A129" s="6" t="s">
        <v>536</v>
      </c>
      <c r="B129" s="13">
        <v>4313849</v>
      </c>
      <c r="C129" s="6">
        <f t="shared" si="1"/>
        <v>1.3239039770906949E-2</v>
      </c>
    </row>
    <row r="130" spans="1:3" ht="15.6" thickBot="1">
      <c r="A130" s="6" t="s">
        <v>537</v>
      </c>
      <c r="B130" s="13">
        <v>4257484</v>
      </c>
      <c r="C130" s="6">
        <f t="shared" si="1"/>
        <v>1.1590987337898321E-2</v>
      </c>
    </row>
    <row r="131" spans="1:3" ht="15.6" thickBot="1">
      <c r="A131" s="6" t="s">
        <v>538</v>
      </c>
      <c r="B131" s="13">
        <v>4208701</v>
      </c>
      <c r="C131" s="6">
        <f t="shared" ref="C131:C147" si="2">(B131-B132)/B132</f>
        <v>3.8104096977502697E-3</v>
      </c>
    </row>
    <row r="132" spans="1:3" ht="15.6" thickBot="1">
      <c r="A132" s="6" t="s">
        <v>539</v>
      </c>
      <c r="B132" s="13">
        <v>4192725</v>
      </c>
      <c r="C132" s="6">
        <f t="shared" si="2"/>
        <v>1.0808379097532168E-2</v>
      </c>
    </row>
    <row r="133" spans="1:3" ht="15.6" thickBot="1">
      <c r="A133" s="6" t="s">
        <v>540</v>
      </c>
      <c r="B133" s="13">
        <v>4147893</v>
      </c>
      <c r="C133" s="6">
        <f t="shared" si="2"/>
        <v>4.0037740671818815E-3</v>
      </c>
    </row>
    <row r="134" spans="1:3" ht="15.6" thickBot="1">
      <c r="A134" s="6" t="s">
        <v>541</v>
      </c>
      <c r="B134" s="13">
        <v>4131352</v>
      </c>
      <c r="C134" s="6">
        <f t="shared" si="2"/>
        <v>1.0099646849764941E-2</v>
      </c>
    </row>
    <row r="135" spans="1:3" ht="15.6" thickBot="1">
      <c r="A135" s="6" t="s">
        <v>542</v>
      </c>
      <c r="B135" s="13">
        <v>4090044</v>
      </c>
      <c r="C135" s="6">
        <f t="shared" si="2"/>
        <v>2.4440790338800717E-2</v>
      </c>
    </row>
    <row r="136" spans="1:3" ht="15.6" thickBot="1">
      <c r="A136" s="6" t="s">
        <v>543</v>
      </c>
      <c r="B136" s="13">
        <v>3992465</v>
      </c>
      <c r="C136" s="6">
        <f t="shared" si="2"/>
        <v>6.1911858139534299E-3</v>
      </c>
    </row>
    <row r="137" spans="1:3" ht="15.6" thickBot="1">
      <c r="A137" s="6" t="s">
        <v>544</v>
      </c>
      <c r="B137" s="13">
        <v>3967899</v>
      </c>
      <c r="C137" s="6">
        <f t="shared" si="2"/>
        <v>-2.2407406941744763E-3</v>
      </c>
    </row>
    <row r="138" spans="1:3" ht="15.6" thickBot="1">
      <c r="A138" s="6" t="s">
        <v>545</v>
      </c>
      <c r="B138" s="13">
        <v>3976810</v>
      </c>
      <c r="C138" s="6">
        <f t="shared" si="2"/>
        <v>2.3746018539518046E-2</v>
      </c>
    </row>
    <row r="139" spans="1:3" ht="15.6" thickBot="1">
      <c r="A139" s="6" t="s">
        <v>546</v>
      </c>
      <c r="B139" s="13">
        <v>3884567</v>
      </c>
      <c r="C139" s="6">
        <f t="shared" si="2"/>
        <v>1.6190224808426138E-2</v>
      </c>
    </row>
    <row r="140" spans="1:3" ht="15.6" thickBot="1">
      <c r="A140" s="6" t="s">
        <v>547</v>
      </c>
      <c r="B140" s="13">
        <v>3822677</v>
      </c>
      <c r="C140" s="6">
        <f t="shared" si="2"/>
        <v>-1.8882955182486058E-3</v>
      </c>
    </row>
    <row r="141" spans="1:3" ht="15.6" thickBot="1">
      <c r="A141" s="6" t="s">
        <v>548</v>
      </c>
      <c r="B141" s="13">
        <v>3829909</v>
      </c>
      <c r="C141" s="6">
        <f t="shared" si="2"/>
        <v>-6.9486722873497294E-3</v>
      </c>
    </row>
    <row r="142" spans="1:3" ht="15.6" thickBot="1">
      <c r="A142" s="6" t="s">
        <v>549</v>
      </c>
      <c r="B142" s="13">
        <v>3856708</v>
      </c>
      <c r="C142" s="6">
        <f t="shared" si="2"/>
        <v>1.0112353432456869E-5</v>
      </c>
    </row>
    <row r="143" spans="1:3" ht="15.6" thickBot="1">
      <c r="A143" s="6" t="s">
        <v>550</v>
      </c>
      <c r="B143" s="13">
        <v>3856669</v>
      </c>
      <c r="C143" s="6">
        <f t="shared" si="2"/>
        <v>4.0137965470103364E-3</v>
      </c>
    </row>
    <row r="144" spans="1:3" ht="15.6" thickBot="1">
      <c r="A144" s="6" t="s">
        <v>551</v>
      </c>
      <c r="B144" s="13">
        <v>3841251</v>
      </c>
      <c r="C144" s="6">
        <f t="shared" si="2"/>
        <v>-4.7360688995810368E-3</v>
      </c>
    </row>
    <row r="145" spans="1:3" ht="15.6" thickBot="1">
      <c r="A145" s="6" t="s">
        <v>552</v>
      </c>
      <c r="B145" s="13">
        <v>3859530</v>
      </c>
      <c r="C145" s="6">
        <f t="shared" si="2"/>
        <v>3.8389812654593121E-3</v>
      </c>
    </row>
    <row r="146" spans="1:3" ht="15.6" thickBot="1">
      <c r="A146" s="6" t="s">
        <v>553</v>
      </c>
      <c r="B146" s="13">
        <v>3844770</v>
      </c>
      <c r="C146" s="6">
        <f t="shared" si="2"/>
        <v>-2.276865140244928E-3</v>
      </c>
    </row>
    <row r="147" spans="1:3" ht="15.6" thickBot="1">
      <c r="A147" s="6" t="s">
        <v>554</v>
      </c>
      <c r="B147" s="13">
        <v>3853544</v>
      </c>
      <c r="C147" s="6" t="e">
        <f t="shared" si="2"/>
        <v>#DIV/0!</v>
      </c>
    </row>
    <row r="148" spans="1:3" ht="15.6" thickBot="1">
      <c r="A148" s="6"/>
      <c r="B148" s="13"/>
      <c r="C148" s="6"/>
    </row>
    <row r="149" spans="1:3" ht="15.6" thickBot="1">
      <c r="A149" s="6"/>
      <c r="B149" s="13"/>
      <c r="C149" s="6"/>
    </row>
    <row r="150" spans="1:3" ht="15.6" thickBot="1">
      <c r="A150" s="6"/>
      <c r="B150" s="13"/>
      <c r="C150" s="6"/>
    </row>
    <row r="151" spans="1:3" ht="15.6" thickBot="1">
      <c r="A151" s="6"/>
      <c r="B151" s="13"/>
      <c r="C151" s="6"/>
    </row>
    <row r="152" spans="1:3" ht="15.6" thickBot="1">
      <c r="A152" s="6"/>
      <c r="B152" s="13"/>
      <c r="C152" s="6"/>
    </row>
    <row r="153" spans="1:3" ht="15.6" thickBot="1">
      <c r="A153" s="6"/>
      <c r="B153" s="13"/>
      <c r="C153" s="6"/>
    </row>
    <row r="154" spans="1:3" ht="15.6" thickBot="1">
      <c r="A154" s="6"/>
      <c r="B154" s="13"/>
      <c r="C154" s="6"/>
    </row>
    <row r="155" spans="1:3" ht="15.6" thickBot="1">
      <c r="A155" s="6"/>
      <c r="B155" s="13"/>
      <c r="C155" s="6"/>
    </row>
    <row r="156" spans="1:3" ht="15.6" thickBot="1">
      <c r="A156" s="6"/>
      <c r="B156" s="13"/>
      <c r="C156" s="6"/>
    </row>
    <row r="157" spans="1:3" ht="15.6" thickBot="1">
      <c r="A157" s="6"/>
      <c r="B157" s="13"/>
      <c r="C157" s="6"/>
    </row>
    <row r="158" spans="1:3" ht="15.6" thickBot="1">
      <c r="A158" s="6"/>
      <c r="B158" s="13"/>
      <c r="C158" s="6"/>
    </row>
    <row r="159" spans="1:3" ht="15.6" thickBot="1">
      <c r="A159" s="6"/>
      <c r="B159" s="13"/>
      <c r="C159" s="6"/>
    </row>
    <row r="160" spans="1:3" ht="15.6" thickBot="1">
      <c r="A160" s="6"/>
      <c r="B160" s="13"/>
      <c r="C160" s="6"/>
    </row>
    <row r="161" spans="1:3" ht="15.6" thickBot="1">
      <c r="A161" s="6"/>
      <c r="B161" s="13"/>
      <c r="C161" s="6"/>
    </row>
    <row r="162" spans="1:3" ht="15.6" thickBot="1">
      <c r="A162" s="6"/>
      <c r="B162" s="13"/>
      <c r="C162" s="6"/>
    </row>
    <row r="163" spans="1:3" ht="15.6" thickBot="1">
      <c r="A163" s="6"/>
      <c r="B163" s="13"/>
      <c r="C163" s="6"/>
    </row>
    <row r="164" spans="1:3" ht="15.6" thickBot="1">
      <c r="A164" s="6"/>
      <c r="B164" s="13"/>
      <c r="C164" s="6"/>
    </row>
    <row r="165" spans="1:3" ht="15.6" thickBot="1">
      <c r="A165" s="6"/>
      <c r="B165" s="13"/>
      <c r="C165" s="6"/>
    </row>
    <row r="166" spans="1:3" ht="15.6" thickBot="1">
      <c r="A166" s="6"/>
      <c r="B166" s="13"/>
      <c r="C166" s="6"/>
    </row>
    <row r="167" spans="1:3" ht="15.6" thickBot="1">
      <c r="A167" s="6"/>
      <c r="B167" s="13"/>
      <c r="C167" s="6"/>
    </row>
    <row r="168" spans="1:3" ht="15.6" thickBot="1">
      <c r="A168" s="6"/>
      <c r="B168" s="13"/>
      <c r="C168" s="6"/>
    </row>
    <row r="169" spans="1:3" ht="15.6" thickBot="1">
      <c r="A169" s="6"/>
      <c r="B169" s="13"/>
      <c r="C169" s="6"/>
    </row>
    <row r="170" spans="1:3" ht="15.6" thickBot="1">
      <c r="A170" s="6"/>
      <c r="B170" s="13"/>
      <c r="C170" s="6"/>
    </row>
    <row r="171" spans="1:3" ht="15.6" thickBot="1">
      <c r="A171" s="6"/>
      <c r="B171" s="13"/>
      <c r="C171" s="6"/>
    </row>
    <row r="172" spans="1:3" ht="15.6" thickBot="1">
      <c r="A172" s="6"/>
      <c r="B172" s="13"/>
      <c r="C172" s="6"/>
    </row>
    <row r="173" spans="1:3" ht="15.6" thickBot="1">
      <c r="A173" s="6"/>
      <c r="B173" s="13"/>
      <c r="C173" s="6"/>
    </row>
    <row r="174" spans="1:3" ht="15.6" thickBot="1">
      <c r="A174" s="6"/>
      <c r="B174" s="13"/>
      <c r="C174" s="6"/>
    </row>
    <row r="175" spans="1:3" ht="15.6" thickBot="1">
      <c r="A175" s="6"/>
      <c r="B175" s="13"/>
      <c r="C175" s="6"/>
    </row>
    <row r="176" spans="1:3" ht="15.6" thickBot="1">
      <c r="A176" s="6"/>
      <c r="B176" s="13"/>
      <c r="C176" s="6"/>
    </row>
    <row r="177" spans="1:3" ht="15.6" thickBot="1">
      <c r="A177" s="6"/>
      <c r="B177" s="13"/>
      <c r="C177" s="6"/>
    </row>
    <row r="178" spans="1:3" ht="15.6" thickBot="1">
      <c r="A178" s="6"/>
      <c r="B178" s="13"/>
      <c r="C178" s="6"/>
    </row>
    <row r="179" spans="1:3" ht="15.6" thickBot="1">
      <c r="A179" s="6"/>
      <c r="B179" s="13"/>
      <c r="C179" s="6"/>
    </row>
    <row r="180" spans="1:3" ht="15.6" thickBot="1">
      <c r="A180" s="6"/>
      <c r="B180" s="13"/>
      <c r="C180" s="6"/>
    </row>
    <row r="181" spans="1:3" ht="15.6" thickBot="1">
      <c r="A181" s="6"/>
      <c r="B181" s="13"/>
      <c r="C181" s="6"/>
    </row>
    <row r="182" spans="1:3" ht="15.6" thickBot="1">
      <c r="A182" s="6"/>
      <c r="B182" s="13"/>
      <c r="C182" s="6"/>
    </row>
    <row r="183" spans="1:3" ht="15.6" thickBot="1">
      <c r="A183" s="6"/>
      <c r="B183" s="13"/>
      <c r="C183" s="6"/>
    </row>
    <row r="184" spans="1:3" ht="15.6" thickBot="1">
      <c r="A184" s="6"/>
      <c r="B184" s="13"/>
      <c r="C184" s="6"/>
    </row>
    <row r="185" spans="1:3" ht="15.6" thickBot="1">
      <c r="A185" s="6"/>
      <c r="B185" s="13"/>
      <c r="C185" s="6"/>
    </row>
    <row r="186" spans="1:3" ht="15.6" thickBot="1">
      <c r="A186" s="6"/>
      <c r="B186" s="13"/>
      <c r="C186" s="6"/>
    </row>
    <row r="187" spans="1:3" ht="15.6" thickBot="1">
      <c r="A187" s="6"/>
      <c r="B187" s="13"/>
      <c r="C187" s="6"/>
    </row>
    <row r="188" spans="1:3" ht="15.6" thickBot="1">
      <c r="A188" s="6"/>
      <c r="B188" s="13"/>
      <c r="C188" s="6"/>
    </row>
    <row r="189" spans="1:3" ht="15.6" thickBot="1">
      <c r="A189" s="6"/>
      <c r="B189" s="13"/>
      <c r="C189" s="6"/>
    </row>
    <row r="190" spans="1:3" ht="15.6" thickBot="1">
      <c r="A190" s="6"/>
      <c r="B190" s="13"/>
      <c r="C190" s="6"/>
    </row>
    <row r="191" spans="1:3" ht="15.6" thickBot="1">
      <c r="A191" s="6"/>
      <c r="B191" s="13"/>
      <c r="C191" s="6"/>
    </row>
    <row r="192" spans="1:3" ht="15.6" thickBot="1">
      <c r="A192" s="6"/>
      <c r="B192" s="13"/>
      <c r="C192" s="6"/>
    </row>
    <row r="193" spans="1:3" ht="15.6" thickBot="1">
      <c r="A193" s="6"/>
      <c r="B193" s="13"/>
      <c r="C193" s="6"/>
    </row>
    <row r="194" spans="1:3" ht="15.6" thickBot="1">
      <c r="A194" s="6"/>
      <c r="B194" s="13"/>
      <c r="C194" s="6"/>
    </row>
    <row r="195" spans="1:3" ht="15.6" thickBot="1">
      <c r="A195" s="6"/>
      <c r="B195" s="13"/>
      <c r="C195" s="6"/>
    </row>
    <row r="196" spans="1:3" ht="15.6" thickBot="1">
      <c r="A196" s="6"/>
      <c r="B196" s="13"/>
      <c r="C196" s="6"/>
    </row>
    <row r="197" spans="1:3" ht="15.6" thickBot="1">
      <c r="A197" s="6"/>
      <c r="B197" s="13"/>
      <c r="C197" s="6"/>
    </row>
    <row r="198" spans="1:3" ht="15.6" thickBot="1">
      <c r="A198" s="6"/>
      <c r="B198" s="13"/>
      <c r="C198" s="6"/>
    </row>
    <row r="199" spans="1:3" ht="15.6" thickBot="1">
      <c r="A199" s="6"/>
      <c r="B199" s="13"/>
      <c r="C199" s="6"/>
    </row>
    <row r="200" spans="1:3" ht="15.6" thickBot="1">
      <c r="A200" s="6"/>
      <c r="B200" s="13"/>
      <c r="C200" s="6"/>
    </row>
    <row r="201" spans="1:3" ht="15.6" thickBot="1">
      <c r="A201" s="6"/>
      <c r="B201" s="13"/>
      <c r="C201" s="6"/>
    </row>
    <row r="202" spans="1:3" ht="15.6" thickBot="1">
      <c r="A202" s="6"/>
      <c r="B202" s="13"/>
      <c r="C202" s="6"/>
    </row>
    <row r="203" spans="1:3" ht="15.6" thickBot="1">
      <c r="A203" s="6"/>
      <c r="B203" s="13"/>
      <c r="C203" s="6"/>
    </row>
    <row r="204" spans="1:3" ht="15.6" thickBot="1">
      <c r="A204" s="6"/>
      <c r="B204" s="13"/>
      <c r="C204" s="6"/>
    </row>
    <row r="205" spans="1:3" ht="15.6" thickBot="1">
      <c r="A205" s="6"/>
      <c r="B205" s="13"/>
      <c r="C205" s="6"/>
    </row>
    <row r="206" spans="1:3" ht="15.6" thickBot="1">
      <c r="A206" s="6"/>
      <c r="B206" s="13"/>
      <c r="C206" s="6"/>
    </row>
    <row r="207" spans="1:3" ht="15.6" thickBot="1">
      <c r="A207" s="6"/>
      <c r="B207" s="13"/>
      <c r="C207" s="6"/>
    </row>
    <row r="208" spans="1:3" ht="15.6" thickBot="1">
      <c r="A208" s="6"/>
      <c r="B208" s="13"/>
      <c r="C208" s="6"/>
    </row>
    <row r="209" spans="1:3" ht="15.6" thickBot="1">
      <c r="A209" s="6"/>
      <c r="B209" s="13"/>
      <c r="C209" s="6"/>
    </row>
    <row r="210" spans="1:3" ht="15.6" thickBot="1">
      <c r="A210" s="6"/>
      <c r="B210" s="13"/>
      <c r="C210" s="6"/>
    </row>
    <row r="211" spans="1:3" ht="15.6" thickBot="1">
      <c r="A211" s="6"/>
      <c r="B211" s="13"/>
      <c r="C211" s="6"/>
    </row>
    <row r="212" spans="1:3" ht="15.6" thickBot="1">
      <c r="A212" s="6"/>
      <c r="B212" s="13"/>
      <c r="C212" s="6"/>
    </row>
    <row r="213" spans="1:3" ht="15.6" thickBot="1">
      <c r="A213" s="6"/>
      <c r="B213" s="13"/>
      <c r="C213" s="6"/>
    </row>
    <row r="214" spans="1:3" ht="15.6" thickBot="1">
      <c r="A214" s="6"/>
      <c r="B214" s="13"/>
      <c r="C214" s="6"/>
    </row>
    <row r="215" spans="1:3" ht="15.6" thickBot="1">
      <c r="A215" s="6"/>
      <c r="B215" s="13"/>
      <c r="C215" s="6"/>
    </row>
    <row r="216" spans="1:3" ht="15.6" thickBot="1">
      <c r="A216" s="6"/>
      <c r="B216" s="13"/>
      <c r="C216" s="6"/>
    </row>
    <row r="217" spans="1:3" ht="15.6" thickBot="1">
      <c r="A217" s="6"/>
      <c r="B217" s="13"/>
      <c r="C217" s="6"/>
    </row>
    <row r="218" spans="1:3" ht="15.6" thickBot="1">
      <c r="A218" s="6"/>
      <c r="B218" s="13"/>
      <c r="C218" s="6"/>
    </row>
    <row r="219" spans="1:3" ht="15.6" thickBot="1">
      <c r="A219" s="6"/>
      <c r="B219" s="13"/>
      <c r="C219" s="6"/>
    </row>
    <row r="220" spans="1:3" ht="15.6" thickBot="1">
      <c r="A220" s="6"/>
      <c r="B220" s="13"/>
      <c r="C220" s="6"/>
    </row>
    <row r="221" spans="1:3" ht="15.6" thickBot="1">
      <c r="A221" s="6"/>
      <c r="B221" s="13"/>
      <c r="C221" s="6"/>
    </row>
    <row r="222" spans="1:3" ht="15.6" thickBot="1">
      <c r="A222" s="6"/>
      <c r="B222" s="13"/>
      <c r="C222" s="6"/>
    </row>
    <row r="223" spans="1:3" ht="15.6" thickBot="1">
      <c r="A223" s="6"/>
      <c r="B223" s="13"/>
      <c r="C223" s="6"/>
    </row>
    <row r="224" spans="1:3" ht="15.6" thickBot="1">
      <c r="A224" s="6"/>
      <c r="B224" s="13"/>
      <c r="C224" s="6"/>
    </row>
    <row r="225" spans="1:3" ht="15.6" thickBot="1">
      <c r="A225" s="6"/>
      <c r="B225" s="13"/>
      <c r="C225" s="6"/>
    </row>
    <row r="226" spans="1:3" ht="15.6" thickBot="1">
      <c r="A226" s="6"/>
      <c r="B226" s="13"/>
      <c r="C226" s="6"/>
    </row>
    <row r="227" spans="1:3" ht="15.6" thickBot="1">
      <c r="A227" s="6"/>
      <c r="B227" s="13"/>
      <c r="C227" s="6"/>
    </row>
    <row r="228" spans="1:3" ht="15.6" thickBot="1">
      <c r="A228" s="6"/>
      <c r="B228" s="13"/>
      <c r="C228" s="6"/>
    </row>
    <row r="229" spans="1:3" ht="15.6" thickBot="1">
      <c r="A229" s="6"/>
      <c r="B229" s="13"/>
      <c r="C229" s="6"/>
    </row>
    <row r="230" spans="1:3" ht="15.6" thickBot="1">
      <c r="A230" s="6"/>
      <c r="B230" s="13"/>
      <c r="C230" s="6"/>
    </row>
    <row r="231" spans="1:3" ht="15.6" thickBot="1">
      <c r="A231" s="6"/>
      <c r="B231" s="13"/>
      <c r="C231" s="6"/>
    </row>
    <row r="232" spans="1:3" ht="15.6" thickBot="1">
      <c r="A232" s="6"/>
      <c r="B232" s="13"/>
      <c r="C232" s="6"/>
    </row>
    <row r="233" spans="1:3" ht="15.6" thickBot="1">
      <c r="A233" s="6"/>
      <c r="B233" s="13"/>
      <c r="C233" s="6"/>
    </row>
    <row r="234" spans="1:3" ht="15.6" thickBot="1">
      <c r="A234" s="6"/>
      <c r="B234" s="13"/>
      <c r="C234" s="6"/>
    </row>
    <row r="235" spans="1:3" ht="15.6" thickBot="1">
      <c r="A235" s="6"/>
      <c r="B235" s="13"/>
      <c r="C235" s="6"/>
    </row>
    <row r="236" spans="1:3" ht="15.6" thickBot="1">
      <c r="A236" s="6"/>
      <c r="B236" s="13"/>
      <c r="C236" s="6"/>
    </row>
    <row r="237" spans="1:3" ht="15.6" thickBot="1">
      <c r="A237" s="6"/>
      <c r="B237" s="13"/>
      <c r="C237" s="6"/>
    </row>
    <row r="238" spans="1:3" ht="15.6" thickBot="1">
      <c r="A238" s="6"/>
      <c r="B238" s="13"/>
      <c r="C238" s="6"/>
    </row>
    <row r="239" spans="1:3" ht="15.6" thickBot="1">
      <c r="A239" s="6"/>
      <c r="B239" s="13"/>
      <c r="C239" s="6"/>
    </row>
    <row r="240" spans="1:3" ht="15.6" thickBot="1">
      <c r="A240" s="6"/>
      <c r="B240" s="13"/>
      <c r="C240" s="6"/>
    </row>
    <row r="241" spans="1:3" ht="15.6" thickBot="1">
      <c r="A241" s="6"/>
      <c r="B241" s="13"/>
      <c r="C241" s="6"/>
    </row>
    <row r="242" spans="1:3" ht="15.6" thickBot="1">
      <c r="A242" s="6"/>
      <c r="B242" s="13"/>
      <c r="C242" s="6"/>
    </row>
    <row r="243" spans="1:3" ht="15.6" thickBot="1">
      <c r="A243" s="6"/>
      <c r="B243" s="13"/>
      <c r="C243" s="6"/>
    </row>
    <row r="244" spans="1:3" ht="15.6" thickBot="1">
      <c r="A244" s="6"/>
      <c r="B244" s="13"/>
      <c r="C244" s="6"/>
    </row>
    <row r="245" spans="1:3" ht="15.6" thickBot="1">
      <c r="A245" s="6"/>
      <c r="B245" s="13"/>
      <c r="C245" s="6"/>
    </row>
    <row r="246" spans="1:3" ht="15.6" thickBot="1">
      <c r="A246" s="6"/>
      <c r="B246" s="13"/>
      <c r="C246" s="6"/>
    </row>
    <row r="247" spans="1:3" ht="15.6" thickBot="1">
      <c r="A247" s="6"/>
      <c r="B247" s="13"/>
      <c r="C247" s="6"/>
    </row>
    <row r="248" spans="1:3" ht="15.6" thickBot="1">
      <c r="A248" s="6"/>
      <c r="B248" s="13"/>
      <c r="C248" s="6"/>
    </row>
    <row r="249" spans="1:3" ht="15.6" thickBot="1">
      <c r="A249" s="6"/>
      <c r="B249" s="13"/>
      <c r="C249" s="6"/>
    </row>
    <row r="250" spans="1:3" ht="15.6" thickBot="1">
      <c r="A250" s="6"/>
      <c r="B250" s="13"/>
      <c r="C250" s="6"/>
    </row>
    <row r="251" spans="1:3" ht="15.6" thickBot="1">
      <c r="A251" s="6"/>
      <c r="B251" s="13"/>
      <c r="C251" s="6"/>
    </row>
    <row r="252" spans="1:3" ht="15.6" thickBot="1">
      <c r="A252" s="6"/>
      <c r="B252" s="13"/>
      <c r="C252" s="6"/>
    </row>
    <row r="253" spans="1:3" ht="15.6" thickBot="1">
      <c r="A253" s="6"/>
      <c r="B253" s="13"/>
      <c r="C253" s="6"/>
    </row>
    <row r="254" spans="1:3" ht="15.6" thickBot="1">
      <c r="A254" s="6"/>
      <c r="B254" s="13"/>
      <c r="C254" s="6"/>
    </row>
    <row r="255" spans="1:3" ht="15.6" thickBot="1">
      <c r="A255" s="6"/>
      <c r="B255" s="13"/>
      <c r="C255" s="6"/>
    </row>
    <row r="256" spans="1:3" ht="15.6" thickBot="1">
      <c r="A256" s="6"/>
      <c r="B256" s="13"/>
      <c r="C256" s="6"/>
    </row>
    <row r="257" spans="1:3" ht="15.6" thickBot="1">
      <c r="A257" s="6"/>
      <c r="B257" s="13"/>
      <c r="C257" s="6"/>
    </row>
    <row r="258" spans="1:3" ht="15.6" thickBot="1">
      <c r="A258" s="6"/>
      <c r="B258" s="13"/>
      <c r="C258" s="6"/>
    </row>
    <row r="259" spans="1:3" ht="15.6" thickBot="1">
      <c r="A259" s="6"/>
      <c r="B259" s="13"/>
      <c r="C259" s="6"/>
    </row>
    <row r="260" spans="1:3" ht="15.6" thickBot="1">
      <c r="A260" s="6"/>
      <c r="B260" s="13"/>
      <c r="C260" s="6"/>
    </row>
    <row r="261" spans="1:3" ht="15.6" thickBot="1">
      <c r="A261" s="6"/>
      <c r="B261" s="13"/>
      <c r="C261" s="6"/>
    </row>
    <row r="262" spans="1:3" ht="15.6" thickBot="1">
      <c r="A262" s="6"/>
      <c r="B262" s="13"/>
      <c r="C262" s="6"/>
    </row>
    <row r="263" spans="1:3" ht="15.6" thickBot="1">
      <c r="A263" s="6"/>
      <c r="B263" s="13"/>
      <c r="C263" s="6"/>
    </row>
    <row r="264" spans="1:3" ht="15.6" thickBot="1">
      <c r="A264" s="6"/>
      <c r="B264" s="13"/>
      <c r="C264" s="6"/>
    </row>
    <row r="265" spans="1:3" ht="15.6" thickBot="1">
      <c r="A265" s="6"/>
      <c r="B265" s="13"/>
      <c r="C265" s="6"/>
    </row>
    <row r="266" spans="1:3" ht="15.6" thickBot="1">
      <c r="A266" s="6"/>
      <c r="B266" s="13"/>
      <c r="C266" s="6"/>
    </row>
    <row r="267" spans="1:3" ht="15.6" thickBot="1">
      <c r="A267" s="6"/>
      <c r="B267" s="13"/>
      <c r="C267" s="6"/>
    </row>
    <row r="268" spans="1:3" ht="15.6" thickBot="1">
      <c r="A268" s="6"/>
      <c r="B268" s="13"/>
      <c r="C268" s="6"/>
    </row>
    <row r="269" spans="1:3" ht="15.6" thickBot="1">
      <c r="A269" s="6"/>
      <c r="B269" s="13"/>
      <c r="C269" s="6"/>
    </row>
    <row r="270" spans="1:3" ht="15.6" thickBot="1">
      <c r="A270" s="6"/>
      <c r="B270" s="13"/>
      <c r="C270" s="6"/>
    </row>
    <row r="271" spans="1:3" ht="15.6" thickBot="1">
      <c r="A271" s="6"/>
      <c r="B271" s="13"/>
      <c r="C271" s="6"/>
    </row>
    <row r="272" spans="1:3" ht="15.6" thickBot="1">
      <c r="A272" s="6"/>
      <c r="B272" s="13"/>
      <c r="C272" s="6"/>
    </row>
    <row r="273" spans="1:3" ht="15.6" thickBot="1">
      <c r="A273" s="6"/>
      <c r="B273" s="13"/>
      <c r="C273" s="6"/>
    </row>
    <row r="274" spans="1:3" ht="15.6" thickBot="1">
      <c r="A274" s="6"/>
      <c r="B274" s="13"/>
      <c r="C274" s="6"/>
    </row>
    <row r="275" spans="1:3" ht="15.6" thickBot="1">
      <c r="A275" s="6"/>
      <c r="B275" s="13"/>
      <c r="C275" s="6"/>
    </row>
    <row r="276" spans="1:3" ht="15.6" thickBot="1">
      <c r="A276" s="6"/>
      <c r="B276" s="13"/>
      <c r="C276" s="6"/>
    </row>
    <row r="277" spans="1:3" ht="15.6" thickBot="1">
      <c r="A277" s="6"/>
      <c r="B277" s="13"/>
      <c r="C277" s="6"/>
    </row>
    <row r="278" spans="1:3" ht="15.6" thickBot="1">
      <c r="A278" s="6"/>
      <c r="B278" s="13"/>
      <c r="C278" s="6"/>
    </row>
    <row r="279" spans="1:3" ht="15.6" thickBot="1">
      <c r="A279" s="6"/>
      <c r="B279" s="13"/>
      <c r="C279" s="6"/>
    </row>
    <row r="280" spans="1:3" ht="15.6" thickBot="1">
      <c r="A280" s="6"/>
      <c r="B280" s="13"/>
      <c r="C280" s="6"/>
    </row>
    <row r="281" spans="1:3" ht="15.6" thickBot="1">
      <c r="A281" s="6"/>
      <c r="B281" s="13"/>
      <c r="C281" s="6"/>
    </row>
    <row r="282" spans="1:3" ht="15.6" thickBot="1">
      <c r="A282" s="6"/>
      <c r="B282" s="13"/>
      <c r="C282" s="6"/>
    </row>
    <row r="283" spans="1:3" ht="15.6" thickBot="1">
      <c r="A283" s="6"/>
      <c r="B283" s="13"/>
      <c r="C283" s="6"/>
    </row>
    <row r="284" spans="1:3" ht="15.6" thickBot="1">
      <c r="A284" s="6"/>
      <c r="B284" s="13"/>
      <c r="C284" s="6"/>
    </row>
    <row r="285" spans="1:3" ht="15.6" thickBot="1">
      <c r="A285" s="6"/>
      <c r="B285" s="13"/>
      <c r="C285" s="6"/>
    </row>
    <row r="286" spans="1:3" ht="15.6" thickBot="1">
      <c r="A286" s="6"/>
      <c r="B286" s="13"/>
      <c r="C286" s="6"/>
    </row>
    <row r="287" spans="1:3" ht="15.6" thickBot="1">
      <c r="A287" s="6"/>
      <c r="B287" s="13"/>
      <c r="C287" s="6"/>
    </row>
    <row r="288" spans="1:3" ht="15.6" thickBot="1">
      <c r="A288" s="6"/>
      <c r="B288" s="13"/>
      <c r="C288" s="6"/>
    </row>
    <row r="289" spans="1:3" ht="15.6" thickBot="1">
      <c r="A289" s="6"/>
      <c r="B289" s="13"/>
      <c r="C289" s="6"/>
    </row>
    <row r="290" spans="1:3" ht="15.6" thickBot="1">
      <c r="A290" s="6"/>
      <c r="B290" s="13"/>
      <c r="C290" s="6"/>
    </row>
    <row r="291" spans="1:3" ht="15.6" thickBot="1">
      <c r="A291" s="6"/>
      <c r="B291" s="13"/>
      <c r="C291" s="6"/>
    </row>
    <row r="292" spans="1:3" ht="15.6" thickBot="1">
      <c r="A292" s="6"/>
      <c r="B292" s="13"/>
      <c r="C292" s="6"/>
    </row>
    <row r="293" spans="1:3">
      <c r="A293" s="6"/>
      <c r="B293" s="13"/>
      <c r="C293" s="6"/>
    </row>
  </sheetData>
  <phoneticPr fontId="3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47"/>
  <sheetViews>
    <sheetView tabSelected="1" workbookViewId="0">
      <selection activeCell="E18" sqref="E18"/>
    </sheetView>
  </sheetViews>
  <sheetFormatPr defaultRowHeight="15"/>
  <cols>
    <col min="1" max="1" width="7.75" bestFit="1" customWidth="1"/>
    <col min="2" max="2" width="13.625" bestFit="1" customWidth="1"/>
    <col min="3" max="3" width="9.875" bestFit="1" customWidth="1"/>
    <col min="4" max="4" width="9.875" customWidth="1"/>
    <col min="14" max="14" width="9" style="10"/>
  </cols>
  <sheetData>
    <row r="1" spans="1:6" ht="15.6" thickBot="1">
      <c r="A1" s="5" t="s">
        <v>557</v>
      </c>
      <c r="B1" s="12" t="s">
        <v>558</v>
      </c>
      <c r="C1" s="5" t="s">
        <v>138</v>
      </c>
      <c r="E1" s="10" t="s">
        <v>407</v>
      </c>
      <c r="F1" s="11"/>
    </row>
    <row r="2" spans="1:6" ht="15.6" thickBot="1">
      <c r="A2" s="6" t="s">
        <v>409</v>
      </c>
      <c r="B2" s="13">
        <v>12484479</v>
      </c>
      <c r="C2" s="6">
        <f>(B2-B3)/B3</f>
        <v>6.8705552390947574E-3</v>
      </c>
      <c r="E2" s="10"/>
      <c r="F2" s="11" t="s">
        <v>555</v>
      </c>
    </row>
    <row r="3" spans="1:6" ht="15.6" thickBot="1">
      <c r="A3" s="6" t="s">
        <v>410</v>
      </c>
      <c r="B3" s="13">
        <v>12399289</v>
      </c>
      <c r="C3" s="6">
        <f t="shared" ref="C3:C66" si="0">(B3-B4)/B4</f>
        <v>1.6342114533907626E-3</v>
      </c>
      <c r="E3" s="10" t="s">
        <v>408</v>
      </c>
      <c r="F3" s="11" t="s">
        <v>556</v>
      </c>
    </row>
    <row r="4" spans="1:6" ht="15.6" thickBot="1">
      <c r="A4" s="6" t="s">
        <v>411</v>
      </c>
      <c r="B4" s="13">
        <v>12379059</v>
      </c>
      <c r="C4" s="6">
        <f t="shared" si="0"/>
        <v>4.181386848188746E-4</v>
      </c>
    </row>
    <row r="5" spans="1:6" ht="15.6" thickBot="1">
      <c r="A5" s="6" t="s">
        <v>412</v>
      </c>
      <c r="B5" s="13">
        <v>12373885</v>
      </c>
      <c r="C5" s="6">
        <f t="shared" si="0"/>
        <v>3.1764034891795141E-3</v>
      </c>
    </row>
    <row r="6" spans="1:6" ht="15.6" thickBot="1">
      <c r="A6" s="6" t="s">
        <v>413</v>
      </c>
      <c r="B6" s="13">
        <v>12334705</v>
      </c>
      <c r="C6" s="6">
        <f t="shared" si="0"/>
        <v>4.9443466678963646E-3</v>
      </c>
    </row>
    <row r="7" spans="1:6" ht="15.6" thickBot="1">
      <c r="A7" s="6" t="s">
        <v>414</v>
      </c>
      <c r="B7" s="13">
        <v>12274018</v>
      </c>
      <c r="C7" s="6">
        <f t="shared" si="0"/>
        <v>3.431806959427863E-3</v>
      </c>
    </row>
    <row r="8" spans="1:6" ht="15.6" thickBot="1">
      <c r="A8" s="6" t="s">
        <v>415</v>
      </c>
      <c r="B8" s="13">
        <v>12232040</v>
      </c>
      <c r="C8" s="6">
        <f t="shared" si="0"/>
        <v>8.5009958007844378E-3</v>
      </c>
    </row>
    <row r="9" spans="1:6" ht="15.6" thickBot="1">
      <c r="A9" s="6" t="s">
        <v>416</v>
      </c>
      <c r="B9" s="13">
        <v>12128932</v>
      </c>
      <c r="C9" s="6">
        <f t="shared" si="0"/>
        <v>6.2130206967954309E-3</v>
      </c>
    </row>
    <row r="10" spans="1:6" ht="15.6" thickBot="1">
      <c r="A10" s="6" t="s">
        <v>417</v>
      </c>
      <c r="B10" s="13">
        <v>12054040</v>
      </c>
      <c r="C10" s="6">
        <f t="shared" si="0"/>
        <v>3.9067617401692374E-3</v>
      </c>
    </row>
    <row r="11" spans="1:6" ht="15.6" thickBot="1">
      <c r="A11" s="6" t="s">
        <v>418</v>
      </c>
      <c r="B11" s="13">
        <v>12007131</v>
      </c>
      <c r="C11" s="6">
        <f t="shared" si="0"/>
        <v>5.4687625608952203E-3</v>
      </c>
    </row>
    <row r="12" spans="1:6" ht="15.6" thickBot="1">
      <c r="A12" s="6" t="s">
        <v>419</v>
      </c>
      <c r="B12" s="13">
        <v>11941824</v>
      </c>
      <c r="C12" s="6">
        <f t="shared" si="0"/>
        <v>4.4629530485294309E-3</v>
      </c>
    </row>
    <row r="13" spans="1:6" ht="15.6" thickBot="1">
      <c r="A13" s="6" t="s">
        <v>420</v>
      </c>
      <c r="B13" s="13">
        <v>11888765</v>
      </c>
      <c r="C13" s="6">
        <f t="shared" si="0"/>
        <v>7.0998170937077928E-3</v>
      </c>
    </row>
    <row r="14" spans="1:6" ht="15.6" thickBot="1">
      <c r="A14" s="6" t="s">
        <v>421</v>
      </c>
      <c r="B14" s="13">
        <v>11804952</v>
      </c>
      <c r="C14" s="6">
        <f t="shared" si="0"/>
        <v>6.1331329638680395E-3</v>
      </c>
    </row>
    <row r="15" spans="1:6" ht="15.6" thickBot="1">
      <c r="A15" s="6" t="s">
        <v>422</v>
      </c>
      <c r="B15" s="13">
        <v>11732992</v>
      </c>
      <c r="C15" s="6">
        <f t="shared" si="0"/>
        <v>2.6451802668902629E-3</v>
      </c>
    </row>
    <row r="16" spans="1:6" ht="15.6" thickBot="1">
      <c r="A16" s="6" t="s">
        <v>423</v>
      </c>
      <c r="B16" s="13">
        <v>11702038</v>
      </c>
      <c r="C16" s="6">
        <f t="shared" si="0"/>
        <v>3.2903908378673591E-3</v>
      </c>
    </row>
    <row r="17" spans="1:3" ht="15.6" thickBot="1">
      <c r="A17" s="6" t="s">
        <v>424</v>
      </c>
      <c r="B17" s="13">
        <v>11663660</v>
      </c>
      <c r="C17" s="6">
        <f t="shared" si="0"/>
        <v>3.7452216582588506E-3</v>
      </c>
    </row>
    <row r="18" spans="1:3" ht="15.6" thickBot="1">
      <c r="A18" s="6" t="s">
        <v>425</v>
      </c>
      <c r="B18" s="13">
        <v>11620140</v>
      </c>
      <c r="C18" s="6">
        <f t="shared" si="0"/>
        <v>3.9834854482468729E-3</v>
      </c>
    </row>
    <row r="19" spans="1:3" ht="15.6" thickBot="1">
      <c r="A19" s="6" t="s">
        <v>426</v>
      </c>
      <c r="B19" s="13">
        <v>11574035</v>
      </c>
      <c r="C19" s="6">
        <f t="shared" si="0"/>
        <v>5.6323582911113543E-3</v>
      </c>
    </row>
    <row r="20" spans="1:3" ht="15.6" thickBot="1">
      <c r="A20" s="6" t="s">
        <v>427</v>
      </c>
      <c r="B20" s="13">
        <v>11509211</v>
      </c>
      <c r="C20" s="6">
        <f t="shared" si="0"/>
        <v>2.0405242171750897E-3</v>
      </c>
    </row>
    <row r="21" spans="1:3" ht="15.6" thickBot="1">
      <c r="A21" s="6" t="s">
        <v>428</v>
      </c>
      <c r="B21" s="13">
        <v>11485774</v>
      </c>
      <c r="C21" s="6">
        <f t="shared" si="0"/>
        <v>1.1778846384335223E-3</v>
      </c>
    </row>
    <row r="22" spans="1:3" ht="15.6" thickBot="1">
      <c r="A22" s="6" t="s">
        <v>429</v>
      </c>
      <c r="B22" s="13">
        <v>11472261</v>
      </c>
      <c r="C22" s="6">
        <f t="shared" si="0"/>
        <v>6.22994076429635E-3</v>
      </c>
    </row>
    <row r="23" spans="1:3" ht="15.6" thickBot="1">
      <c r="A23" s="6" t="s">
        <v>430</v>
      </c>
      <c r="B23" s="13">
        <v>11401232</v>
      </c>
      <c r="C23" s="6">
        <f t="shared" si="0"/>
        <v>7.3382848967890229E-3</v>
      </c>
    </row>
    <row r="24" spans="1:3" ht="15.6" thickBot="1">
      <c r="A24" s="6" t="s">
        <v>431</v>
      </c>
      <c r="B24" s="13">
        <v>11318176</v>
      </c>
      <c r="C24" s="6">
        <f t="shared" si="0"/>
        <v>3.0420468191264508E-3</v>
      </c>
    </row>
    <row r="25" spans="1:3" ht="15.6" thickBot="1">
      <c r="A25" s="6" t="s">
        <v>432</v>
      </c>
      <c r="B25" s="13">
        <v>11283850</v>
      </c>
      <c r="C25" s="6">
        <f t="shared" si="0"/>
        <v>5.791270070483951E-4</v>
      </c>
    </row>
    <row r="26" spans="1:3" ht="15.6" thickBot="1">
      <c r="A26" s="6" t="s">
        <v>433</v>
      </c>
      <c r="B26" s="13">
        <v>11277319</v>
      </c>
      <c r="C26" s="6">
        <f t="shared" si="0"/>
        <v>1.8102608870384947E-3</v>
      </c>
    </row>
    <row r="27" spans="1:3" ht="15.6" thickBot="1">
      <c r="A27" s="6" t="s">
        <v>434</v>
      </c>
      <c r="B27" s="13">
        <v>11256941</v>
      </c>
      <c r="C27" s="6">
        <f t="shared" si="0"/>
        <v>4.3261999361017857E-3</v>
      </c>
    </row>
    <row r="28" spans="1:3" ht="15.6" thickBot="1">
      <c r="A28" s="6" t="s">
        <v>435</v>
      </c>
      <c r="B28" s="13">
        <v>11208451</v>
      </c>
      <c r="C28" s="6">
        <f t="shared" si="0"/>
        <v>2.8008044271766691E-3</v>
      </c>
    </row>
    <row r="29" spans="1:3" ht="15.6" thickBot="1">
      <c r="A29" s="6" t="s">
        <v>436</v>
      </c>
      <c r="B29" s="13">
        <v>11177146</v>
      </c>
      <c r="C29" s="6">
        <f t="shared" si="0"/>
        <v>3.4948133543779886E-3</v>
      </c>
    </row>
    <row r="30" spans="1:3" ht="15.6" thickBot="1">
      <c r="A30" s="6" t="s">
        <v>437</v>
      </c>
      <c r="B30" s="13">
        <v>11138220</v>
      </c>
      <c r="C30" s="6">
        <f t="shared" si="0"/>
        <v>3.0573824303623742E-3</v>
      </c>
    </row>
    <row r="31" spans="1:3" ht="15.6" thickBot="1">
      <c r="A31" s="6" t="s">
        <v>438</v>
      </c>
      <c r="B31" s="13">
        <v>11104270</v>
      </c>
      <c r="C31" s="6">
        <f t="shared" si="0"/>
        <v>3.0798971109309474E-3</v>
      </c>
    </row>
    <row r="32" spans="1:3" ht="15.6" thickBot="1">
      <c r="A32" s="6" t="s">
        <v>439</v>
      </c>
      <c r="B32" s="13">
        <v>11070175</v>
      </c>
      <c r="C32" s="6">
        <f t="shared" si="0"/>
        <v>5.8317329170994234E-3</v>
      </c>
    </row>
    <row r="33" spans="1:3" ht="15.6" thickBot="1">
      <c r="A33" s="6" t="s">
        <v>440</v>
      </c>
      <c r="B33" s="13">
        <v>11005991</v>
      </c>
      <c r="C33" s="6">
        <f t="shared" si="0"/>
        <v>3.1092218769860434E-3</v>
      </c>
    </row>
    <row r="34" spans="1:3" ht="15.6" thickBot="1">
      <c r="A34" s="6" t="s">
        <v>441</v>
      </c>
      <c r="B34" s="13">
        <v>10971877</v>
      </c>
      <c r="C34" s="6">
        <f t="shared" si="0"/>
        <v>4.2668088204025519E-3</v>
      </c>
    </row>
    <row r="35" spans="1:3" ht="15.6" thickBot="1">
      <c r="A35" s="6" t="s">
        <v>442</v>
      </c>
      <c r="B35" s="13">
        <v>10925261</v>
      </c>
      <c r="C35" s="6">
        <f t="shared" si="0"/>
        <v>1.1524203255202546E-3</v>
      </c>
    </row>
    <row r="36" spans="1:3" ht="15.6" thickBot="1">
      <c r="A36" s="6" t="s">
        <v>443</v>
      </c>
      <c r="B36" s="13">
        <v>10912685</v>
      </c>
      <c r="C36" s="6">
        <f t="shared" si="0"/>
        <v>3.0683028987883785E-3</v>
      </c>
    </row>
    <row r="37" spans="1:3" ht="15.6" thickBot="1">
      <c r="A37" s="6" t="s">
        <v>444</v>
      </c>
      <c r="B37" s="13">
        <v>10879304</v>
      </c>
      <c r="C37" s="6">
        <f t="shared" si="0"/>
        <v>6.233869631102903E-3</v>
      </c>
    </row>
    <row r="38" spans="1:3" ht="15.6" thickBot="1">
      <c r="A38" s="6" t="s">
        <v>445</v>
      </c>
      <c r="B38" s="13">
        <v>10811904</v>
      </c>
      <c r="C38" s="6">
        <f t="shared" si="0"/>
        <v>5.2991600489153239E-3</v>
      </c>
    </row>
    <row r="39" spans="1:3" ht="15.6" thickBot="1">
      <c r="A39" s="6" t="s">
        <v>446</v>
      </c>
      <c r="B39" s="13">
        <v>10754912</v>
      </c>
      <c r="C39" s="6">
        <f t="shared" si="0"/>
        <v>4.2441919801924632E-3</v>
      </c>
    </row>
    <row r="40" spans="1:3" ht="15.6" thickBot="1">
      <c r="A40" s="6" t="s">
        <v>447</v>
      </c>
      <c r="B40" s="13">
        <v>10709459</v>
      </c>
      <c r="C40" s="6">
        <f t="shared" si="0"/>
        <v>4.1104037187152474E-3</v>
      </c>
    </row>
    <row r="41" spans="1:3" ht="15.6" thickBot="1">
      <c r="A41" s="6" t="s">
        <v>448</v>
      </c>
      <c r="B41" s="13">
        <v>10665619</v>
      </c>
      <c r="C41" s="6">
        <f t="shared" si="0"/>
        <v>6.7020852956120244E-3</v>
      </c>
    </row>
    <row r="42" spans="1:3" ht="15.6" thickBot="1">
      <c r="A42" s="6" t="s">
        <v>449</v>
      </c>
      <c r="B42" s="13">
        <v>10594613</v>
      </c>
      <c r="C42" s="6">
        <f t="shared" si="0"/>
        <v>1.9856022791820169E-3</v>
      </c>
    </row>
    <row r="43" spans="1:3" ht="15.6" thickBot="1">
      <c r="A43" s="6" t="s">
        <v>450</v>
      </c>
      <c r="B43" s="13">
        <v>10573618</v>
      </c>
      <c r="C43" s="6">
        <f t="shared" si="0"/>
        <v>3.7059864862158207E-3</v>
      </c>
    </row>
    <row r="44" spans="1:3" ht="15.6" thickBot="1">
      <c r="A44" s="6" t="s">
        <v>451</v>
      </c>
      <c r="B44" s="13">
        <v>10534577</v>
      </c>
      <c r="C44" s="6">
        <f t="shared" si="0"/>
        <v>2.5836957832406004E-3</v>
      </c>
    </row>
    <row r="45" spans="1:3" ht="15.6" thickBot="1">
      <c r="A45" s="6" t="s">
        <v>452</v>
      </c>
      <c r="B45" s="13">
        <v>10507429</v>
      </c>
      <c r="C45" s="6">
        <f t="shared" si="0"/>
        <v>6.1196811266088684E-3</v>
      </c>
    </row>
    <row r="46" spans="1:3" ht="15.6" thickBot="1">
      <c r="A46" s="6" t="s">
        <v>453</v>
      </c>
      <c r="B46" s="13">
        <v>10443518</v>
      </c>
      <c r="C46" s="6">
        <f t="shared" si="0"/>
        <v>2.4296891835013804E-3</v>
      </c>
    </row>
    <row r="47" spans="1:3" ht="15.6" thickBot="1">
      <c r="A47" s="6" t="s">
        <v>454</v>
      </c>
      <c r="B47" s="13">
        <v>10418205</v>
      </c>
      <c r="C47" s="6">
        <f t="shared" si="0"/>
        <v>3.5915888387937833E-3</v>
      </c>
    </row>
    <row r="48" spans="1:3" ht="15.6" thickBot="1">
      <c r="A48" s="6" t="s">
        <v>455</v>
      </c>
      <c r="B48" s="13">
        <v>10380921</v>
      </c>
      <c r="C48" s="6">
        <f t="shared" si="0"/>
        <v>3.5997805811197286E-3</v>
      </c>
    </row>
    <row r="49" spans="1:3" ht="15.6" thickBot="1">
      <c r="A49" s="6" t="s">
        <v>456</v>
      </c>
      <c r="B49" s="13">
        <v>10343686</v>
      </c>
      <c r="C49" s="6">
        <f t="shared" si="0"/>
        <v>2.3399301073429735E-3</v>
      </c>
    </row>
    <row r="50" spans="1:3" ht="15.6" thickBot="1">
      <c r="A50" s="6" t="s">
        <v>457</v>
      </c>
      <c r="B50" s="13">
        <v>10319539</v>
      </c>
      <c r="C50" s="6">
        <f t="shared" si="0"/>
        <v>4.4827043128301339E-3</v>
      </c>
    </row>
    <row r="51" spans="1:3" ht="15.6" thickBot="1">
      <c r="A51" s="6" t="s">
        <v>458</v>
      </c>
      <c r="B51" s="13">
        <v>10273486</v>
      </c>
      <c r="C51" s="6">
        <f t="shared" si="0"/>
        <v>5.3857472736574975E-3</v>
      </c>
    </row>
    <row r="52" spans="1:3" ht="15.6" thickBot="1">
      <c r="A52" s="6" t="s">
        <v>459</v>
      </c>
      <c r="B52" s="13">
        <v>10218452</v>
      </c>
      <c r="C52" s="6">
        <f t="shared" si="0"/>
        <v>3.5485036808900134E-3</v>
      </c>
    </row>
    <row r="53" spans="1:3" ht="15.6" thickBot="1">
      <c r="A53" s="6" t="s">
        <v>460</v>
      </c>
      <c r="B53" s="13">
        <v>10182320</v>
      </c>
      <c r="C53" s="6">
        <f t="shared" si="0"/>
        <v>5.5768157734906202E-3</v>
      </c>
    </row>
    <row r="54" spans="1:3" ht="15.6" thickBot="1">
      <c r="A54" s="6" t="s">
        <v>461</v>
      </c>
      <c r="B54" s="13">
        <v>10125850</v>
      </c>
      <c r="C54" s="6">
        <f t="shared" si="0"/>
        <v>5.9870328476620393E-3</v>
      </c>
    </row>
    <row r="55" spans="1:3" ht="15.6" thickBot="1">
      <c r="A55" s="6" t="s">
        <v>462</v>
      </c>
      <c r="B55" s="13">
        <v>10065587</v>
      </c>
      <c r="C55" s="6">
        <f t="shared" si="0"/>
        <v>3.3112823723454297E-3</v>
      </c>
    </row>
    <row r="56" spans="1:3" ht="15.6" thickBot="1">
      <c r="A56" s="6" t="s">
        <v>463</v>
      </c>
      <c r="B56" s="13">
        <v>10032367</v>
      </c>
      <c r="C56" s="6">
        <f t="shared" si="0"/>
        <v>2.1706910359450653E-3</v>
      </c>
    </row>
    <row r="57" spans="1:3" ht="15.6" thickBot="1">
      <c r="A57" s="6" t="s">
        <v>464</v>
      </c>
      <c r="B57" s="13">
        <v>10010637</v>
      </c>
      <c r="C57" s="6">
        <f t="shared" si="0"/>
        <v>7.3628405784209238E-3</v>
      </c>
    </row>
    <row r="58" spans="1:3" ht="15.6" thickBot="1">
      <c r="A58" s="6" t="s">
        <v>465</v>
      </c>
      <c r="B58" s="13">
        <v>9937469</v>
      </c>
      <c r="C58" s="6">
        <f t="shared" si="0"/>
        <v>2.4302515681588624E-3</v>
      </c>
    </row>
    <row r="59" spans="1:3" ht="15.6" thickBot="1">
      <c r="A59" s="6" t="s">
        <v>466</v>
      </c>
      <c r="B59" s="13">
        <v>9913377</v>
      </c>
      <c r="C59" s="6">
        <f t="shared" si="0"/>
        <v>4.8194632199686409E-3</v>
      </c>
    </row>
    <row r="60" spans="1:3" ht="15.6" thickBot="1">
      <c r="A60" s="6" t="s">
        <v>467</v>
      </c>
      <c r="B60" s="13">
        <v>9865829</v>
      </c>
      <c r="C60" s="6">
        <f t="shared" si="0"/>
        <v>5.4092894865648763E-3</v>
      </c>
    </row>
    <row r="61" spans="1:3" ht="15.6" thickBot="1">
      <c r="A61" s="6" t="s">
        <v>468</v>
      </c>
      <c r="B61" s="13">
        <v>9812749</v>
      </c>
      <c r="C61" s="6">
        <f t="shared" si="0"/>
        <v>5.23549214363731E-3</v>
      </c>
    </row>
    <row r="62" spans="1:3" ht="15.6" thickBot="1">
      <c r="A62" s="6" t="s">
        <v>469</v>
      </c>
      <c r="B62" s="13">
        <v>9761642</v>
      </c>
      <c r="C62" s="6">
        <f t="shared" si="0"/>
        <v>1.6890397737056115E-3</v>
      </c>
    </row>
    <row r="63" spans="1:3" ht="15.6" thickBot="1">
      <c r="A63" s="6" t="s">
        <v>470</v>
      </c>
      <c r="B63" s="13">
        <v>9745182</v>
      </c>
      <c r="C63" s="6">
        <f t="shared" si="0"/>
        <v>6.9575384940949682E-3</v>
      </c>
    </row>
    <row r="64" spans="1:3" ht="15.6" thickBot="1">
      <c r="A64" s="6" t="s">
        <v>471</v>
      </c>
      <c r="B64" s="13">
        <v>9677848</v>
      </c>
      <c r="C64" s="6">
        <f t="shared" si="0"/>
        <v>1.1933325951269386E-2</v>
      </c>
    </row>
    <row r="65" spans="1:3" ht="15.6" thickBot="1">
      <c r="A65" s="6" t="s">
        <v>472</v>
      </c>
      <c r="B65" s="13">
        <v>9563721</v>
      </c>
      <c r="C65" s="6">
        <f t="shared" si="0"/>
        <v>6.7137259062977342E-3</v>
      </c>
    </row>
    <row r="66" spans="1:3" ht="15.6" thickBot="1">
      <c r="A66" s="6" t="s">
        <v>473</v>
      </c>
      <c r="B66" s="13">
        <v>9499941</v>
      </c>
      <c r="C66" s="6">
        <f t="shared" si="0"/>
        <v>1.8308308498320078E-3</v>
      </c>
    </row>
    <row r="67" spans="1:3" ht="15.6" thickBot="1">
      <c r="A67" s="6" t="s">
        <v>474</v>
      </c>
      <c r="B67" s="13">
        <v>9482580</v>
      </c>
      <c r="C67" s="6">
        <f t="shared" ref="C67:C130" si="1">(B67-B68)/B68</f>
        <v>4.7193066271499834E-3</v>
      </c>
    </row>
    <row r="68" spans="1:3" ht="15.6" thickBot="1">
      <c r="A68" s="6" t="s">
        <v>475</v>
      </c>
      <c r="B68" s="13">
        <v>9438039</v>
      </c>
      <c r="C68" s="6">
        <f t="shared" si="1"/>
        <v>4.9463429229464461E-3</v>
      </c>
    </row>
    <row r="69" spans="1:3" ht="15.6" thickBot="1">
      <c r="A69" s="6" t="s">
        <v>476</v>
      </c>
      <c r="B69" s="13">
        <v>9391585</v>
      </c>
      <c r="C69" s="6">
        <f t="shared" si="1"/>
        <v>3.7285589424816317E-3</v>
      </c>
    </row>
    <row r="70" spans="1:3" ht="15.6" thickBot="1">
      <c r="A70" s="6" t="s">
        <v>477</v>
      </c>
      <c r="B70" s="13">
        <v>9356698</v>
      </c>
      <c r="C70" s="6">
        <f t="shared" si="1"/>
        <v>2.1078466495241467E-3</v>
      </c>
    </row>
    <row r="71" spans="1:3" ht="15.6" thickBot="1">
      <c r="A71" s="6" t="s">
        <v>478</v>
      </c>
      <c r="B71" s="13">
        <v>9337017</v>
      </c>
      <c r="C71" s="6">
        <f t="shared" si="1"/>
        <v>5.1883860850831156E-3</v>
      </c>
    </row>
    <row r="72" spans="1:3" ht="15.6" thickBot="1">
      <c r="A72" s="6" t="s">
        <v>479</v>
      </c>
      <c r="B72" s="13">
        <v>9288823</v>
      </c>
      <c r="C72" s="6">
        <f t="shared" si="1"/>
        <v>5.83945411391212E-4</v>
      </c>
    </row>
    <row r="73" spans="1:3" ht="15.6" thickBot="1">
      <c r="A73" s="6" t="s">
        <v>480</v>
      </c>
      <c r="B73" s="13">
        <v>9283402</v>
      </c>
      <c r="C73" s="6">
        <f t="shared" si="1"/>
        <v>1.8173948242503342E-3</v>
      </c>
    </row>
    <row r="74" spans="1:3" ht="15.6" thickBot="1">
      <c r="A74" s="6" t="s">
        <v>481</v>
      </c>
      <c r="B74" s="13">
        <v>9266561</v>
      </c>
      <c r="C74" s="6">
        <f t="shared" si="1"/>
        <v>3.064107135395931E-3</v>
      </c>
    </row>
    <row r="75" spans="1:3" ht="15.6" thickBot="1">
      <c r="A75" s="6" t="s">
        <v>482</v>
      </c>
      <c r="B75" s="13">
        <v>9238254</v>
      </c>
      <c r="C75" s="6">
        <f t="shared" si="1"/>
        <v>3.0188539125508432E-3</v>
      </c>
    </row>
    <row r="76" spans="1:3" ht="15.6" thickBot="1">
      <c r="A76" s="6" t="s">
        <v>483</v>
      </c>
      <c r="B76" s="13">
        <v>9210449</v>
      </c>
      <c r="C76" s="6">
        <f t="shared" si="1"/>
        <v>-2.5813582122104512E-3</v>
      </c>
    </row>
    <row r="77" spans="1:3" ht="15.6" thickBot="1">
      <c r="A77" s="6" t="s">
        <v>484</v>
      </c>
      <c r="B77" s="13">
        <v>9234286</v>
      </c>
      <c r="C77" s="6">
        <f t="shared" si="1"/>
        <v>1.4465976216976413E-3</v>
      </c>
    </row>
    <row r="78" spans="1:3" ht="15.6" thickBot="1">
      <c r="A78" s="6" t="s">
        <v>485</v>
      </c>
      <c r="B78" s="13">
        <v>9220947</v>
      </c>
      <c r="C78" s="6">
        <f t="shared" si="1"/>
        <v>2.3879821458466046E-3</v>
      </c>
    </row>
    <row r="79" spans="1:3" ht="15.6" thickBot="1">
      <c r="A79" s="6" t="s">
        <v>486</v>
      </c>
      <c r="B79" s="13">
        <v>9198980</v>
      </c>
      <c r="C79" s="6">
        <f t="shared" si="1"/>
        <v>1.7194460748389175E-3</v>
      </c>
    </row>
    <row r="80" spans="1:3" ht="15.6" thickBot="1">
      <c r="A80" s="6" t="s">
        <v>487</v>
      </c>
      <c r="B80" s="13">
        <v>9183190</v>
      </c>
      <c r="C80" s="6">
        <f t="shared" si="1"/>
        <v>3.7343874056948588E-3</v>
      </c>
    </row>
    <row r="81" spans="1:3" ht="15.6" thickBot="1">
      <c r="A81" s="6" t="s">
        <v>488</v>
      </c>
      <c r="B81" s="13">
        <v>9149024</v>
      </c>
      <c r="C81" s="6">
        <f t="shared" si="1"/>
        <v>2.4700648585144701E-3</v>
      </c>
    </row>
    <row r="82" spans="1:3" ht="15.6" thickBot="1">
      <c r="A82" s="6" t="s">
        <v>489</v>
      </c>
      <c r="B82" s="13">
        <v>9126481</v>
      </c>
      <c r="C82" s="6">
        <f t="shared" si="1"/>
        <v>-2.4735070199728574E-4</v>
      </c>
    </row>
    <row r="83" spans="1:3" ht="15.6" thickBot="1">
      <c r="A83" s="6" t="s">
        <v>490</v>
      </c>
      <c r="B83" s="13">
        <v>9128739</v>
      </c>
      <c r="C83" s="6">
        <f t="shared" si="1"/>
        <v>2.4701729417559047E-3</v>
      </c>
    </row>
    <row r="84" spans="1:3" ht="15.6" thickBot="1">
      <c r="A84" s="6" t="s">
        <v>491</v>
      </c>
      <c r="B84" s="13">
        <v>9106245</v>
      </c>
      <c r="C84" s="6">
        <f t="shared" si="1"/>
        <v>2.5725323435443763E-3</v>
      </c>
    </row>
    <row r="85" spans="1:3" ht="15.6" thickBot="1">
      <c r="A85" s="6" t="s">
        <v>492</v>
      </c>
      <c r="B85" s="13">
        <v>9082879</v>
      </c>
      <c r="C85" s="6">
        <f t="shared" si="1"/>
        <v>3.621061759704967E-3</v>
      </c>
    </row>
    <row r="86" spans="1:3" ht="15.6" thickBot="1">
      <c r="A86" s="6" t="s">
        <v>493</v>
      </c>
      <c r="B86" s="13">
        <v>9050108</v>
      </c>
      <c r="C86" s="6">
        <f t="shared" si="1"/>
        <v>3.8303713296156928E-3</v>
      </c>
    </row>
    <row r="87" spans="1:3" ht="15.6" thickBot="1">
      <c r="A87" s="6" t="s">
        <v>494</v>
      </c>
      <c r="B87" s="13">
        <v>9015575</v>
      </c>
      <c r="C87" s="6">
        <f t="shared" si="1"/>
        <v>1.9081159383246254E-3</v>
      </c>
    </row>
    <row r="88" spans="1:3" ht="15.6" thickBot="1">
      <c r="A88" s="6" t="s">
        <v>495</v>
      </c>
      <c r="B88" s="13">
        <v>8998405</v>
      </c>
      <c r="C88" s="6">
        <f t="shared" si="1"/>
        <v>2.7363954976287208E-3</v>
      </c>
    </row>
    <row r="89" spans="1:3" ht="15.6" thickBot="1">
      <c r="A89" s="6" t="s">
        <v>496</v>
      </c>
      <c r="B89" s="13">
        <v>8973849</v>
      </c>
      <c r="C89" s="6">
        <f t="shared" si="1"/>
        <v>2.7268730072088267E-3</v>
      </c>
    </row>
    <row r="90" spans="1:3" ht="15.6" thickBot="1">
      <c r="A90" s="6" t="s">
        <v>497</v>
      </c>
      <c r="B90" s="13">
        <v>8949445</v>
      </c>
      <c r="C90" s="6">
        <f t="shared" si="1"/>
        <v>7.8895050347484418E-3</v>
      </c>
    </row>
    <row r="91" spans="1:3" ht="15.6" thickBot="1">
      <c r="A91" s="6" t="s">
        <v>498</v>
      </c>
      <c r="B91" s="13">
        <v>8879391</v>
      </c>
      <c r="C91" s="6">
        <f t="shared" si="1"/>
        <v>3.8594712892892945E-3</v>
      </c>
    </row>
    <row r="92" spans="1:3" ht="15.6" thickBot="1">
      <c r="A92" s="6" t="s">
        <v>499</v>
      </c>
      <c r="B92" s="13">
        <v>8845253</v>
      </c>
      <c r="C92" s="6">
        <f t="shared" si="1"/>
        <v>2.0179123279229312E-3</v>
      </c>
    </row>
    <row r="93" spans="1:3" ht="15.6" thickBot="1">
      <c r="A93" s="6" t="s">
        <v>500</v>
      </c>
      <c r="B93" s="13">
        <v>8827440</v>
      </c>
      <c r="C93" s="6">
        <f t="shared" si="1"/>
        <v>5.8977745663784803E-3</v>
      </c>
    </row>
    <row r="94" spans="1:3" ht="15.6" thickBot="1">
      <c r="A94" s="6" t="s">
        <v>501</v>
      </c>
      <c r="B94" s="13">
        <v>8775683</v>
      </c>
      <c r="C94" s="6">
        <f t="shared" si="1"/>
        <v>3.1209206733132304E-3</v>
      </c>
    </row>
    <row r="95" spans="1:3" ht="15.6" thickBot="1">
      <c r="A95" s="6" t="s">
        <v>502</v>
      </c>
      <c r="B95" s="13">
        <v>8748380</v>
      </c>
      <c r="C95" s="6">
        <f t="shared" si="1"/>
        <v>5.121900778970105E-3</v>
      </c>
    </row>
    <row r="96" spans="1:3" ht="15.6" thickBot="1">
      <c r="A96" s="6" t="s">
        <v>503</v>
      </c>
      <c r="B96" s="13">
        <v>8703800</v>
      </c>
      <c r="C96" s="6">
        <f t="shared" si="1"/>
        <v>-2.0817575688575397E-3</v>
      </c>
    </row>
    <row r="97" spans="1:3" ht="15.6" thickBot="1">
      <c r="A97" s="6" t="s">
        <v>504</v>
      </c>
      <c r="B97" s="13">
        <v>8721957</v>
      </c>
      <c r="C97" s="6">
        <f t="shared" si="1"/>
        <v>4.7342083618443333E-3</v>
      </c>
    </row>
    <row r="98" spans="1:3" ht="15.6" thickBot="1">
      <c r="A98" s="6" t="s">
        <v>505</v>
      </c>
      <c r="B98" s="13">
        <v>8680860</v>
      </c>
      <c r="C98" s="6">
        <f t="shared" si="1"/>
        <v>4.4405062758006006E-3</v>
      </c>
    </row>
    <row r="99" spans="1:3" ht="15.6" thickBot="1">
      <c r="A99" s="6" t="s">
        <v>506</v>
      </c>
      <c r="B99" s="13">
        <v>8642483</v>
      </c>
      <c r="C99" s="6">
        <f t="shared" si="1"/>
        <v>4.1174414816515402E-3</v>
      </c>
    </row>
    <row r="100" spans="1:3" ht="15.6" thickBot="1">
      <c r="A100" s="6" t="s">
        <v>507</v>
      </c>
      <c r="B100" s="13">
        <v>8607044</v>
      </c>
      <c r="C100" s="6">
        <f t="shared" si="1"/>
        <v>2.1012933292785326E-3</v>
      </c>
    </row>
    <row r="101" spans="1:3" ht="15.6" thickBot="1">
      <c r="A101" s="6" t="s">
        <v>508</v>
      </c>
      <c r="B101" s="13">
        <v>8588996</v>
      </c>
      <c r="C101" s="6">
        <f t="shared" si="1"/>
        <v>2.0725141963255692E-3</v>
      </c>
    </row>
    <row r="102" spans="1:3" ht="15.6" thickBot="1">
      <c r="A102" s="6" t="s">
        <v>509</v>
      </c>
      <c r="B102" s="13">
        <v>8571232</v>
      </c>
      <c r="C102" s="6">
        <f t="shared" si="1"/>
        <v>-2.5047845539643574E-3</v>
      </c>
    </row>
    <row r="103" spans="1:3" ht="15.6" thickBot="1">
      <c r="A103" s="6" t="s">
        <v>510</v>
      </c>
      <c r="B103" s="13">
        <v>8592755</v>
      </c>
      <c r="C103" s="6">
        <f t="shared" si="1"/>
        <v>3.9278497268883219E-3</v>
      </c>
    </row>
    <row r="104" spans="1:3" ht="15.6" thickBot="1">
      <c r="A104" s="6" t="s">
        <v>511</v>
      </c>
      <c r="B104" s="13">
        <v>8559136</v>
      </c>
      <c r="C104" s="6">
        <f t="shared" si="1"/>
        <v>5.3869985405146665E-3</v>
      </c>
    </row>
    <row r="105" spans="1:3" ht="15.6" thickBot="1">
      <c r="A105" s="6" t="s">
        <v>512</v>
      </c>
      <c r="B105" s="13">
        <v>8513275</v>
      </c>
      <c r="C105" s="6">
        <f t="shared" si="1"/>
        <v>2.2082479792553244E-3</v>
      </c>
    </row>
    <row r="106" spans="1:3" ht="15.6" thickBot="1">
      <c r="A106" s="6" t="s">
        <v>513</v>
      </c>
      <c r="B106" s="13">
        <v>8494517</v>
      </c>
      <c r="C106" s="6">
        <f t="shared" si="1"/>
        <v>1.7858629658274302E-3</v>
      </c>
    </row>
    <row r="107" spans="1:3" ht="15.6" thickBot="1">
      <c r="A107" s="6" t="s">
        <v>514</v>
      </c>
      <c r="B107" s="13">
        <v>8479374</v>
      </c>
      <c r="C107" s="6">
        <f t="shared" si="1"/>
        <v>2.7729665562352367E-3</v>
      </c>
    </row>
    <row r="108" spans="1:3" ht="15.6" thickBot="1">
      <c r="A108" s="6" t="s">
        <v>515</v>
      </c>
      <c r="B108" s="13">
        <v>8455926</v>
      </c>
      <c r="C108" s="6">
        <f t="shared" si="1"/>
        <v>-2.6424183696668814E-4</v>
      </c>
    </row>
    <row r="109" spans="1:3" ht="15.6" thickBot="1">
      <c r="A109" s="6" t="s">
        <v>516</v>
      </c>
      <c r="B109" s="13">
        <v>8458161</v>
      </c>
      <c r="C109" s="6">
        <f t="shared" si="1"/>
        <v>1.7023167448444638E-3</v>
      </c>
    </row>
    <row r="110" spans="1:3" ht="15.6" thickBot="1">
      <c r="A110" s="6" t="s">
        <v>517</v>
      </c>
      <c r="B110" s="13">
        <v>8443787</v>
      </c>
      <c r="C110" s="6">
        <f t="shared" si="1"/>
        <v>9.758694004128952E-4</v>
      </c>
    </row>
    <row r="111" spans="1:3" ht="15.6" thickBot="1">
      <c r="A111" s="6" t="s">
        <v>518</v>
      </c>
      <c r="B111" s="13">
        <v>8435555</v>
      </c>
      <c r="C111" s="6">
        <f t="shared" si="1"/>
        <v>1.5928255763974478E-3</v>
      </c>
    </row>
    <row r="112" spans="1:3" ht="15.6" thickBot="1">
      <c r="A112" s="6" t="s">
        <v>519</v>
      </c>
      <c r="B112" s="13">
        <v>8422140</v>
      </c>
      <c r="C112" s="6">
        <f t="shared" si="1"/>
        <v>2.097802501014634E-3</v>
      </c>
    </row>
    <row r="113" spans="1:3" ht="15.6" thickBot="1">
      <c r="A113" s="6" t="s">
        <v>520</v>
      </c>
      <c r="B113" s="13">
        <v>8404509</v>
      </c>
      <c r="C113" s="6">
        <f t="shared" si="1"/>
        <v>2.0115319725925191E-3</v>
      </c>
    </row>
    <row r="114" spans="1:3" ht="15.6" thickBot="1">
      <c r="A114" s="6" t="s">
        <v>521</v>
      </c>
      <c r="B114" s="13">
        <v>8387637</v>
      </c>
      <c r="C114" s="6">
        <f t="shared" si="1"/>
        <v>2.0904070899650422E-3</v>
      </c>
    </row>
    <row r="115" spans="1:3" ht="15.6" thickBot="1">
      <c r="A115" s="6" t="s">
        <v>522</v>
      </c>
      <c r="B115" s="13">
        <v>8370140</v>
      </c>
      <c r="C115" s="6">
        <f t="shared" si="1"/>
        <v>2.1151072431070805E-4</v>
      </c>
    </row>
    <row r="116" spans="1:3" ht="15.6" thickBot="1">
      <c r="A116" s="6" t="s">
        <v>523</v>
      </c>
      <c r="B116" s="13">
        <v>8368370</v>
      </c>
      <c r="C116" s="6">
        <f t="shared" si="1"/>
        <v>4.6193881768681003E-3</v>
      </c>
    </row>
    <row r="117" spans="1:3" ht="15.6" thickBot="1">
      <c r="A117" s="6" t="s">
        <v>524</v>
      </c>
      <c r="B117" s="13">
        <v>8329891</v>
      </c>
      <c r="C117" s="6">
        <f t="shared" si="1"/>
        <v>2.0046369484000557E-3</v>
      </c>
    </row>
    <row r="118" spans="1:3" ht="15.6" thickBot="1">
      <c r="A118" s="6" t="s">
        <v>525</v>
      </c>
      <c r="B118" s="13">
        <v>8313226</v>
      </c>
      <c r="C118" s="6">
        <f t="shared" si="1"/>
        <v>3.5569592121259897E-3</v>
      </c>
    </row>
    <row r="119" spans="1:3" ht="15.6" thickBot="1">
      <c r="A119" s="6" t="s">
        <v>526</v>
      </c>
      <c r="B119" s="13">
        <v>8283761</v>
      </c>
      <c r="C119" s="6">
        <f t="shared" si="1"/>
        <v>2.3544635282612462E-3</v>
      </c>
    </row>
    <row r="120" spans="1:3" ht="15.6" thickBot="1">
      <c r="A120" s="6" t="s">
        <v>527</v>
      </c>
      <c r="B120" s="13">
        <v>8264303</v>
      </c>
      <c r="C120" s="6">
        <f t="shared" si="1"/>
        <v>4.093377260402993E-3</v>
      </c>
    </row>
    <row r="121" spans="1:3" ht="15.6" thickBot="1">
      <c r="A121" s="6" t="s">
        <v>528</v>
      </c>
      <c r="B121" s="13">
        <v>8230612</v>
      </c>
      <c r="C121" s="6">
        <f t="shared" si="1"/>
        <v>1.5213819786714884E-4</v>
      </c>
    </row>
    <row r="122" spans="1:3" ht="15.6" thickBot="1">
      <c r="A122" s="6" t="s">
        <v>529</v>
      </c>
      <c r="B122" s="13">
        <v>8229360</v>
      </c>
      <c r="C122" s="6">
        <f t="shared" si="1"/>
        <v>9.9973957386207107E-4</v>
      </c>
    </row>
    <row r="123" spans="1:3" ht="15.6" thickBot="1">
      <c r="A123" s="6" t="s">
        <v>530</v>
      </c>
      <c r="B123" s="13">
        <v>8221141</v>
      </c>
      <c r="C123" s="6">
        <f t="shared" si="1"/>
        <v>1.5263238169863553E-3</v>
      </c>
    </row>
    <row r="124" spans="1:3" ht="15.6" thickBot="1">
      <c r="A124" s="6" t="s">
        <v>531</v>
      </c>
      <c r="B124" s="13">
        <v>8208612</v>
      </c>
      <c r="C124" s="6">
        <f t="shared" si="1"/>
        <v>3.4605070911790077E-3</v>
      </c>
    </row>
    <row r="125" spans="1:3" ht="15.6" thickBot="1">
      <c r="A125" s="6" t="s">
        <v>532</v>
      </c>
      <c r="B125" s="13">
        <v>8180304</v>
      </c>
      <c r="C125" s="6">
        <f t="shared" si="1"/>
        <v>-1.7036307348652668E-3</v>
      </c>
    </row>
    <row r="126" spans="1:3" ht="15.6" thickBot="1">
      <c r="A126" s="6" t="s">
        <v>533</v>
      </c>
      <c r="B126" s="13">
        <v>8194264</v>
      </c>
      <c r="C126" s="6">
        <f t="shared" si="1"/>
        <v>3.355911574354683E-4</v>
      </c>
    </row>
    <row r="127" spans="1:3" ht="15.6" thickBot="1">
      <c r="A127" s="6" t="s">
        <v>534</v>
      </c>
      <c r="B127" s="13">
        <v>8191515</v>
      </c>
      <c r="C127" s="6">
        <f t="shared" si="1"/>
        <v>1.8383207256321911E-3</v>
      </c>
    </row>
    <row r="128" spans="1:3" ht="15.6" thickBot="1">
      <c r="A128" s="6" t="s">
        <v>535</v>
      </c>
      <c r="B128" s="13">
        <v>8176484</v>
      </c>
      <c r="C128" s="6">
        <f t="shared" si="1"/>
        <v>-8.3084014080901268E-4</v>
      </c>
    </row>
    <row r="129" spans="1:3" ht="15.6" thickBot="1">
      <c r="A129" s="6" t="s">
        <v>536</v>
      </c>
      <c r="B129" s="13">
        <v>8183283</v>
      </c>
      <c r="C129" s="6">
        <f t="shared" si="1"/>
        <v>3.5570285928441486E-3</v>
      </c>
    </row>
    <row r="130" spans="1:3" ht="15.6" thickBot="1">
      <c r="A130" s="6" t="s">
        <v>537</v>
      </c>
      <c r="B130" s="13">
        <v>8154278</v>
      </c>
      <c r="C130" s="6">
        <f t="shared" si="1"/>
        <v>1.5665371741212088E-3</v>
      </c>
    </row>
    <row r="131" spans="1:3" ht="15.6" thickBot="1">
      <c r="A131" s="6" t="s">
        <v>538</v>
      </c>
      <c r="B131" s="13">
        <v>8141524</v>
      </c>
      <c r="C131" s="6">
        <f t="shared" ref="C131:C147" si="2">(B131-B132)/B132</f>
        <v>-7.6242038279099864E-4</v>
      </c>
    </row>
    <row r="132" spans="1:3" ht="15.6" thickBot="1">
      <c r="A132" s="6" t="s">
        <v>539</v>
      </c>
      <c r="B132" s="13">
        <v>8147736</v>
      </c>
      <c r="C132" s="6">
        <f t="shared" si="2"/>
        <v>6.6229485593817441E-3</v>
      </c>
    </row>
    <row r="133" spans="1:3" ht="15.6" thickBot="1">
      <c r="A133" s="6" t="s">
        <v>540</v>
      </c>
      <c r="B133" s="13">
        <v>8094129</v>
      </c>
      <c r="C133" s="6">
        <f t="shared" si="2"/>
        <v>-2.1163081850678589E-3</v>
      </c>
    </row>
    <row r="134" spans="1:3" ht="15.6" thickBot="1">
      <c r="A134" s="6" t="s">
        <v>541</v>
      </c>
      <c r="B134" s="13">
        <v>8111295</v>
      </c>
      <c r="C134" s="6">
        <f t="shared" si="2"/>
        <v>2.8811848478584052E-3</v>
      </c>
    </row>
    <row r="135" spans="1:3" ht="15.6" thickBot="1">
      <c r="A135" s="6" t="s">
        <v>542</v>
      </c>
      <c r="B135" s="13">
        <v>8087992</v>
      </c>
      <c r="C135" s="6">
        <f t="shared" si="2"/>
        <v>5.7870117053429133E-3</v>
      </c>
    </row>
    <row r="136" spans="1:3" ht="15.6" thickBot="1">
      <c r="A136" s="6" t="s">
        <v>543</v>
      </c>
      <c r="B136" s="13">
        <v>8041456</v>
      </c>
      <c r="C136" s="6">
        <f t="shared" si="2"/>
        <v>8.9068120433640765E-4</v>
      </c>
    </row>
    <row r="137" spans="1:3" ht="15.6" thickBot="1">
      <c r="A137" s="6" t="s">
        <v>544</v>
      </c>
      <c r="B137" s="13">
        <v>8034300</v>
      </c>
      <c r="C137" s="6">
        <f t="shared" si="2"/>
        <v>3.0959474014804664E-3</v>
      </c>
    </row>
    <row r="138" spans="1:3" ht="15.6" thickBot="1">
      <c r="A138" s="6" t="s">
        <v>545</v>
      </c>
      <c r="B138" s="13">
        <v>8009503</v>
      </c>
      <c r="C138" s="6">
        <f t="shared" si="2"/>
        <v>1.7985397548600061E-2</v>
      </c>
    </row>
    <row r="139" spans="1:3" ht="15.6" thickBot="1">
      <c r="A139" s="6" t="s">
        <v>546</v>
      </c>
      <c r="B139" s="13">
        <v>7867994</v>
      </c>
      <c r="C139" s="6">
        <f t="shared" si="2"/>
        <v>1.0271183802983102E-2</v>
      </c>
    </row>
    <row r="140" spans="1:3" ht="15.6" thickBot="1">
      <c r="A140" s="6" t="s">
        <v>547</v>
      </c>
      <c r="B140" s="13">
        <v>7788002</v>
      </c>
      <c r="C140" s="6">
        <f t="shared" si="2"/>
        <v>4.6434432584288509E-3</v>
      </c>
    </row>
    <row r="141" spans="1:3" ht="15.6" thickBot="1">
      <c r="A141" s="6" t="s">
        <v>548</v>
      </c>
      <c r="B141" s="13">
        <v>7752006</v>
      </c>
      <c r="C141" s="6">
        <f t="shared" si="2"/>
        <v>6.8511805749567785E-3</v>
      </c>
    </row>
    <row r="142" spans="1:3" ht="15.6" thickBot="1">
      <c r="A142" s="6" t="s">
        <v>549</v>
      </c>
      <c r="B142" s="13">
        <v>7699257</v>
      </c>
      <c r="C142" s="6">
        <f t="shared" si="2"/>
        <v>3.3447182681485108E-3</v>
      </c>
    </row>
    <row r="143" spans="1:3" ht="15.6" thickBot="1">
      <c r="A143" s="6" t="s">
        <v>550</v>
      </c>
      <c r="B143" s="13">
        <v>7673591</v>
      </c>
      <c r="C143" s="6">
        <f t="shared" si="2"/>
        <v>7.4490081402384944E-3</v>
      </c>
    </row>
    <row r="144" spans="1:3" ht="15.6" thickBot="1">
      <c r="A144" s="6" t="s">
        <v>551</v>
      </c>
      <c r="B144" s="13">
        <v>7616853</v>
      </c>
      <c r="C144" s="6">
        <f t="shared" si="2"/>
        <v>1.0651788113300803E-2</v>
      </c>
    </row>
    <row r="145" spans="1:3" ht="15.6" thickBot="1">
      <c r="A145" s="6" t="s">
        <v>552</v>
      </c>
      <c r="B145" s="13">
        <v>7536575</v>
      </c>
      <c r="C145" s="6">
        <f t="shared" si="2"/>
        <v>4.2286044739128347E-3</v>
      </c>
    </row>
    <row r="146" spans="1:3" ht="15.6" thickBot="1">
      <c r="A146" s="6" t="s">
        <v>553</v>
      </c>
      <c r="B146" s="13">
        <v>7504840</v>
      </c>
      <c r="C146" s="6">
        <f t="shared" si="2"/>
        <v>8.4911253576490809E-3</v>
      </c>
    </row>
    <row r="147" spans="1:3">
      <c r="A147" s="6" t="s">
        <v>554</v>
      </c>
      <c r="B147" s="13">
        <v>7441652</v>
      </c>
      <c r="C147" s="6" t="e">
        <f t="shared" si="2"/>
        <v>#DIV/0!</v>
      </c>
    </row>
  </sheetData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CPI(YoY)</vt:lpstr>
      <vt:lpstr>PPI(YoY)</vt:lpstr>
      <vt:lpstr>PMI</vt:lpstr>
      <vt:lpstr>M1</vt:lpstr>
      <vt:lpstr>M2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2020-04-27T14:28:56Z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TBCO_ScreenResolution">
    <vt:lpwstr>120 120 1920 1080</vt:lpwstr>
  </property>
</Properties>
</file>