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CPI" sheetId="2" r:id="rId1"/>
    <sheet name="PPI" sheetId="3" r:id="rId2"/>
    <sheet name="PMI" sheetId="4" r:id="rId3"/>
    <sheet name="M1" sheetId="5" r:id="rId4"/>
    <sheet name="M2" sheetId="6" r:id="rId5"/>
    <sheet name="CPI_nofood" sheetId="8" r:id="rId6"/>
    <sheet name="import price index" sheetId="9" r:id="rId7"/>
    <sheet name="export price index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" i="10" l="1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2" i="8"/>
  <c r="C2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" i="4"/>
</calcChain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sz val="11"/>
            <color indexed="8"/>
            <rFont val="新細明體"/>
            <family val="2"/>
            <scheme val="minor"/>
          </rPr>
          <t xml:space="preserve">*  Revised.
</t>
        </r>
      </text>
    </comment>
    <comment ref="M2" authorId="0" shapeId="0">
      <text>
        <r>
          <rPr>
            <sz val="11"/>
            <color indexed="8"/>
            <rFont val="新細明體"/>
            <family val="2"/>
            <scheme val="minor"/>
          </rPr>
          <t xml:space="preserve">*  Revised.
</t>
        </r>
      </text>
    </comment>
    <comment ref="D3" authorId="0" shapeId="0">
      <text>
        <r>
          <rPr>
            <sz val="11"/>
            <color indexed="8"/>
            <rFont val="新細明體"/>
            <family val="2"/>
            <scheme val="minor"/>
          </rPr>
          <t xml:space="preserve">*  Revised.
</t>
        </r>
      </text>
    </comment>
    <comment ref="M3" authorId="0" shapeId="0">
      <text>
        <r>
          <rPr>
            <sz val="11"/>
            <color indexed="8"/>
            <rFont val="新細明體"/>
            <family val="2"/>
            <scheme val="minor"/>
          </rPr>
          <t xml:space="preserve">*  Revised.
</t>
        </r>
      </text>
    </comment>
    <comment ref="L13" authorId="0" shapeId="0">
      <text>
        <r>
          <rPr>
            <sz val="11"/>
            <color indexed="8"/>
            <rFont val="新細明體"/>
            <family val="2"/>
            <scheme val="minor"/>
          </rPr>
          <t xml:space="preserve">*  Revised.
</t>
        </r>
      </text>
    </comment>
  </commentList>
</comments>
</file>

<file path=xl/sharedStrings.xml><?xml version="1.0" encoding="utf-8"?>
<sst xmlns="http://schemas.openxmlformats.org/spreadsheetml/2006/main" count="1032" uniqueCount="996">
  <si>
    <t>Apr 10, 2020 (Mar)</t>
  </si>
  <si>
    <t>Mar 11, 2020 (Feb)</t>
  </si>
  <si>
    <t>Feb 13, 2020 (Jan)</t>
  </si>
  <si>
    <t>Jan 14, 2020 (Dec)</t>
  </si>
  <si>
    <t>Dec 11, 2019 (Nov)</t>
  </si>
  <si>
    <t>Nov 13, 2019 (Oct)</t>
  </si>
  <si>
    <t>Oct 10, 2019 (Sep)</t>
  </si>
  <si>
    <t>Sep 12, 2019 (Aug)</t>
  </si>
  <si>
    <t>Aug 13, 2019 (Jul)</t>
  </si>
  <si>
    <t>Jul 11, 2019 (Jun)</t>
  </si>
  <si>
    <t>Jun 12, 2019 (May)</t>
  </si>
  <si>
    <t>May 10, 2019 (Apr)</t>
  </si>
  <si>
    <t>Apr 10, 2019 (Mar)</t>
  </si>
  <si>
    <t>Mar 12, 2019 (Feb)</t>
  </si>
  <si>
    <t>Feb 13, 2019 (Jan)</t>
  </si>
  <si>
    <t>Jan 11, 2019 (Dec)</t>
  </si>
  <si>
    <t>Dec 12, 2018 (Nov)</t>
  </si>
  <si>
    <t>Nov 14, 2018 (Oct)</t>
  </si>
  <si>
    <t>Oct 11, 2018 (Sep)</t>
  </si>
  <si>
    <t>Sep 13, 2018 (Aug)</t>
  </si>
  <si>
    <t>Aug 10, 2018 (Jul)</t>
  </si>
  <si>
    <t>Jul 12, 2018 (Jun)</t>
  </si>
  <si>
    <t>Jun 12, 2018 (May)</t>
  </si>
  <si>
    <t>May 10, 2018 (Apr)</t>
  </si>
  <si>
    <t>Apr 11, 2018 (Mar)</t>
  </si>
  <si>
    <t>Mar 13, 2018 (Feb)</t>
  </si>
  <si>
    <t>Feb 14, 2018 (Jan)</t>
  </si>
  <si>
    <t>Jan 12, 2018 (Dec)</t>
  </si>
  <si>
    <t>Dec 13, 2017 (Nov)</t>
  </si>
  <si>
    <t>Nov 15, 2017 (Oct)</t>
  </si>
  <si>
    <t>Oct 13, 2017 (Sep)</t>
  </si>
  <si>
    <t>Sep 14, 2017 (Aug)</t>
  </si>
  <si>
    <t>Aug 11, 2017 (Jul)</t>
  </si>
  <si>
    <t>Jul 14, 2017 (Jun)</t>
  </si>
  <si>
    <t>Jun 14, 2017 (May)</t>
  </si>
  <si>
    <t>May 12, 2017 (Apr)</t>
  </si>
  <si>
    <t>Apr 14, 2017 (Mar)</t>
  </si>
  <si>
    <t>Mar 15, 2017 (Feb)</t>
  </si>
  <si>
    <t>Feb 15, 2017 (Jan)</t>
  </si>
  <si>
    <t>Jan 18, 2017 (Dec)</t>
  </si>
  <si>
    <t>Dec 15, 2016 (Nov)</t>
  </si>
  <si>
    <t>Nov 17, 2016 (Oct)</t>
  </si>
  <si>
    <t>Oct 18, 2016 (Sep)</t>
  </si>
  <si>
    <t>Sep 16, 2016 (Aug)</t>
  </si>
  <si>
    <t>Aug 16, 2016 (Jul)</t>
  </si>
  <si>
    <t>Jul 15, 2016 (Jun)</t>
  </si>
  <si>
    <t>Jun 16, 2016 (May)</t>
  </si>
  <si>
    <t>May 17, 2016 (Apr)</t>
  </si>
  <si>
    <t>Apr 14, 2016 (Mar)</t>
  </si>
  <si>
    <t>Mar 16, 2016 (Feb)</t>
  </si>
  <si>
    <t>Feb 19, 2016 (Jan)</t>
  </si>
  <si>
    <t>Jan 20, 2016 (Dec)</t>
  </si>
  <si>
    <t>Dec 15, 2015 (Nov)</t>
  </si>
  <si>
    <t>Nov 17, 2015 (Oct)</t>
  </si>
  <si>
    <t>Oct 15, 2015 (Sep)</t>
  </si>
  <si>
    <t>Sep 16, 2015 (Aug)</t>
  </si>
  <si>
    <t>Aug 19, 2015 (Jul)</t>
  </si>
  <si>
    <t>Jul 17, 2015 (Jun)</t>
  </si>
  <si>
    <t>Jun 18, 2015 (May)</t>
  </si>
  <si>
    <t>May 22, 2015 (Apr)</t>
  </si>
  <si>
    <t>Apr 17, 2015 (Mar)</t>
  </si>
  <si>
    <t>Mar 24, 2015 (Feb)</t>
  </si>
  <si>
    <t>Feb 26, 2015 (Jan)</t>
  </si>
  <si>
    <t>Jan 16, 2015 (Dec)</t>
  </si>
  <si>
    <t>Dec 17, 2014 (Nov)</t>
  </si>
  <si>
    <t>Nov 20, 2014 (Oct)</t>
  </si>
  <si>
    <t>Oct 22, 2014 (Sep)</t>
  </si>
  <si>
    <t>Sep 17, 2014 (Aug)</t>
  </si>
  <si>
    <t>Apr 01, 2012 (Mar)</t>
  </si>
  <si>
    <t>Mar 01, 2012 (Feb)</t>
  </si>
  <si>
    <t>Feb 01, 2012 (Jan)</t>
  </si>
  <si>
    <t>Jan 01, 2012 (Dec)</t>
  </si>
  <si>
    <t>Dec 01, 2011 (Nov)</t>
  </si>
  <si>
    <t>Nov 01, 2011 (Oct)</t>
  </si>
  <si>
    <t>Oct 01, 2011 (Sep)</t>
  </si>
  <si>
    <t>Sep 01, 2011 (Aug)</t>
  </si>
  <si>
    <t>Aug 01, 2011 (Jul)</t>
  </si>
  <si>
    <t>Jul 01, 2011 (Jun)</t>
  </si>
  <si>
    <t>Jun 01, 2011 (May)</t>
  </si>
  <si>
    <t>May 01, 2011 (Apr)</t>
  </si>
  <si>
    <t>Apr 01, 2011 (Mar)</t>
  </si>
  <si>
    <t>Mar 01, 2011 (Feb)</t>
  </si>
  <si>
    <t>Feb 01, 2011 (Jan)</t>
  </si>
  <si>
    <t>Jan 01, 2011 (Dec)</t>
  </si>
  <si>
    <t>Dec 01, 2010 (Nov)</t>
  </si>
  <si>
    <t>Nov 01, 2010 (Oct)</t>
  </si>
  <si>
    <t>Oct 01, 2010 (Sep)</t>
  </si>
  <si>
    <t>Sep 01, 2010 (Aug)</t>
  </si>
  <si>
    <t>Aug 01, 2010 (Jul)</t>
  </si>
  <si>
    <t>Jul 01, 2010 (Jun)</t>
  </si>
  <si>
    <t>Jun 01, 2010 (May)</t>
  </si>
  <si>
    <t>May 01, 2010 (Apr)</t>
  </si>
  <si>
    <t>Apr 01, 2010 (Mar)</t>
  </si>
  <si>
    <t>Mar 01, 2010 (Feb)</t>
  </si>
  <si>
    <t>Feb 01, 2010 (Jan)</t>
  </si>
  <si>
    <t>Jan 01, 2010 (Dec)</t>
  </si>
  <si>
    <t>Dec 01, 2009 (Nov)</t>
  </si>
  <si>
    <t>Nov 01, 2009 (Oct)</t>
  </si>
  <si>
    <t>Oct 01, 2009 (Sep)</t>
  </si>
  <si>
    <t>Sep 01, 2009 (Aug)</t>
  </si>
  <si>
    <t>Aug 01, 2009 (Jul)</t>
  </si>
  <si>
    <t>Jul 01, 2009 (Jun)</t>
  </si>
  <si>
    <t>Jun 01, 2009 (May)</t>
  </si>
  <si>
    <t>May 01, 2009 (Apr)</t>
  </si>
  <si>
    <t>Apr 01, 2009 (Mar)</t>
  </si>
  <si>
    <t>Mar 01, 2009 (Feb)</t>
  </si>
  <si>
    <t>Feb 01, 2009 (Jan)</t>
  </si>
  <si>
    <t>Jan 01, 2009 (Dec)</t>
  </si>
  <si>
    <t>Dec 01, 2008 (Nov)</t>
  </si>
  <si>
    <t>Nov 01, 2008 (Oct)</t>
  </si>
  <si>
    <t>Oct 01, 2008 (Sep)</t>
  </si>
  <si>
    <t>Sep 01, 2008 (Aug)</t>
  </si>
  <si>
    <t>Aug 01, 2008 (Jul)</t>
  </si>
  <si>
    <t>Jul 01, 2008 (Jun)</t>
  </si>
  <si>
    <t>Jun 01, 2008 (May)</t>
  </si>
  <si>
    <t>May 01, 2008 (Apr)</t>
  </si>
  <si>
    <t>Apr 01, 2008 (Mar)</t>
  </si>
  <si>
    <t>Mar 01, 2008 (Feb)</t>
  </si>
  <si>
    <t>Feb 01, 2008 (Jan)</t>
  </si>
  <si>
    <t>Jan 01, 2008 (Dec)</t>
  </si>
  <si>
    <t>Release Date</t>
  </si>
  <si>
    <t>Actual</t>
  </si>
  <si>
    <t>Apr 09, 2020 (Mar)</t>
  </si>
  <si>
    <t>Mar 12, 2020 (Feb)</t>
  </si>
  <si>
    <t>Feb 19, 2020 (Jan)</t>
  </si>
  <si>
    <t>Jan 15, 2020 (Dec)</t>
  </si>
  <si>
    <t>Dec 12, 2019 (Nov)</t>
  </si>
  <si>
    <t>Nov 14, 2019 (Oct)</t>
  </si>
  <si>
    <t>Oct 08, 2019 (Sep)</t>
  </si>
  <si>
    <t>Sep 11, 2019 (Aug)</t>
  </si>
  <si>
    <t>Aug 09, 2019 (Jul)</t>
  </si>
  <si>
    <t>Jul 12, 2019 (Jun)</t>
  </si>
  <si>
    <t>Jun 11, 2019 (May)</t>
  </si>
  <si>
    <t>May 09, 2019 (Apr)</t>
  </si>
  <si>
    <t>Apr 11, 2019 (Mar)</t>
  </si>
  <si>
    <t>Mar 13, 2019 (Feb)</t>
  </si>
  <si>
    <t>Feb 14, 2019 (Jan)</t>
  </si>
  <si>
    <t>Jan 15, 2019 (Dec)</t>
  </si>
  <si>
    <t>Dec 11, 2018 (Nov)</t>
  </si>
  <si>
    <t>Nov 09, 2018 (Oct)</t>
  </si>
  <si>
    <t>Oct 10, 2018 (Sep)</t>
  </si>
  <si>
    <t>Sep 12, 2018 (Aug)</t>
  </si>
  <si>
    <t>Aug 09, 2018 (Jul)</t>
  </si>
  <si>
    <t>Jul 11, 2018 (Jun)</t>
  </si>
  <si>
    <t>Jun 13, 2018 (May)</t>
  </si>
  <si>
    <t>May 09, 2018 (Apr)</t>
  </si>
  <si>
    <t>Apr 10, 2018 (Mar)</t>
  </si>
  <si>
    <t>Mar 14, 2018 (Feb)</t>
  </si>
  <si>
    <t>Feb 15, 2018 (Jan)</t>
  </si>
  <si>
    <t>Jan 11, 2018 (Dec)</t>
  </si>
  <si>
    <t>Dec 12, 2017 (Nov)</t>
  </si>
  <si>
    <t>Nov 14, 2017 (Oct)</t>
  </si>
  <si>
    <t>Oct 12, 2017 (Sep)</t>
  </si>
  <si>
    <t>Sep 13, 2017 (Aug)</t>
  </si>
  <si>
    <t>Aug 10, 2017 (Jul)</t>
  </si>
  <si>
    <t>Jul 13, 2017 (Jun)</t>
  </si>
  <si>
    <t>Jun 13, 2017 (May)</t>
  </si>
  <si>
    <t>May 11, 2017 (Apr)</t>
  </si>
  <si>
    <t>Apr 13, 2017 (Mar)</t>
  </si>
  <si>
    <t>Mar 14, 2017 (Feb)</t>
  </si>
  <si>
    <t>Feb 14, 2017 (Jan)</t>
  </si>
  <si>
    <t>Jan 13, 2017 (Dec)</t>
  </si>
  <si>
    <t>Dec 14, 2016 (Nov)</t>
  </si>
  <si>
    <t>Nov 16, 2016 (Oct)</t>
  </si>
  <si>
    <t>Oct 14, 2016 (Sep)</t>
  </si>
  <si>
    <t>Sep 15, 2016 (Aug)</t>
  </si>
  <si>
    <t>Aug 12, 2016 (Jul)</t>
  </si>
  <si>
    <t>Jul 14, 2016 (Jun)</t>
  </si>
  <si>
    <t>Jun 15, 2016 (May)</t>
  </si>
  <si>
    <t>May 13, 2016 (Apr)</t>
  </si>
  <si>
    <t>Apr 13, 2016 (Mar)</t>
  </si>
  <si>
    <t>Mar 15, 2016 (Feb)</t>
  </si>
  <si>
    <t>Feb 17, 2016 (Jan)</t>
  </si>
  <si>
    <t>Jan 15, 2016 (Dec)</t>
  </si>
  <si>
    <t>Dec 11, 2015 (Nov)</t>
  </si>
  <si>
    <t>Nov 13, 2015 (Oct)</t>
  </si>
  <si>
    <t>Oct 14, 2015 (Sep)</t>
  </si>
  <si>
    <t>Sep 11, 2015 (Aug)</t>
  </si>
  <si>
    <t>Aug 14, 2015 (Jul)</t>
  </si>
  <si>
    <t>Jul 15, 2015 (Jun)</t>
  </si>
  <si>
    <t>Jun 12, 2015 (May)</t>
  </si>
  <si>
    <t>May 14, 2015 (Apr)</t>
  </si>
  <si>
    <t>Apr 14, 2015 (Mar)</t>
  </si>
  <si>
    <t>Mar 13, 2015 (Feb)</t>
  </si>
  <si>
    <t>Feb 18, 2015 (Jan)</t>
  </si>
  <si>
    <t>Jan 15, 2015 (Dec)</t>
  </si>
  <si>
    <t>Dec 12, 2014 (Nov)</t>
  </si>
  <si>
    <t>Nov 18, 2014 (Oct)</t>
  </si>
  <si>
    <t>Oct 15, 2014 (Sep)</t>
  </si>
  <si>
    <t>Sep 16, 2014 (Aug)</t>
  </si>
  <si>
    <t>Apr 23, 2020 (Apr)</t>
  </si>
  <si>
    <t>Apr 01, 2020 (Mar)</t>
  </si>
  <si>
    <t>Mar 24, 2020 (Mar)</t>
  </si>
  <si>
    <t>Mar 02, 2020 (Feb)</t>
  </si>
  <si>
    <t>Feb 21, 2020 (Feb)</t>
  </si>
  <si>
    <t>Feb 03, 2020 (Jan)</t>
  </si>
  <si>
    <t>Jan 24, 2020 (Jan)</t>
  </si>
  <si>
    <t>Jan 02, 2020 (Dec)</t>
  </si>
  <si>
    <t>Dec 16, 2019 (Dec)</t>
  </si>
  <si>
    <t>Dec 02, 2019 (Nov)</t>
  </si>
  <si>
    <t>Nov 22, 2019 (Nov)</t>
  </si>
  <si>
    <t>Nov 01, 2019 (Oct)</t>
  </si>
  <si>
    <t>Oct 24, 2019 (Oct)</t>
  </si>
  <si>
    <t>Oct 01, 2019 (Sep)</t>
  </si>
  <si>
    <t>Sep 23, 2019 (Sep)</t>
  </si>
  <si>
    <t>Sep 03, 2019 (Aug)</t>
  </si>
  <si>
    <t>Aug 22, 2019 (Aug)</t>
  </si>
  <si>
    <t>Aug 01, 2019 (Jul)</t>
  </si>
  <si>
    <t>Jul 24, 2019 (Jul)</t>
  </si>
  <si>
    <t>Jul 01, 2019 (Jun)</t>
  </si>
  <si>
    <t>Jun 21, 2019 (Jun)</t>
  </si>
  <si>
    <t>Jun 03, 2019 (May)</t>
  </si>
  <si>
    <t>May 23, 2019 (May)</t>
  </si>
  <si>
    <t>May 01, 2019 (Apr)</t>
  </si>
  <si>
    <t>Apr 18, 2019 (Apr)</t>
  </si>
  <si>
    <t>Apr 01, 2019 (Mar)</t>
  </si>
  <si>
    <t>Mar 22, 2019 (Mar)</t>
  </si>
  <si>
    <t>Mar 01, 2019 (Feb)</t>
  </si>
  <si>
    <t>Feb 21, 2019 (Feb)</t>
  </si>
  <si>
    <t>Feb 01, 2019 (Jan)</t>
  </si>
  <si>
    <t>Jan 24, 2019 (Jan)</t>
  </si>
  <si>
    <t>Jan 02, 2019 (Dec)</t>
  </si>
  <si>
    <t>Dec 14, 2018 (Dec)</t>
  </si>
  <si>
    <t>Dec 03, 2018 (Nov)</t>
  </si>
  <si>
    <t>Nov 23, 2018 (Nov)</t>
  </si>
  <si>
    <t>Nov 01, 2018 (Oct)</t>
  </si>
  <si>
    <t>Oct 24, 2018 (Oct)</t>
  </si>
  <si>
    <t>Oct 01, 2018 (Sep)</t>
  </si>
  <si>
    <t>Sep 21, 2018 (Sep)</t>
  </si>
  <si>
    <t>Sep 04, 2018 (Aug)</t>
  </si>
  <si>
    <t>Aug 23, 2018 (Aug)</t>
  </si>
  <si>
    <t>Aug 01, 2018 (Jul)</t>
  </si>
  <si>
    <t>Jul 24, 2018 (Jul)</t>
  </si>
  <si>
    <t>Jul 02, 2018 (Jun)</t>
  </si>
  <si>
    <t>Jun 22, 2018 (Jun)</t>
  </si>
  <si>
    <t>Jun 01, 2018 (May)</t>
  </si>
  <si>
    <t>May 23, 2018 (May)</t>
  </si>
  <si>
    <t>May 01, 2018 (Apr)</t>
  </si>
  <si>
    <t>Apr 23, 2018 (Apr)</t>
  </si>
  <si>
    <t>Apr 02, 2018 (Mar)</t>
  </si>
  <si>
    <t>Mar 22, 2018 (Mar)</t>
  </si>
  <si>
    <t>Mar 01, 2018 (Feb)</t>
  </si>
  <si>
    <t>Feb 21, 2018 (Feb)</t>
  </si>
  <si>
    <t>Feb 01, 2018 (Jan)</t>
  </si>
  <si>
    <t>Jan 24, 2018 (Jan)</t>
  </si>
  <si>
    <t>Jan 02, 2018 (Dec)</t>
  </si>
  <si>
    <t>Dec 14, 2017 (Dec)</t>
  </si>
  <si>
    <t>Dec 01, 2017 (Nov)</t>
  </si>
  <si>
    <t>Nov 24, 2017 (Nov)</t>
  </si>
  <si>
    <t>Nov 01, 2017 (Oct)</t>
  </si>
  <si>
    <t>Oct 24, 2017 (Oct)</t>
  </si>
  <si>
    <t>Oct 02, 2017 (Sep)</t>
  </si>
  <si>
    <t>Sep 22, 2017 (Sep)</t>
  </si>
  <si>
    <t>Sep 01, 2017 (Aug)</t>
  </si>
  <si>
    <t>Aug 23, 2017 (Aug)</t>
  </si>
  <si>
    <t>Aug 01, 2017 (Jul)</t>
  </si>
  <si>
    <t>Jul 24, 2017 (Jul)</t>
  </si>
  <si>
    <t>Jul 03, 2017 (Jun)</t>
  </si>
  <si>
    <t>Jun 23, 2017 (Jun)</t>
  </si>
  <si>
    <t>Jun 01, 2017 (May)</t>
  </si>
  <si>
    <t>May 23, 2017 (May)</t>
  </si>
  <si>
    <t>May 01, 2017 (Apr)</t>
  </si>
  <si>
    <t>Apr 21, 2017 (Apr)</t>
  </si>
  <si>
    <t>Apr 03, 2017 (Mar)</t>
  </si>
  <si>
    <t>Mar 24, 2017 (Mar)</t>
  </si>
  <si>
    <t>Mar 01, 2017 (Feb)</t>
  </si>
  <si>
    <t>Feb 21, 2017 (Feb)</t>
  </si>
  <si>
    <t>Feb 01, 2017 (Jan)</t>
  </si>
  <si>
    <t>Jan 24, 2017 (Jan)</t>
  </si>
  <si>
    <t>Jan 03, 2017 (Dec)</t>
  </si>
  <si>
    <t>Dec 15, 2016 (Dec)</t>
  </si>
  <si>
    <t>Dec 01, 2016 (Nov)</t>
  </si>
  <si>
    <t>Nov 23, 2016 (Nov)</t>
  </si>
  <si>
    <t>Nov 01, 2016 (Oct)</t>
  </si>
  <si>
    <t>Oct 24, 2016 (Oct)</t>
  </si>
  <si>
    <t>Oct 03, 2016 (Sep)</t>
  </si>
  <si>
    <t>Sep 23, 2016 (Sep)</t>
  </si>
  <si>
    <t>Sep 01, 2016 (Aug)</t>
  </si>
  <si>
    <t>Aug 23, 2016 (Aug)</t>
  </si>
  <si>
    <t>Aug 01, 2016 (Jul)</t>
  </si>
  <si>
    <t>Jul 22, 2016 (Jul)</t>
  </si>
  <si>
    <t>Jul 01, 2016 (Jun)</t>
  </si>
  <si>
    <t>Jun 23, 2016 (Jun)</t>
  </si>
  <si>
    <t>Jun 01, 2016 (May)</t>
  </si>
  <si>
    <t>May 23, 2016 (May)</t>
  </si>
  <si>
    <t>May 02, 2016 (Apr)</t>
  </si>
  <si>
    <t>Apr 22, 2016 (Apr)</t>
  </si>
  <si>
    <t>Apr 01, 2016 (Mar)</t>
  </si>
  <si>
    <t>Mar 22, 2016 (Mar)</t>
  </si>
  <si>
    <t>Mar 01, 2016 (Feb)</t>
  </si>
  <si>
    <t>Feb 22, 2016 (Feb)</t>
  </si>
  <si>
    <t>Feb 01, 2016 (Jan)</t>
  </si>
  <si>
    <t>Jan 22, 2016 (Jan)</t>
  </si>
  <si>
    <t>Jan 04, 2016 (Dec)</t>
  </si>
  <si>
    <t>Dec 16, 2015 (Dec)</t>
  </si>
  <si>
    <t>Dec 01, 2015 (Nov)</t>
  </si>
  <si>
    <t>Nov 23, 2015 (Nov)</t>
  </si>
  <si>
    <t>Nov 02, 2015 (Oct)</t>
  </si>
  <si>
    <t>Oct 23, 2015 (Oct)</t>
  </si>
  <si>
    <t>Oct 01, 2015 (Sep)</t>
  </si>
  <si>
    <t>Sep 23, 2015 (Sep)</t>
  </si>
  <si>
    <t>Sep 01, 2015 (Aug)</t>
  </si>
  <si>
    <t>Aug 21, 2015 (Aug)</t>
  </si>
  <si>
    <t>Aug 03, 2015 (Jul)</t>
  </si>
  <si>
    <t>Jul 24, 2015 (Jul)</t>
  </si>
  <si>
    <t>Jul 01, 2015 (Jun)</t>
  </si>
  <si>
    <t>Jun 23, 2015 (Jun)</t>
  </si>
  <si>
    <t>Jun 01, 2015 (May)</t>
  </si>
  <si>
    <t>May 21, 2015 (May)</t>
  </si>
  <si>
    <t>May 01, 2015 (Apr)</t>
  </si>
  <si>
    <t>Apr 23, 2015 (Apr)</t>
  </si>
  <si>
    <t>Apr 01, 2015 (Mar)</t>
  </si>
  <si>
    <t>Mar 24, 2015 (Mar)</t>
  </si>
  <si>
    <t>Mar 02, 2015 (Feb)</t>
  </si>
  <si>
    <t>Feb 20, 2015 (Feb)</t>
  </si>
  <si>
    <t>Feb 02, 2015 (Jan)</t>
  </si>
  <si>
    <t>Jan 23, 2015 (Jan)</t>
  </si>
  <si>
    <t>Jan 02, 2015 (Dec)</t>
  </si>
  <si>
    <t>Dec 16, 2014 (Dec)</t>
  </si>
  <si>
    <t>Dec 01, 2014 (Nov)</t>
  </si>
  <si>
    <t>Nov 20, 2014 (Nov)</t>
  </si>
  <si>
    <t>Nov 03, 2014 (Oct)</t>
  </si>
  <si>
    <t>Oct 23, 2014 (Oct)</t>
  </si>
  <si>
    <t>Oct 01, 2014 (Sep)</t>
  </si>
  <si>
    <t>Sep 23, 2014 (Sep)</t>
  </si>
  <si>
    <t>date</t>
    <phoneticPr fontId="3" type="noConversion"/>
  </si>
  <si>
    <t>Units:Billions of Dollars</t>
    <phoneticPr fontId="3" type="noConversion"/>
  </si>
  <si>
    <t>https://fred.stlouisfed.org/data/M1.txt</t>
  </si>
  <si>
    <t>1/7/2008</t>
  </si>
  <si>
    <t>1/14/2008</t>
  </si>
  <si>
    <t>1/21/2008</t>
  </si>
  <si>
    <t>1/28/2008</t>
  </si>
  <si>
    <t>2/4/2008</t>
  </si>
  <si>
    <t>2/11/2008</t>
  </si>
  <si>
    <t>2/18/2008</t>
  </si>
  <si>
    <t>2/25/2008</t>
  </si>
  <si>
    <t>3/3/2008</t>
  </si>
  <si>
    <t>3/10/2008</t>
  </si>
  <si>
    <t>3/17/2008</t>
  </si>
  <si>
    <t>3/24/2008</t>
  </si>
  <si>
    <t>3/31/2008</t>
  </si>
  <si>
    <t>4/7/2008</t>
  </si>
  <si>
    <t>4/14/2008</t>
  </si>
  <si>
    <t>4/21/2008</t>
  </si>
  <si>
    <t>4/28/2008</t>
  </si>
  <si>
    <t>5/5/2008</t>
  </si>
  <si>
    <t>5/12/2008</t>
  </si>
  <si>
    <t>5/19/2008</t>
  </si>
  <si>
    <t>5/26/2008</t>
  </si>
  <si>
    <t>6/2/2008</t>
  </si>
  <si>
    <t>6/9/2008</t>
  </si>
  <si>
    <t>6/16/2008</t>
  </si>
  <si>
    <t>6/23/2008</t>
  </si>
  <si>
    <t>6/30/2008</t>
  </si>
  <si>
    <t>7/7/2008</t>
  </si>
  <si>
    <t>7/14/2008</t>
  </si>
  <si>
    <t>7/21/2008</t>
  </si>
  <si>
    <t>7/28/2008</t>
  </si>
  <si>
    <t>8/4/2008</t>
  </si>
  <si>
    <t>8/11/2008</t>
  </si>
  <si>
    <t>8/18/2008</t>
  </si>
  <si>
    <t>8/25/2008</t>
  </si>
  <si>
    <t>9/1/2008</t>
  </si>
  <si>
    <t>9/8/2008</t>
  </si>
  <si>
    <t>9/15/2008</t>
  </si>
  <si>
    <t>9/22/2008</t>
  </si>
  <si>
    <t>9/29/2008</t>
  </si>
  <si>
    <t>10/6/2008</t>
  </si>
  <si>
    <t>10/13/2008</t>
  </si>
  <si>
    <t>10/20/2008</t>
  </si>
  <si>
    <t>10/27/2008</t>
  </si>
  <si>
    <t>11/3/2008</t>
  </si>
  <si>
    <t>11/10/2008</t>
  </si>
  <si>
    <t>11/17/2008</t>
  </si>
  <si>
    <t>11/24/2008</t>
  </si>
  <si>
    <t>12/1/2008</t>
  </si>
  <si>
    <t>12/8/2008</t>
  </si>
  <si>
    <t>12/15/2008</t>
  </si>
  <si>
    <t>12/22/2008</t>
  </si>
  <si>
    <t>12/29/2008</t>
  </si>
  <si>
    <t>1/5/2009</t>
  </si>
  <si>
    <t>1/12/2009</t>
  </si>
  <si>
    <t>1/19/2009</t>
  </si>
  <si>
    <t>1/26/2009</t>
  </si>
  <si>
    <t>2/2/2009</t>
  </si>
  <si>
    <t>2/9/2009</t>
  </si>
  <si>
    <t>2/16/2009</t>
  </si>
  <si>
    <t>2/23/2009</t>
  </si>
  <si>
    <t>3/2/2009</t>
  </si>
  <si>
    <t>3/9/2009</t>
  </si>
  <si>
    <t>3/16/2009</t>
  </si>
  <si>
    <t>3/23/2009</t>
  </si>
  <si>
    <t>3/30/2009</t>
  </si>
  <si>
    <t>4/6/2009</t>
  </si>
  <si>
    <t>4/13/2009</t>
  </si>
  <si>
    <t>4/20/2009</t>
  </si>
  <si>
    <t>4/27/2009</t>
  </si>
  <si>
    <t>5/4/2009</t>
  </si>
  <si>
    <t>5/11/2009</t>
  </si>
  <si>
    <t>5/18/2009</t>
  </si>
  <si>
    <t>5/25/2009</t>
  </si>
  <si>
    <t>6/1/2009</t>
  </si>
  <si>
    <t>6/8/2009</t>
  </si>
  <si>
    <t>6/15/2009</t>
  </si>
  <si>
    <t>6/22/2009</t>
  </si>
  <si>
    <t>6/29/2009</t>
  </si>
  <si>
    <t>7/6/2009</t>
  </si>
  <si>
    <t>7/13/2009</t>
  </si>
  <si>
    <t>7/20/2009</t>
  </si>
  <si>
    <t>7/27/2009</t>
  </si>
  <si>
    <t>8/3/2009</t>
  </si>
  <si>
    <t>8/10/2009</t>
  </si>
  <si>
    <t>8/17/2009</t>
  </si>
  <si>
    <t>8/24/2009</t>
  </si>
  <si>
    <t>8/31/2009</t>
  </si>
  <si>
    <t>9/7/2009</t>
  </si>
  <si>
    <t>9/14/2009</t>
  </si>
  <si>
    <t>9/21/2009</t>
  </si>
  <si>
    <t>9/28/2009</t>
  </si>
  <si>
    <t>10/5/2009</t>
  </si>
  <si>
    <t>10/12/2009</t>
  </si>
  <si>
    <t>10/19/2009</t>
  </si>
  <si>
    <t>10/26/2009</t>
  </si>
  <si>
    <t>11/2/2009</t>
  </si>
  <si>
    <t>11/9/2009</t>
  </si>
  <si>
    <t>11/16/2009</t>
  </si>
  <si>
    <t>11/23/2009</t>
  </si>
  <si>
    <t>11/30/2009</t>
  </si>
  <si>
    <t>12/7/2009</t>
  </si>
  <si>
    <t>12/14/2009</t>
  </si>
  <si>
    <t>12/21/2009</t>
  </si>
  <si>
    <t>12/28/2009</t>
  </si>
  <si>
    <t>1/4/2010</t>
  </si>
  <si>
    <t>1/11/2010</t>
  </si>
  <si>
    <t>1/18/2010</t>
  </si>
  <si>
    <t>1/25/2010</t>
  </si>
  <si>
    <t>2/1/2010</t>
  </si>
  <si>
    <t>2/8/2010</t>
  </si>
  <si>
    <t>2/15/2010</t>
  </si>
  <si>
    <t>2/22/2010</t>
  </si>
  <si>
    <t>3/1/2010</t>
  </si>
  <si>
    <t>3/8/2010</t>
  </si>
  <si>
    <t>3/15/2010</t>
  </si>
  <si>
    <t>3/22/2010</t>
  </si>
  <si>
    <t>3/29/2010</t>
  </si>
  <si>
    <t>4/5/2010</t>
  </si>
  <si>
    <t>4/12/2010</t>
  </si>
  <si>
    <t>4/19/2010</t>
  </si>
  <si>
    <t>4/26/2010</t>
  </si>
  <si>
    <t>5/3/2010</t>
  </si>
  <si>
    <t>5/10/2010</t>
  </si>
  <si>
    <t>5/17/2010</t>
  </si>
  <si>
    <t>5/24/2010</t>
  </si>
  <si>
    <t>5/31/2010</t>
  </si>
  <si>
    <t>6/7/2010</t>
  </si>
  <si>
    <t>6/14/2010</t>
  </si>
  <si>
    <t>6/21/2010</t>
  </si>
  <si>
    <t>6/28/2010</t>
  </si>
  <si>
    <t>7/5/2010</t>
  </si>
  <si>
    <t>7/12/2010</t>
  </si>
  <si>
    <t>7/19/2010</t>
  </si>
  <si>
    <t>7/26/2010</t>
  </si>
  <si>
    <t>8/2/2010</t>
  </si>
  <si>
    <t>8/9/2010</t>
  </si>
  <si>
    <t>8/16/2010</t>
  </si>
  <si>
    <t>8/23/2010</t>
  </si>
  <si>
    <t>8/30/2010</t>
  </si>
  <si>
    <t>9/6/2010</t>
  </si>
  <si>
    <t>9/13/2010</t>
  </si>
  <si>
    <t>9/20/2010</t>
  </si>
  <si>
    <t>9/27/2010</t>
  </si>
  <si>
    <t>10/4/2010</t>
  </si>
  <si>
    <t>10/11/2010</t>
  </si>
  <si>
    <t>10/18/2010</t>
  </si>
  <si>
    <t>10/25/2010</t>
  </si>
  <si>
    <t>11/1/2010</t>
  </si>
  <si>
    <t>11/8/2010</t>
  </si>
  <si>
    <t>11/15/2010</t>
  </si>
  <si>
    <t>11/22/2010</t>
  </si>
  <si>
    <t>11/29/2010</t>
  </si>
  <si>
    <t>12/6/2010</t>
  </si>
  <si>
    <t>12/13/2010</t>
  </si>
  <si>
    <t>12/20/2010</t>
  </si>
  <si>
    <t>12/27/2010</t>
  </si>
  <si>
    <t>1/3/2011</t>
  </si>
  <si>
    <t>1/10/2011</t>
  </si>
  <si>
    <t>1/17/2011</t>
  </si>
  <si>
    <t>1/24/2011</t>
  </si>
  <si>
    <t>1/31/2011</t>
  </si>
  <si>
    <t>2/7/2011</t>
  </si>
  <si>
    <t>2/14/2011</t>
  </si>
  <si>
    <t>2/21/2011</t>
  </si>
  <si>
    <t>2/28/2011</t>
  </si>
  <si>
    <t>3/7/2011</t>
  </si>
  <si>
    <t>3/14/2011</t>
  </si>
  <si>
    <t>3/21/2011</t>
  </si>
  <si>
    <t>3/28/2011</t>
  </si>
  <si>
    <t>4/4/2011</t>
  </si>
  <si>
    <t>4/11/2011</t>
  </si>
  <si>
    <t>4/18/2011</t>
  </si>
  <si>
    <t>4/25/2011</t>
  </si>
  <si>
    <t>5/2/2011</t>
  </si>
  <si>
    <t>5/9/2011</t>
  </si>
  <si>
    <t>5/16/2011</t>
  </si>
  <si>
    <t>5/23/2011</t>
  </si>
  <si>
    <t>5/30/2011</t>
  </si>
  <si>
    <t>6/6/2011</t>
  </si>
  <si>
    <t>6/13/2011</t>
  </si>
  <si>
    <t>6/20/2011</t>
  </si>
  <si>
    <t>6/27/2011</t>
  </si>
  <si>
    <t>7/4/2011</t>
  </si>
  <si>
    <t>7/11/2011</t>
  </si>
  <si>
    <t>7/18/2011</t>
  </si>
  <si>
    <t>7/25/2011</t>
  </si>
  <si>
    <t>8/1/2011</t>
  </si>
  <si>
    <t>8/8/2011</t>
  </si>
  <si>
    <t>8/15/2011</t>
  </si>
  <si>
    <t>8/22/2011</t>
  </si>
  <si>
    <t>8/29/2011</t>
  </si>
  <si>
    <t>9/5/2011</t>
  </si>
  <si>
    <t>9/12/2011</t>
  </si>
  <si>
    <t>9/19/2011</t>
  </si>
  <si>
    <t>9/26/2011</t>
  </si>
  <si>
    <t>10/3/2011</t>
  </si>
  <si>
    <t>10/10/2011</t>
  </si>
  <si>
    <t>10/17/2011</t>
  </si>
  <si>
    <t>10/24/2011</t>
  </si>
  <si>
    <t>10/31/2011</t>
  </si>
  <si>
    <t>11/7/2011</t>
  </si>
  <si>
    <t>11/14/2011</t>
  </si>
  <si>
    <t>11/21/2011</t>
  </si>
  <si>
    <t>11/28/2011</t>
  </si>
  <si>
    <t>12/5/2011</t>
  </si>
  <si>
    <t>12/12/2011</t>
  </si>
  <si>
    <t>12/19/2011</t>
  </si>
  <si>
    <t>12/26/2011</t>
  </si>
  <si>
    <t>1/2/2012</t>
  </si>
  <si>
    <t>1/9/2012</t>
  </si>
  <si>
    <t>1/16/2012</t>
  </si>
  <si>
    <t>1/23/2012</t>
  </si>
  <si>
    <t>1/30/2012</t>
  </si>
  <si>
    <t>2/6/2012</t>
  </si>
  <si>
    <t>2/13/2012</t>
  </si>
  <si>
    <t>2/20/2012</t>
  </si>
  <si>
    <t>2/27/2012</t>
  </si>
  <si>
    <t>3/5/2012</t>
  </si>
  <si>
    <t>3/12/2012</t>
  </si>
  <si>
    <t>3/19/2012</t>
  </si>
  <si>
    <t>3/26/2012</t>
  </si>
  <si>
    <t>4/2/2012</t>
  </si>
  <si>
    <t>4/9/2012</t>
  </si>
  <si>
    <t>4/16/2012</t>
  </si>
  <si>
    <t>4/23/2012</t>
  </si>
  <si>
    <t>4/30/2012</t>
  </si>
  <si>
    <t>5/7/2012</t>
  </si>
  <si>
    <t>5/14/2012</t>
  </si>
  <si>
    <t>5/21/2012</t>
  </si>
  <si>
    <t>5/28/2012</t>
  </si>
  <si>
    <t>6/4/2012</t>
  </si>
  <si>
    <t>6/11/2012</t>
  </si>
  <si>
    <t>6/18/2012</t>
  </si>
  <si>
    <t>6/25/2012</t>
  </si>
  <si>
    <t>7/2/2012</t>
  </si>
  <si>
    <t>7/9/2012</t>
  </si>
  <si>
    <t>7/16/2012</t>
  </si>
  <si>
    <t>7/23/2012</t>
  </si>
  <si>
    <t>7/30/2012</t>
  </si>
  <si>
    <t>8/6/2012</t>
  </si>
  <si>
    <t>8/13/2012</t>
  </si>
  <si>
    <t>8/20/2012</t>
  </si>
  <si>
    <t>8/27/2012</t>
  </si>
  <si>
    <t>9/3/2012</t>
  </si>
  <si>
    <t>9/10/2012</t>
  </si>
  <si>
    <t>9/17/2012</t>
  </si>
  <si>
    <t>9/24/2012</t>
  </si>
  <si>
    <t>10/1/2012</t>
  </si>
  <si>
    <t>10/8/2012</t>
  </si>
  <si>
    <t>10/15/2012</t>
  </si>
  <si>
    <t>10/22/2012</t>
  </si>
  <si>
    <t>10/29/2012</t>
  </si>
  <si>
    <t>11/5/2012</t>
  </si>
  <si>
    <t>11/12/2012</t>
  </si>
  <si>
    <t>11/19/2012</t>
  </si>
  <si>
    <t>11/26/2012</t>
  </si>
  <si>
    <t>12/3/2012</t>
  </si>
  <si>
    <t>12/10/2012</t>
  </si>
  <si>
    <t>12/17/2012</t>
  </si>
  <si>
    <t>12/24/2012</t>
  </si>
  <si>
    <t>12/31/2012</t>
  </si>
  <si>
    <t>1/7/2013</t>
  </si>
  <si>
    <t>1/14/2013</t>
  </si>
  <si>
    <t>1/21/2013</t>
  </si>
  <si>
    <t>1/28/2013</t>
  </si>
  <si>
    <t>2/4/2013</t>
  </si>
  <si>
    <t>2/11/2013</t>
  </si>
  <si>
    <t>2/18/2013</t>
  </si>
  <si>
    <t>2/25/2013</t>
  </si>
  <si>
    <t>3/4/2013</t>
  </si>
  <si>
    <t>3/11/2013</t>
  </si>
  <si>
    <t>3/18/2013</t>
  </si>
  <si>
    <t>3/25/2013</t>
  </si>
  <si>
    <t>4/1/2013</t>
  </si>
  <si>
    <t>4/8/2013</t>
  </si>
  <si>
    <t>4/15/2013</t>
  </si>
  <si>
    <t>4/22/2013</t>
  </si>
  <si>
    <t>4/29/2013</t>
  </si>
  <si>
    <t>5/6/2013</t>
  </si>
  <si>
    <t>5/13/2013</t>
  </si>
  <si>
    <t>5/20/2013</t>
  </si>
  <si>
    <t>5/27/2013</t>
  </si>
  <si>
    <t>6/3/2013</t>
  </si>
  <si>
    <t>6/10/2013</t>
  </si>
  <si>
    <t>6/17/2013</t>
  </si>
  <si>
    <t>6/24/2013</t>
  </si>
  <si>
    <t>7/1/2013</t>
  </si>
  <si>
    <t>7/8/2013</t>
  </si>
  <si>
    <t>7/15/2013</t>
  </si>
  <si>
    <t>7/22/2013</t>
  </si>
  <si>
    <t>7/29/2013</t>
  </si>
  <si>
    <t>8/5/2013</t>
  </si>
  <si>
    <t>8/12/2013</t>
  </si>
  <si>
    <t>8/19/2013</t>
  </si>
  <si>
    <t>8/26/2013</t>
  </si>
  <si>
    <t>9/2/2013</t>
  </si>
  <si>
    <t>9/9/2013</t>
  </si>
  <si>
    <t>9/16/2013</t>
  </si>
  <si>
    <t>9/23/2013</t>
  </si>
  <si>
    <t>9/30/2013</t>
  </si>
  <si>
    <t>10/7/2013</t>
  </si>
  <si>
    <t>10/14/2013</t>
  </si>
  <si>
    <t>10/21/2013</t>
  </si>
  <si>
    <t>10/28/2013</t>
  </si>
  <si>
    <t>11/4/2013</t>
  </si>
  <si>
    <t>11/11/2013</t>
  </si>
  <si>
    <t>11/18/2013</t>
  </si>
  <si>
    <t>11/25/2013</t>
  </si>
  <si>
    <t>12/2/2013</t>
  </si>
  <si>
    <t>12/9/2013</t>
  </si>
  <si>
    <t>12/16/2013</t>
  </si>
  <si>
    <t>12/23/2013</t>
  </si>
  <si>
    <t>12/30/2013</t>
  </si>
  <si>
    <t>1/6/2014</t>
  </si>
  <si>
    <t>1/13/2014</t>
  </si>
  <si>
    <t>1/20/2014</t>
  </si>
  <si>
    <t>1/27/2014</t>
  </si>
  <si>
    <t>2/3/2014</t>
  </si>
  <si>
    <t>2/10/2014</t>
  </si>
  <si>
    <t>2/17/2014</t>
  </si>
  <si>
    <t>2/24/2014</t>
  </si>
  <si>
    <t>3/3/2014</t>
  </si>
  <si>
    <t>3/10/2014</t>
  </si>
  <si>
    <t>3/17/2014</t>
  </si>
  <si>
    <t>3/24/2014</t>
  </si>
  <si>
    <t>3/31/2014</t>
  </si>
  <si>
    <t>4/7/2014</t>
  </si>
  <si>
    <t>4/14/2014</t>
  </si>
  <si>
    <t>4/21/2014</t>
  </si>
  <si>
    <t>4/28/2014</t>
  </si>
  <si>
    <t>5/5/2014</t>
  </si>
  <si>
    <t>5/12/2014</t>
  </si>
  <si>
    <t>5/19/2014</t>
  </si>
  <si>
    <t>5/26/2014</t>
  </si>
  <si>
    <t>6/2/2014</t>
  </si>
  <si>
    <t>6/9/2014</t>
  </si>
  <si>
    <t>6/16/2014</t>
  </si>
  <si>
    <t>6/23/2014</t>
  </si>
  <si>
    <t>6/30/2014</t>
  </si>
  <si>
    <t>7/7/2014</t>
  </si>
  <si>
    <t>7/14/2014</t>
  </si>
  <si>
    <t>7/21/2014</t>
  </si>
  <si>
    <t>7/28/2014</t>
  </si>
  <si>
    <t>8/4/2014</t>
  </si>
  <si>
    <t>8/11/2014</t>
  </si>
  <si>
    <t>8/18/2014</t>
  </si>
  <si>
    <t>8/25/2014</t>
  </si>
  <si>
    <t>9/1/2014</t>
  </si>
  <si>
    <t>9/8/2014</t>
  </si>
  <si>
    <t>9/15/2014</t>
  </si>
  <si>
    <t>9/22/2014</t>
  </si>
  <si>
    <t>9/29/2014</t>
  </si>
  <si>
    <t>10/6/2014</t>
  </si>
  <si>
    <t>10/13/2014</t>
  </si>
  <si>
    <t>10/20/2014</t>
  </si>
  <si>
    <t>10/27/2014</t>
  </si>
  <si>
    <t>11/3/2014</t>
  </si>
  <si>
    <t>11/10/2014</t>
  </si>
  <si>
    <t>11/17/2014</t>
  </si>
  <si>
    <t>11/24/2014</t>
  </si>
  <si>
    <t>12/1/2014</t>
  </si>
  <si>
    <t>12/8/2014</t>
  </si>
  <si>
    <t>12/15/2014</t>
  </si>
  <si>
    <t>12/22/2014</t>
  </si>
  <si>
    <t>12/29/2014</t>
  </si>
  <si>
    <t>1/5/2015</t>
  </si>
  <si>
    <t>1/12/2015</t>
  </si>
  <si>
    <t>1/19/2015</t>
  </si>
  <si>
    <t>1/26/2015</t>
  </si>
  <si>
    <t>2/2/2015</t>
  </si>
  <si>
    <t>2/9/2015</t>
  </si>
  <si>
    <t>2/16/2015</t>
  </si>
  <si>
    <t>2/23/2015</t>
  </si>
  <si>
    <t>3/2/2015</t>
  </si>
  <si>
    <t>3/9/2015</t>
  </si>
  <si>
    <t>3/16/2015</t>
  </si>
  <si>
    <t>3/23/2015</t>
  </si>
  <si>
    <t>3/30/2015</t>
  </si>
  <si>
    <t>4/6/2015</t>
  </si>
  <si>
    <t>4/13/2015</t>
  </si>
  <si>
    <t>4/20/2015</t>
  </si>
  <si>
    <t>4/27/2015</t>
  </si>
  <si>
    <t>5/4/2015</t>
  </si>
  <si>
    <t>5/11/2015</t>
  </si>
  <si>
    <t>5/18/2015</t>
  </si>
  <si>
    <t>5/25/2015</t>
  </si>
  <si>
    <t>6/1/2015</t>
  </si>
  <si>
    <t>6/8/2015</t>
  </si>
  <si>
    <t>6/15/2015</t>
  </si>
  <si>
    <t>6/22/2015</t>
  </si>
  <si>
    <t>6/29/2015</t>
  </si>
  <si>
    <t>7/6/2015</t>
  </si>
  <si>
    <t>7/13/2015</t>
  </si>
  <si>
    <t>7/20/2015</t>
  </si>
  <si>
    <t>7/27/2015</t>
  </si>
  <si>
    <t>8/3/2015</t>
  </si>
  <si>
    <t>8/10/2015</t>
  </si>
  <si>
    <t>8/17/2015</t>
  </si>
  <si>
    <t>8/24/2015</t>
  </si>
  <si>
    <t>8/31/2015</t>
  </si>
  <si>
    <t>9/7/2015</t>
  </si>
  <si>
    <t>9/14/2015</t>
  </si>
  <si>
    <t>9/21/2015</t>
  </si>
  <si>
    <t>9/28/2015</t>
  </si>
  <si>
    <t>10/5/2015</t>
  </si>
  <si>
    <t>10/12/2015</t>
  </si>
  <si>
    <t>10/19/2015</t>
  </si>
  <si>
    <t>10/26/2015</t>
  </si>
  <si>
    <t>11/2/2015</t>
  </si>
  <si>
    <t>11/9/2015</t>
  </si>
  <si>
    <t>11/16/2015</t>
  </si>
  <si>
    <t>11/23/2015</t>
  </si>
  <si>
    <t>11/30/2015</t>
  </si>
  <si>
    <t>12/7/2015</t>
  </si>
  <si>
    <t>12/14/2015</t>
  </si>
  <si>
    <t>12/21/2015</t>
  </si>
  <si>
    <t>12/28/2015</t>
  </si>
  <si>
    <t>1/4/2016</t>
  </si>
  <si>
    <t>1/11/2016</t>
  </si>
  <si>
    <t>1/18/2016</t>
  </si>
  <si>
    <t>1/25/2016</t>
  </si>
  <si>
    <t>2/1/2016</t>
  </si>
  <si>
    <t>2/8/2016</t>
  </si>
  <si>
    <t>2/15/2016</t>
  </si>
  <si>
    <t>2/22/2016</t>
  </si>
  <si>
    <t>2/29/2016</t>
  </si>
  <si>
    <t>3/7/2016</t>
  </si>
  <si>
    <t>3/14/2016</t>
  </si>
  <si>
    <t>3/21/2016</t>
  </si>
  <si>
    <t>3/28/2016</t>
  </si>
  <si>
    <t>4/4/2016</t>
  </si>
  <si>
    <t>4/11/2016</t>
  </si>
  <si>
    <t>4/18/2016</t>
  </si>
  <si>
    <t>4/25/2016</t>
  </si>
  <si>
    <t>5/2/2016</t>
  </si>
  <si>
    <t>5/9/2016</t>
  </si>
  <si>
    <t>5/16/2016</t>
  </si>
  <si>
    <t>5/23/2016</t>
  </si>
  <si>
    <t>5/30/2016</t>
  </si>
  <si>
    <t>6/6/2016</t>
  </si>
  <si>
    <t>6/13/2016</t>
  </si>
  <si>
    <t>6/20/2016</t>
  </si>
  <si>
    <t>6/27/2016</t>
  </si>
  <si>
    <t>7/4/2016</t>
  </si>
  <si>
    <t>7/11/2016</t>
  </si>
  <si>
    <t>7/18/2016</t>
  </si>
  <si>
    <t>7/25/2016</t>
  </si>
  <si>
    <t>8/1/2016</t>
  </si>
  <si>
    <t>8/8/2016</t>
  </si>
  <si>
    <t>8/15/2016</t>
  </si>
  <si>
    <t>8/22/2016</t>
  </si>
  <si>
    <t>8/29/2016</t>
  </si>
  <si>
    <t>9/5/2016</t>
  </si>
  <si>
    <t>9/12/2016</t>
  </si>
  <si>
    <t>9/19/2016</t>
  </si>
  <si>
    <t>9/26/2016</t>
  </si>
  <si>
    <t>10/3/2016</t>
  </si>
  <si>
    <t>10/10/2016</t>
  </si>
  <si>
    <t>10/17/2016</t>
  </si>
  <si>
    <t>10/24/2016</t>
  </si>
  <si>
    <t>10/31/2016</t>
  </si>
  <si>
    <t>11/7/2016</t>
  </si>
  <si>
    <t>11/14/2016</t>
  </si>
  <si>
    <t>11/21/2016</t>
  </si>
  <si>
    <t>11/28/2016</t>
  </si>
  <si>
    <t>12/5/2016</t>
  </si>
  <si>
    <t>12/12/2016</t>
  </si>
  <si>
    <t>12/19/2016</t>
  </si>
  <si>
    <t>12/26/2016</t>
  </si>
  <si>
    <t>1/2/2017</t>
  </si>
  <si>
    <t>1/9/2017</t>
  </si>
  <si>
    <t>1/16/2017</t>
  </si>
  <si>
    <t>1/23/2017</t>
  </si>
  <si>
    <t>1/30/2017</t>
  </si>
  <si>
    <t>2/6/2017</t>
  </si>
  <si>
    <t>2/13/2017</t>
  </si>
  <si>
    <t>2/20/2017</t>
  </si>
  <si>
    <t>2/27/2017</t>
  </si>
  <si>
    <t>3/6/2017</t>
  </si>
  <si>
    <t>3/13/2017</t>
  </si>
  <si>
    <t>3/20/2017</t>
  </si>
  <si>
    <t>3/27/2017</t>
  </si>
  <si>
    <t>4/3/2017</t>
  </si>
  <si>
    <t>4/10/2017</t>
  </si>
  <si>
    <t>4/17/2017</t>
  </si>
  <si>
    <t>4/24/2017</t>
  </si>
  <si>
    <t>5/1/2017</t>
  </si>
  <si>
    <t>5/8/2017</t>
  </si>
  <si>
    <t>5/15/2017</t>
  </si>
  <si>
    <t>5/22/2017</t>
  </si>
  <si>
    <t>5/29/2017</t>
  </si>
  <si>
    <t>6/5/2017</t>
  </si>
  <si>
    <t>6/12/2017</t>
  </si>
  <si>
    <t>6/19/2017</t>
  </si>
  <si>
    <t>6/26/2017</t>
  </si>
  <si>
    <t>7/3/2017</t>
  </si>
  <si>
    <t>7/10/2017</t>
  </si>
  <si>
    <t>7/17/2017</t>
  </si>
  <si>
    <t>7/24/2017</t>
  </si>
  <si>
    <t>7/31/2017</t>
  </si>
  <si>
    <t>8/7/2017</t>
  </si>
  <si>
    <t>8/14/2017</t>
  </si>
  <si>
    <t>8/21/2017</t>
  </si>
  <si>
    <t>8/28/2017</t>
  </si>
  <si>
    <t>9/4/2017</t>
  </si>
  <si>
    <t>9/11/2017</t>
  </si>
  <si>
    <t>9/18/2017</t>
  </si>
  <si>
    <t>9/25/2017</t>
  </si>
  <si>
    <t>10/2/2017</t>
  </si>
  <si>
    <t>10/9/2017</t>
  </si>
  <si>
    <t>10/16/2017</t>
  </si>
  <si>
    <t>10/23/2017</t>
  </si>
  <si>
    <t>10/30/2017</t>
  </si>
  <si>
    <t>11/6/2017</t>
  </si>
  <si>
    <t>11/13/2017</t>
  </si>
  <si>
    <t>11/20/2017</t>
  </si>
  <si>
    <t>11/27/2017</t>
  </si>
  <si>
    <t>12/4/2017</t>
  </si>
  <si>
    <t>12/11/2017</t>
  </si>
  <si>
    <t>12/18/2017</t>
  </si>
  <si>
    <t>12/25/2017</t>
  </si>
  <si>
    <t>1/1/2018</t>
  </si>
  <si>
    <t>1/8/2018</t>
  </si>
  <si>
    <t>1/15/2018</t>
  </si>
  <si>
    <t>1/22/2018</t>
  </si>
  <si>
    <t>1/29/2018</t>
  </si>
  <si>
    <t>2/5/2018</t>
  </si>
  <si>
    <t>2/12/2018</t>
  </si>
  <si>
    <t>2/19/2018</t>
  </si>
  <si>
    <t>2/26/2018</t>
  </si>
  <si>
    <t>3/5/2018</t>
  </si>
  <si>
    <t>3/12/2018</t>
  </si>
  <si>
    <t>3/19/2018</t>
  </si>
  <si>
    <t>3/26/2018</t>
  </si>
  <si>
    <t>4/2/2018</t>
  </si>
  <si>
    <t>4/9/2018</t>
  </si>
  <si>
    <t>4/16/2018</t>
  </si>
  <si>
    <t>4/23/2018</t>
  </si>
  <si>
    <t>4/30/2018</t>
  </si>
  <si>
    <t>5/7/2018</t>
  </si>
  <si>
    <t>5/14/2018</t>
  </si>
  <si>
    <t>5/21/2018</t>
  </si>
  <si>
    <t>5/28/2018</t>
  </si>
  <si>
    <t>6/4/2018</t>
  </si>
  <si>
    <t>6/11/2018</t>
  </si>
  <si>
    <t>6/18/2018</t>
  </si>
  <si>
    <t>6/25/2018</t>
  </si>
  <si>
    <t>7/2/2018</t>
  </si>
  <si>
    <t>7/9/2018</t>
  </si>
  <si>
    <t>7/16/2018</t>
  </si>
  <si>
    <t>7/23/2018</t>
  </si>
  <si>
    <t>7/30/2018</t>
  </si>
  <si>
    <t>8/6/2018</t>
  </si>
  <si>
    <t>8/13/2018</t>
  </si>
  <si>
    <t>8/20/2018</t>
  </si>
  <si>
    <t>8/27/2018</t>
  </si>
  <si>
    <t>9/3/2018</t>
  </si>
  <si>
    <t>9/10/2018</t>
  </si>
  <si>
    <t>9/17/2018</t>
  </si>
  <si>
    <t>9/24/2018</t>
  </si>
  <si>
    <t>10/1/2018</t>
  </si>
  <si>
    <t>10/8/2018</t>
  </si>
  <si>
    <t>10/15/2018</t>
  </si>
  <si>
    <t>10/22/2018</t>
  </si>
  <si>
    <t>10/29/2018</t>
  </si>
  <si>
    <t>11/5/2018</t>
  </si>
  <si>
    <t>11/12/2018</t>
  </si>
  <si>
    <t>11/19/2018</t>
  </si>
  <si>
    <t>11/26/2018</t>
  </si>
  <si>
    <t>12/3/2018</t>
  </si>
  <si>
    <t>12/10/2018</t>
  </si>
  <si>
    <t>12/17/2018</t>
  </si>
  <si>
    <t>12/24/2018</t>
  </si>
  <si>
    <t>12/31/2018</t>
  </si>
  <si>
    <t>1/7/2019</t>
  </si>
  <si>
    <t>1/14/2019</t>
  </si>
  <si>
    <t>1/21/2019</t>
  </si>
  <si>
    <t>1/28/2019</t>
  </si>
  <si>
    <t>2/4/2019</t>
  </si>
  <si>
    <t>2/11/2019</t>
  </si>
  <si>
    <t>2/18/2019</t>
  </si>
  <si>
    <t>2/25/2019</t>
  </si>
  <si>
    <t>3/4/2019</t>
  </si>
  <si>
    <t>3/11/2019</t>
  </si>
  <si>
    <t>3/18/2019</t>
  </si>
  <si>
    <t>3/25/2019</t>
  </si>
  <si>
    <t>4/1/2019</t>
  </si>
  <si>
    <t>4/8/2019</t>
  </si>
  <si>
    <t>4/15/2019</t>
  </si>
  <si>
    <t>4/22/2019</t>
  </si>
  <si>
    <t>4/29/2019</t>
  </si>
  <si>
    <t>5/6/2019</t>
  </si>
  <si>
    <t>5/13/2019</t>
  </si>
  <si>
    <t>5/20/2019</t>
  </si>
  <si>
    <t>5/27/2019</t>
  </si>
  <si>
    <t>6/3/2019</t>
  </si>
  <si>
    <t>6/10/2019</t>
  </si>
  <si>
    <t>6/17/2019</t>
  </si>
  <si>
    <t>6/24/2019</t>
  </si>
  <si>
    <t>7/1/2019</t>
  </si>
  <si>
    <t>7/8/2019</t>
  </si>
  <si>
    <t>7/15/2019</t>
  </si>
  <si>
    <t>7/22/2019</t>
  </si>
  <si>
    <t>7/29/2019</t>
  </si>
  <si>
    <t>8/5/2019</t>
  </si>
  <si>
    <t>8/12/2019</t>
  </si>
  <si>
    <t>8/19/2019</t>
  </si>
  <si>
    <t>8/26/2019</t>
  </si>
  <si>
    <t>9/2/2019</t>
  </si>
  <si>
    <t>9/9/2019</t>
  </si>
  <si>
    <t>9/16/2019</t>
  </si>
  <si>
    <t>9/23/2019</t>
  </si>
  <si>
    <t>9/30/2019</t>
  </si>
  <si>
    <t>10/7/2019</t>
  </si>
  <si>
    <t>10/14/2019</t>
  </si>
  <si>
    <t>10/21/2019</t>
  </si>
  <si>
    <t>10/28/2019</t>
  </si>
  <si>
    <t>11/4/2019</t>
  </si>
  <si>
    <t>11/11/2019</t>
  </si>
  <si>
    <t>11/18/2019</t>
  </si>
  <si>
    <t>11/25/2019</t>
  </si>
  <si>
    <t>12/2/2019</t>
  </si>
  <si>
    <t>12/9/2019</t>
  </si>
  <si>
    <t>12/16/2019</t>
  </si>
  <si>
    <t>12/23/2019</t>
  </si>
  <si>
    <t>12/30/2019</t>
  </si>
  <si>
    <t>1/6/2020</t>
  </si>
  <si>
    <t>1/13/2020</t>
  </si>
  <si>
    <t>1/20/2020</t>
  </si>
  <si>
    <t>1/27/2020</t>
  </si>
  <si>
    <t>2/3/2020</t>
  </si>
  <si>
    <t>2/10/2020</t>
  </si>
  <si>
    <t>2/17/2020</t>
  </si>
  <si>
    <t>2/24/2020</t>
  </si>
  <si>
    <t>3/2/2020</t>
  </si>
  <si>
    <t>3/9/2020</t>
  </si>
  <si>
    <t>3/16/2020</t>
  </si>
  <si>
    <t>3/23/2020</t>
  </si>
  <si>
    <t>3/30/2020</t>
  </si>
  <si>
    <t>4/6/2020</t>
  </si>
  <si>
    <t>4/13/2020</t>
  </si>
  <si>
    <t>date</t>
    <phoneticPr fontId="3" type="noConversion"/>
  </si>
  <si>
    <t>Units:Billions of Dollars</t>
    <phoneticPr fontId="3" type="noConversion"/>
  </si>
  <si>
    <t>http://www.data360.org/dataset.aspx?Data_Set_Id=2919&amp;magnitude=hide</t>
  </si>
  <si>
    <t>Growth rate</t>
    <phoneticPr fontId="3" type="noConversion"/>
  </si>
  <si>
    <t>Actual</t>
    <phoneticPr fontId="3" type="noConversion"/>
  </si>
  <si>
    <t>Date</t>
    <phoneticPr fontId="3" type="noConversion"/>
  </si>
  <si>
    <t>CPI_All items less food and energy</t>
    <phoneticPr fontId="3" type="noConversion"/>
  </si>
  <si>
    <t>growth_rate</t>
    <phoneticPr fontId="3" type="noConversion"/>
  </si>
  <si>
    <t>Import/Export Price Indexes</t>
  </si>
  <si>
    <t>Original Data Value</t>
  </si>
  <si>
    <t>Series Id:</t>
  </si>
  <si>
    <t>EIUIR</t>
  </si>
  <si>
    <t>Series Title:</t>
  </si>
  <si>
    <t>Index Type:</t>
  </si>
  <si>
    <t>BEA End Use Import Indexes</t>
  </si>
  <si>
    <t>Item:</t>
  </si>
  <si>
    <t>All commodities</t>
  </si>
  <si>
    <t>Base Period:</t>
  </si>
  <si>
    <t>2000=100</t>
  </si>
  <si>
    <t>Years:</t>
  </si>
  <si>
    <t>2010 to 2020</t>
  </si>
  <si>
    <t>Monthly import price index for BEA End Use, All commodities, not seasonally adjusted</t>
    <phoneticPr fontId="3" type="noConversion"/>
  </si>
  <si>
    <t>import price index</t>
    <phoneticPr fontId="3" type="noConversion"/>
  </si>
  <si>
    <t>EIUIQ</t>
  </si>
  <si>
    <t>BEA End Use Export Indexes</t>
  </si>
  <si>
    <t>Monthly export price index for BEA End Use, All commodities, not seasonally adjusted</t>
    <phoneticPr fontId="3" type="noConversion"/>
  </si>
  <si>
    <t>export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</si>
</sst>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_);[Red]\(0.00\)"/>
    <numFmt numFmtId="182" formatCode="#0.0"/>
  </numFmts>
  <fonts count="16">
    <font>
      <sz val="11"/>
      <color theme="1"/>
      <name val="新細明體"/>
      <family val="2"/>
      <scheme val="minor"/>
    </font>
    <font>
      <b/>
      <sz val="7"/>
      <color rgb="FF333333"/>
      <name val="Inherit"/>
      <family val="2"/>
    </font>
    <font>
      <sz val="7"/>
      <color rgb="FF333333"/>
      <name val="Arial"/>
      <family val="2"/>
    </font>
    <font>
      <sz val="9"/>
      <name val="新細明體"/>
      <family val="3"/>
      <charset val="136"/>
      <scheme val="minor"/>
    </font>
    <font>
      <sz val="10"/>
      <color rgb="FF000000"/>
      <name val="Arial Unicode MS"/>
      <family val="2"/>
      <charset val="136"/>
    </font>
    <font>
      <u/>
      <sz val="11"/>
      <color theme="10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7"/>
      <name val="Inherit"/>
      <family val="2"/>
    </font>
    <font>
      <sz val="7"/>
      <name val="Arial"/>
      <family val="2"/>
    </font>
    <font>
      <sz val="11"/>
      <name val="新細明體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indexed="8"/>
      <name val="新細明體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ABABA"/>
      </top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1"/>
    <xf numFmtId="10" fontId="2" fillId="2" borderId="1" xfId="2" applyNumberFormat="1" applyFont="1" applyFill="1" applyBorder="1" applyAlignment="1">
      <alignment horizontal="right" vertical="center"/>
    </xf>
    <xf numFmtId="181" fontId="1" fillId="2" borderId="0" xfId="2" applyNumberFormat="1" applyFont="1" applyFill="1" applyAlignment="1">
      <alignment horizontal="right" vertical="center"/>
    </xf>
    <xf numFmtId="181" fontId="2" fillId="2" borderId="1" xfId="2" applyNumberFormat="1" applyFont="1" applyFill="1" applyBorder="1" applyAlignment="1">
      <alignment horizontal="right" vertical="center"/>
    </xf>
    <xf numFmtId="181" fontId="0" fillId="0" borderId="0" xfId="2" applyNumberFormat="1" applyFont="1" applyAlignment="1"/>
    <xf numFmtId="0" fontId="7" fillId="2" borderId="0" xfId="0" applyFont="1" applyFill="1" applyAlignment="1">
      <alignment horizontal="right" vertical="center"/>
    </xf>
    <xf numFmtId="10" fontId="8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10" fontId="0" fillId="0" borderId="0" xfId="2" applyNumberFormat="1" applyFont="1" applyAlignment="1"/>
    <xf numFmtId="0" fontId="10" fillId="3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right" vertical="center"/>
    </xf>
    <xf numFmtId="0" fontId="10" fillId="3" borderId="3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center" wrapText="1"/>
    </xf>
    <xf numFmtId="10" fontId="11" fillId="2" borderId="2" xfId="2" applyNumberFormat="1" applyFont="1" applyFill="1" applyBorder="1" applyAlignment="1">
      <alignment horizontal="right" vertical="center"/>
    </xf>
    <xf numFmtId="0" fontId="13" fillId="0" borderId="0" xfId="3" applyFont="1" applyFill="1" applyAlignment="1">
      <alignment horizontal="left"/>
    </xf>
    <xf numFmtId="0" fontId="12" fillId="0" borderId="0" xfId="3">
      <alignment vertical="center"/>
    </xf>
    <xf numFmtId="0" fontId="12" fillId="0" borderId="0" xfId="3">
      <alignment vertical="center"/>
    </xf>
    <xf numFmtId="0" fontId="14" fillId="0" borderId="0" xfId="3" applyFont="1" applyFill="1" applyAlignment="1">
      <alignment horizontal="left" vertical="top" wrapText="1"/>
    </xf>
    <xf numFmtId="0" fontId="15" fillId="0" borderId="0" xfId="3" applyFont="1" applyFill="1" applyAlignment="1">
      <alignment horizontal="left" vertical="top" wrapText="1"/>
    </xf>
    <xf numFmtId="0" fontId="15" fillId="0" borderId="0" xfId="3" applyFont="1" applyFill="1" applyAlignment="1">
      <alignment horizontal="left"/>
    </xf>
    <xf numFmtId="0" fontId="14" fillId="0" borderId="0" xfId="3" applyFont="1" applyFill="1" applyAlignment="1">
      <alignment horizontal="left"/>
    </xf>
    <xf numFmtId="182" fontId="15" fillId="0" borderId="0" xfId="3" applyNumberFormat="1" applyFont="1" applyFill="1" applyAlignment="1">
      <alignment horizontal="right"/>
    </xf>
    <xf numFmtId="182" fontId="12" fillId="0" borderId="0" xfId="3" applyNumberFormat="1">
      <alignment vertical="center"/>
    </xf>
    <xf numFmtId="0" fontId="10" fillId="4" borderId="3" xfId="0" applyNumberFormat="1" applyFont="1" applyFill="1" applyBorder="1" applyAlignment="1">
      <alignment horizontal="left" vertical="center"/>
    </xf>
    <xf numFmtId="0" fontId="11" fillId="2" borderId="2" xfId="2" applyNumberFormat="1" applyFont="1" applyFill="1" applyBorder="1" applyAlignment="1">
      <alignment horizontal="right" vertical="center"/>
    </xf>
    <xf numFmtId="0" fontId="0" fillId="0" borderId="0" xfId="0" applyNumberFormat="1"/>
  </cellXfs>
  <cellStyles count="4">
    <cellStyle name="一般" xfId="0" builtinId="0"/>
    <cellStyle name="一般 2" xfId="3"/>
    <cellStyle name="百分比" xfId="2" builtinId="5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data/M1.tx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ata360.org/dataset.aspx?Data_Set_Id=2919&amp;magnitude=hid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workbookViewId="0">
      <selection sqref="A1:A1048576"/>
    </sheetView>
  </sheetViews>
  <sheetFormatPr defaultRowHeight="15"/>
  <cols>
    <col min="1" max="1" width="19.375" customWidth="1"/>
    <col min="2" max="2" width="6.375" style="15" bestFit="1" customWidth="1"/>
  </cols>
  <sheetData>
    <row r="1" spans="1:2" ht="15.6" thickBot="1">
      <c r="A1" s="1" t="s">
        <v>120</v>
      </c>
      <c r="B1" s="13" t="s">
        <v>121</v>
      </c>
    </row>
    <row r="2" spans="1:2" ht="15.6" thickBot="1">
      <c r="A2" s="3" t="s">
        <v>0</v>
      </c>
      <c r="B2" s="14">
        <v>1.4999999999999999E-2</v>
      </c>
    </row>
    <row r="3" spans="1:2" ht="15.6" thickBot="1">
      <c r="A3" s="3" t="s">
        <v>1</v>
      </c>
      <c r="B3" s="14">
        <v>2.3E-2</v>
      </c>
    </row>
    <row r="4" spans="1:2" ht="15.6" thickBot="1">
      <c r="A4" s="3" t="s">
        <v>2</v>
      </c>
      <c r="B4" s="14">
        <v>2.5000000000000001E-2</v>
      </c>
    </row>
    <row r="5" spans="1:2" ht="15.6" thickBot="1">
      <c r="A5" s="3" t="s">
        <v>3</v>
      </c>
      <c r="B5" s="14">
        <v>2.3E-2</v>
      </c>
    </row>
    <row r="6" spans="1:2" ht="15.6" thickBot="1">
      <c r="A6" s="3" t="s">
        <v>4</v>
      </c>
      <c r="B6" s="14">
        <v>2.1000000000000001E-2</v>
      </c>
    </row>
    <row r="7" spans="1:2" ht="15.6" thickBot="1">
      <c r="A7" s="3" t="s">
        <v>5</v>
      </c>
      <c r="B7" s="14">
        <v>1.7999999999999999E-2</v>
      </c>
    </row>
    <row r="8" spans="1:2" ht="15.6" thickBot="1">
      <c r="A8" s="3" t="s">
        <v>6</v>
      </c>
      <c r="B8" s="14">
        <v>1.7000000000000001E-2</v>
      </c>
    </row>
    <row r="9" spans="1:2" ht="15.6" thickBot="1">
      <c r="A9" s="3" t="s">
        <v>7</v>
      </c>
      <c r="B9" s="14">
        <v>1.7000000000000001E-2</v>
      </c>
    </row>
    <row r="10" spans="1:2" ht="15.6" thickBot="1">
      <c r="A10" s="3" t="s">
        <v>8</v>
      </c>
      <c r="B10" s="14">
        <v>1.7999999999999999E-2</v>
      </c>
    </row>
    <row r="11" spans="1:2" ht="15.6" thickBot="1">
      <c r="A11" s="3" t="s">
        <v>9</v>
      </c>
      <c r="B11" s="14">
        <v>1.6E-2</v>
      </c>
    </row>
    <row r="12" spans="1:2" ht="15.6" thickBot="1">
      <c r="A12" s="3" t="s">
        <v>10</v>
      </c>
      <c r="B12" s="14">
        <v>1.7999999999999999E-2</v>
      </c>
    </row>
    <row r="13" spans="1:2" ht="15.6" thickBot="1">
      <c r="A13" s="3" t="s">
        <v>11</v>
      </c>
      <c r="B13" s="14">
        <v>0.02</v>
      </c>
    </row>
    <row r="14" spans="1:2" ht="15.6" thickBot="1">
      <c r="A14" s="3" t="s">
        <v>12</v>
      </c>
      <c r="B14" s="14">
        <v>1.9E-2</v>
      </c>
    </row>
    <row r="15" spans="1:2" ht="15.6" thickBot="1">
      <c r="A15" s="3" t="s">
        <v>13</v>
      </c>
      <c r="B15" s="14">
        <v>1.4999999999999999E-2</v>
      </c>
    </row>
    <row r="16" spans="1:2" ht="15.6" thickBot="1">
      <c r="A16" s="3" t="s">
        <v>14</v>
      </c>
      <c r="B16" s="14">
        <v>1.6E-2</v>
      </c>
    </row>
    <row r="17" spans="1:2" ht="15.6" thickBot="1">
      <c r="A17" s="3" t="s">
        <v>15</v>
      </c>
      <c r="B17" s="14">
        <v>1.9E-2</v>
      </c>
    </row>
    <row r="18" spans="1:2" ht="15.6" thickBot="1">
      <c r="A18" s="3" t="s">
        <v>16</v>
      </c>
      <c r="B18" s="14">
        <v>2.1999999999999999E-2</v>
      </c>
    </row>
    <row r="19" spans="1:2" ht="15.6" thickBot="1">
      <c r="A19" s="3" t="s">
        <v>17</v>
      </c>
      <c r="B19" s="14">
        <v>2.5000000000000001E-2</v>
      </c>
    </row>
    <row r="20" spans="1:2" ht="15.6" thickBot="1">
      <c r="A20" s="3" t="s">
        <v>18</v>
      </c>
      <c r="B20" s="14">
        <v>2.3E-2</v>
      </c>
    </row>
    <row r="21" spans="1:2" ht="15.6" thickBot="1">
      <c r="A21" s="3" t="s">
        <v>19</v>
      </c>
      <c r="B21" s="14">
        <v>2.7E-2</v>
      </c>
    </row>
    <row r="22" spans="1:2" ht="15.6" thickBot="1">
      <c r="A22" s="3" t="s">
        <v>20</v>
      </c>
      <c r="B22" s="14">
        <v>2.9000000000000001E-2</v>
      </c>
    </row>
    <row r="23" spans="1:2" ht="15.6" thickBot="1">
      <c r="A23" s="3" t="s">
        <v>21</v>
      </c>
      <c r="B23" s="14">
        <v>2.9000000000000001E-2</v>
      </c>
    </row>
    <row r="24" spans="1:2" ht="15.6" thickBot="1">
      <c r="A24" s="3" t="s">
        <v>22</v>
      </c>
      <c r="B24" s="14">
        <v>2.8000000000000001E-2</v>
      </c>
    </row>
    <row r="25" spans="1:2" ht="15.6" thickBot="1">
      <c r="A25" s="3" t="s">
        <v>23</v>
      </c>
      <c r="B25" s="14">
        <v>2.5000000000000001E-2</v>
      </c>
    </row>
    <row r="26" spans="1:2" ht="15.6" thickBot="1">
      <c r="A26" s="3" t="s">
        <v>24</v>
      </c>
      <c r="B26" s="14">
        <v>2.4E-2</v>
      </c>
    </row>
    <row r="27" spans="1:2" ht="15.6" thickBot="1">
      <c r="A27" s="3" t="s">
        <v>25</v>
      </c>
      <c r="B27" s="14">
        <v>2.1999999999999999E-2</v>
      </c>
    </row>
    <row r="28" spans="1:2" ht="15.6" thickBot="1">
      <c r="A28" s="3" t="s">
        <v>26</v>
      </c>
      <c r="B28" s="14">
        <v>2.1000000000000001E-2</v>
      </c>
    </row>
    <row r="29" spans="1:2" ht="15.6" thickBot="1">
      <c r="A29" s="3" t="s">
        <v>27</v>
      </c>
      <c r="B29" s="14">
        <v>2.1000000000000001E-2</v>
      </c>
    </row>
    <row r="30" spans="1:2" ht="15.6" thickBot="1">
      <c r="A30" s="3" t="s">
        <v>28</v>
      </c>
      <c r="B30" s="14">
        <v>2.1999999999999999E-2</v>
      </c>
    </row>
    <row r="31" spans="1:2" ht="15.6" thickBot="1">
      <c r="A31" s="3" t="s">
        <v>29</v>
      </c>
      <c r="B31" s="14">
        <v>0.02</v>
      </c>
    </row>
    <row r="32" spans="1:2" ht="15.6" thickBot="1">
      <c r="A32" s="3" t="s">
        <v>30</v>
      </c>
      <c r="B32" s="14">
        <v>2.1999999999999999E-2</v>
      </c>
    </row>
    <row r="33" spans="1:2" ht="15.6" thickBot="1">
      <c r="A33" s="3" t="s">
        <v>31</v>
      </c>
      <c r="B33" s="14">
        <v>1.9E-2</v>
      </c>
    </row>
    <row r="34" spans="1:2" ht="15.6" thickBot="1">
      <c r="A34" s="3" t="s">
        <v>32</v>
      </c>
      <c r="B34" s="14">
        <v>1.7000000000000001E-2</v>
      </c>
    </row>
    <row r="35" spans="1:2" ht="15.6" thickBot="1">
      <c r="A35" s="3" t="s">
        <v>33</v>
      </c>
      <c r="B35" s="14">
        <v>1.6E-2</v>
      </c>
    </row>
    <row r="36" spans="1:2" ht="15.6" thickBot="1">
      <c r="A36" s="3" t="s">
        <v>34</v>
      </c>
      <c r="B36" s="14">
        <v>1.9E-2</v>
      </c>
    </row>
    <row r="37" spans="1:2" ht="15.6" thickBot="1">
      <c r="A37" s="3" t="s">
        <v>35</v>
      </c>
      <c r="B37" s="14">
        <v>2.1999999999999999E-2</v>
      </c>
    </row>
    <row r="38" spans="1:2" ht="15.6" thickBot="1">
      <c r="A38" s="3" t="s">
        <v>36</v>
      </c>
      <c r="B38" s="14">
        <v>2.4E-2</v>
      </c>
    </row>
    <row r="39" spans="1:2" ht="15.6" thickBot="1">
      <c r="A39" s="3" t="s">
        <v>37</v>
      </c>
      <c r="B39" s="14">
        <v>2.7E-2</v>
      </c>
    </row>
    <row r="40" spans="1:2" ht="15.6" thickBot="1">
      <c r="A40" s="3" t="s">
        <v>38</v>
      </c>
      <c r="B40" s="14">
        <v>2.5000000000000001E-2</v>
      </c>
    </row>
    <row r="41" spans="1:2" ht="15.6" thickBot="1">
      <c r="A41" s="3" t="s">
        <v>39</v>
      </c>
      <c r="B41" s="14">
        <v>2.1000000000000001E-2</v>
      </c>
    </row>
    <row r="42" spans="1:2" ht="15.6" thickBot="1">
      <c r="A42" s="3" t="s">
        <v>40</v>
      </c>
      <c r="B42" s="14">
        <v>1.7000000000000001E-2</v>
      </c>
    </row>
    <row r="43" spans="1:2" ht="15.6" thickBot="1">
      <c r="A43" s="3" t="s">
        <v>41</v>
      </c>
      <c r="B43" s="14">
        <v>1.6E-2</v>
      </c>
    </row>
    <row r="44" spans="1:2" ht="15.6" thickBot="1">
      <c r="A44" s="3" t="s">
        <v>42</v>
      </c>
      <c r="B44" s="14">
        <v>1.4999999999999999E-2</v>
      </c>
    </row>
    <row r="45" spans="1:2" ht="15.6" thickBot="1">
      <c r="A45" s="3" t="s">
        <v>43</v>
      </c>
      <c r="B45" s="14">
        <v>1.0999999999999999E-2</v>
      </c>
    </row>
    <row r="46" spans="1:2" ht="15.6" thickBot="1">
      <c r="A46" s="3" t="s">
        <v>44</v>
      </c>
      <c r="B46" s="14">
        <v>8.0000000000000002E-3</v>
      </c>
    </row>
    <row r="47" spans="1:2" ht="15.6" thickBot="1">
      <c r="A47" s="3" t="s">
        <v>45</v>
      </c>
      <c r="B47" s="14">
        <v>0.01</v>
      </c>
    </row>
    <row r="48" spans="1:2" ht="15.6" thickBot="1">
      <c r="A48" s="3" t="s">
        <v>46</v>
      </c>
      <c r="B48" s="14">
        <v>0.01</v>
      </c>
    </row>
    <row r="49" spans="1:2" ht="15.6" thickBot="1">
      <c r="A49" s="3" t="s">
        <v>47</v>
      </c>
      <c r="B49" s="14">
        <v>1.0999999999999999E-2</v>
      </c>
    </row>
    <row r="50" spans="1:2" ht="15.6" thickBot="1">
      <c r="A50" s="3" t="s">
        <v>48</v>
      </c>
      <c r="B50" s="14">
        <v>8.9999999999999993E-3</v>
      </c>
    </row>
    <row r="51" spans="1:2" ht="15.6" thickBot="1">
      <c r="A51" s="3" t="s">
        <v>49</v>
      </c>
      <c r="B51" s="14">
        <v>0.01</v>
      </c>
    </row>
    <row r="52" spans="1:2" ht="15.6" thickBot="1">
      <c r="A52" s="3" t="s">
        <v>50</v>
      </c>
      <c r="B52" s="14">
        <v>1.4E-2</v>
      </c>
    </row>
    <row r="53" spans="1:2" ht="15.6" thickBot="1">
      <c r="A53" s="3" t="s">
        <v>51</v>
      </c>
      <c r="B53" s="14">
        <v>7.0000000000000001E-3</v>
      </c>
    </row>
    <row r="54" spans="1:2" ht="15.6" thickBot="1">
      <c r="A54" s="3" t="s">
        <v>52</v>
      </c>
      <c r="B54" s="14">
        <v>5.0000000000000001E-3</v>
      </c>
    </row>
    <row r="55" spans="1:2" ht="15.6" thickBot="1">
      <c r="A55" s="3" t="s">
        <v>53</v>
      </c>
      <c r="B55" s="14">
        <v>2E-3</v>
      </c>
    </row>
    <row r="56" spans="1:2" ht="15.6" thickBot="1">
      <c r="A56" s="3" t="s">
        <v>54</v>
      </c>
      <c r="B56" s="14">
        <v>0</v>
      </c>
    </row>
    <row r="57" spans="1:2" ht="15.6" thickBot="1">
      <c r="A57" s="3" t="s">
        <v>55</v>
      </c>
      <c r="B57" s="14">
        <v>2E-3</v>
      </c>
    </row>
    <row r="58" spans="1:2" ht="15.6" thickBot="1">
      <c r="A58" s="3" t="s">
        <v>56</v>
      </c>
      <c r="B58" s="14">
        <v>2E-3</v>
      </c>
    </row>
    <row r="59" spans="1:2" ht="15.6" thickBot="1">
      <c r="A59" s="3" t="s">
        <v>57</v>
      </c>
      <c r="B59" s="14">
        <v>1E-3</v>
      </c>
    </row>
    <row r="60" spans="1:2" ht="15.6" thickBot="1">
      <c r="A60" s="3" t="s">
        <v>58</v>
      </c>
      <c r="B60" s="14">
        <v>0</v>
      </c>
    </row>
    <row r="61" spans="1:2" ht="15.6" thickBot="1">
      <c r="A61" s="3" t="s">
        <v>59</v>
      </c>
      <c r="B61" s="14">
        <v>-2E-3</v>
      </c>
    </row>
    <row r="62" spans="1:2" ht="15.6" thickBot="1">
      <c r="A62" s="3" t="s">
        <v>60</v>
      </c>
      <c r="B62" s="14">
        <v>-1E-3</v>
      </c>
    </row>
    <row r="63" spans="1:2" ht="15.6" thickBot="1">
      <c r="A63" s="3" t="s">
        <v>61</v>
      </c>
      <c r="B63" s="14">
        <v>0</v>
      </c>
    </row>
    <row r="64" spans="1:2" ht="15.6" thickBot="1">
      <c r="A64" s="3" t="s">
        <v>62</v>
      </c>
      <c r="B64" s="14">
        <v>-1E-3</v>
      </c>
    </row>
    <row r="65" spans="1:2" ht="15.6" thickBot="1">
      <c r="A65" s="3" t="s">
        <v>63</v>
      </c>
      <c r="B65" s="14">
        <v>8.0000000000000002E-3</v>
      </c>
    </row>
    <row r="66" spans="1:2" ht="15.6" thickBot="1">
      <c r="A66" s="3" t="s">
        <v>64</v>
      </c>
      <c r="B66" s="14">
        <v>1.2999999999999999E-2</v>
      </c>
    </row>
    <row r="67" spans="1:2" ht="15.6" thickBot="1">
      <c r="A67" s="3" t="s">
        <v>65</v>
      </c>
      <c r="B67" s="14">
        <v>1.7000000000000001E-2</v>
      </c>
    </row>
    <row r="68" spans="1:2" ht="15.6" thickBot="1">
      <c r="A68" s="3" t="s">
        <v>66</v>
      </c>
      <c r="B68" s="14">
        <v>1.7000000000000001E-2</v>
      </c>
    </row>
    <row r="69" spans="1:2" ht="15.6" thickBot="1">
      <c r="A69" s="3" t="s">
        <v>67</v>
      </c>
      <c r="B69" s="14">
        <v>1.7000000000000001E-2</v>
      </c>
    </row>
    <row r="70" spans="1:2" ht="15.6" thickBot="1">
      <c r="A70" s="5">
        <v>41870</v>
      </c>
      <c r="B70" s="14">
        <v>0.02</v>
      </c>
    </row>
    <row r="71" spans="1:2" ht="15.6" thickBot="1">
      <c r="A71" s="5">
        <v>41842</v>
      </c>
      <c r="B71" s="14">
        <v>2.1000000000000001E-2</v>
      </c>
    </row>
    <row r="72" spans="1:2" ht="15.6" thickBot="1">
      <c r="A72" s="5">
        <v>41807</v>
      </c>
      <c r="B72" s="14">
        <v>2.1000000000000001E-2</v>
      </c>
    </row>
    <row r="73" spans="1:2" ht="15.6" thickBot="1">
      <c r="A73" s="5">
        <v>41774</v>
      </c>
      <c r="B73" s="14">
        <v>0.02</v>
      </c>
    </row>
    <row r="74" spans="1:2" ht="15.6" thickBot="1">
      <c r="A74" s="5">
        <v>41744</v>
      </c>
      <c r="B74" s="14">
        <v>1.4999999999999999E-2</v>
      </c>
    </row>
    <row r="75" spans="1:2" ht="15.6" thickBot="1">
      <c r="A75" s="5">
        <v>41716</v>
      </c>
      <c r="B75" s="14">
        <v>1.0999999999999999E-2</v>
      </c>
    </row>
    <row r="76" spans="1:2" ht="15.6" thickBot="1">
      <c r="A76" s="5">
        <v>41690</v>
      </c>
      <c r="B76" s="14">
        <v>1.6E-2</v>
      </c>
    </row>
    <row r="77" spans="1:2" ht="15.6" thickBot="1">
      <c r="A77" s="5">
        <v>41655</v>
      </c>
      <c r="B77" s="14">
        <v>1.4999999999999999E-2</v>
      </c>
    </row>
    <row r="78" spans="1:2" ht="15.6" thickBot="1">
      <c r="A78" s="5">
        <v>41625</v>
      </c>
      <c r="B78" s="14">
        <v>1.2E-2</v>
      </c>
    </row>
    <row r="79" spans="1:2" ht="15.6" thickBot="1">
      <c r="A79" s="5">
        <v>41598</v>
      </c>
      <c r="B79" s="14">
        <v>0.01</v>
      </c>
    </row>
    <row r="80" spans="1:2" ht="15.6" thickBot="1">
      <c r="A80" s="5">
        <v>41577</v>
      </c>
      <c r="B80" s="14">
        <v>1.2E-2</v>
      </c>
    </row>
    <row r="81" spans="1:2" ht="15.6" thickBot="1">
      <c r="A81" s="5">
        <v>41534</v>
      </c>
      <c r="B81" s="14">
        <v>1.4999999999999999E-2</v>
      </c>
    </row>
    <row r="82" spans="1:2" ht="15.6" thickBot="1">
      <c r="A82" s="5">
        <v>41501</v>
      </c>
      <c r="B82" s="14">
        <v>0.02</v>
      </c>
    </row>
    <row r="83" spans="1:2" ht="15.6" thickBot="1">
      <c r="A83" s="5">
        <v>41471</v>
      </c>
      <c r="B83" s="14">
        <v>1.7999999999999999E-2</v>
      </c>
    </row>
    <row r="84" spans="1:2" ht="15.6" thickBot="1">
      <c r="A84" s="5">
        <v>41443</v>
      </c>
      <c r="B84" s="14">
        <v>1.4E-2</v>
      </c>
    </row>
    <row r="85" spans="1:2" ht="15.6" thickBot="1">
      <c r="A85" s="5">
        <v>41410</v>
      </c>
      <c r="B85" s="14">
        <v>1.0999999999999999E-2</v>
      </c>
    </row>
    <row r="86" spans="1:2" ht="15.6" thickBot="1">
      <c r="A86" s="5">
        <v>41380</v>
      </c>
      <c r="B86" s="14">
        <v>1.4999999999999999E-2</v>
      </c>
    </row>
    <row r="87" spans="1:2" ht="15.6" thickBot="1">
      <c r="A87" s="5">
        <v>41348</v>
      </c>
      <c r="B87" s="14">
        <v>0.02</v>
      </c>
    </row>
    <row r="88" spans="1:2" ht="15.6" thickBot="1">
      <c r="A88" s="5">
        <v>41326</v>
      </c>
      <c r="B88" s="14">
        <v>1.6E-2</v>
      </c>
    </row>
    <row r="89" spans="1:2" ht="15.6" thickBot="1">
      <c r="A89" s="5">
        <v>41290</v>
      </c>
      <c r="B89" s="14">
        <v>1.7000000000000001E-2</v>
      </c>
    </row>
    <row r="90" spans="1:2" ht="15.6" thickBot="1">
      <c r="A90" s="5">
        <v>41257</v>
      </c>
      <c r="B90" s="14">
        <v>1.7999999999999999E-2</v>
      </c>
    </row>
    <row r="91" spans="1:2" ht="15.6" thickBot="1">
      <c r="A91" s="5">
        <v>41228</v>
      </c>
      <c r="B91" s="14">
        <v>2.1999999999999999E-2</v>
      </c>
    </row>
    <row r="92" spans="1:2" ht="15.6" thickBot="1">
      <c r="A92" s="5">
        <v>41198</v>
      </c>
      <c r="B92" s="14">
        <v>0.02</v>
      </c>
    </row>
    <row r="93" spans="1:2" ht="15.6" thickBot="1">
      <c r="A93" s="5">
        <v>41166</v>
      </c>
      <c r="B93" s="14">
        <v>1.7000000000000001E-2</v>
      </c>
    </row>
    <row r="94" spans="1:2" ht="15.6" thickBot="1">
      <c r="A94" s="5">
        <v>41136</v>
      </c>
      <c r="B94" s="14">
        <v>1.4E-2</v>
      </c>
    </row>
    <row r="95" spans="1:2" ht="15.6" thickBot="1">
      <c r="A95" s="5">
        <v>41107</v>
      </c>
      <c r="B95" s="14">
        <v>1.7000000000000001E-2</v>
      </c>
    </row>
    <row r="96" spans="1:2" ht="15.6" thickBot="1">
      <c r="A96" s="5">
        <v>41074</v>
      </c>
      <c r="B96" s="14">
        <v>1.7000000000000001E-2</v>
      </c>
    </row>
    <row r="97" spans="1:2" ht="15.6" thickBot="1">
      <c r="A97" s="5">
        <v>41044</v>
      </c>
      <c r="B97" s="14">
        <v>2.3E-2</v>
      </c>
    </row>
    <row r="98" spans="1:2" ht="15.6" thickBot="1">
      <c r="A98" s="3" t="s">
        <v>68</v>
      </c>
      <c r="B98" s="14">
        <v>2.7E-2</v>
      </c>
    </row>
    <row r="99" spans="1:2" ht="15.6" thickBot="1">
      <c r="A99" s="3" t="s">
        <v>69</v>
      </c>
      <c r="B99" s="14">
        <v>2.9000000000000001E-2</v>
      </c>
    </row>
    <row r="100" spans="1:2" ht="15.6" thickBot="1">
      <c r="A100" s="3" t="s">
        <v>70</v>
      </c>
      <c r="B100" s="14">
        <v>2.9000000000000001E-2</v>
      </c>
    </row>
    <row r="101" spans="1:2" ht="15.6" thickBot="1">
      <c r="A101" s="3" t="s">
        <v>71</v>
      </c>
      <c r="B101" s="14">
        <v>0.03</v>
      </c>
    </row>
    <row r="102" spans="1:2" ht="15.6" thickBot="1">
      <c r="A102" s="3" t="s">
        <v>72</v>
      </c>
      <c r="B102" s="14">
        <v>3.4000000000000002E-2</v>
      </c>
    </row>
    <row r="103" spans="1:2" ht="15.6" thickBot="1">
      <c r="A103" s="3" t="s">
        <v>73</v>
      </c>
      <c r="B103" s="14">
        <v>3.5000000000000003E-2</v>
      </c>
    </row>
    <row r="104" spans="1:2" ht="15.6" thickBot="1">
      <c r="A104" s="3" t="s">
        <v>74</v>
      </c>
      <c r="B104" s="14">
        <v>3.9E-2</v>
      </c>
    </row>
    <row r="105" spans="1:2" ht="15.6" thickBot="1">
      <c r="A105" s="3" t="s">
        <v>75</v>
      </c>
      <c r="B105" s="14">
        <v>3.7999999999999999E-2</v>
      </c>
    </row>
    <row r="106" spans="1:2" ht="15.6" thickBot="1">
      <c r="A106" s="3" t="s">
        <v>76</v>
      </c>
      <c r="B106" s="14">
        <v>3.5999999999999997E-2</v>
      </c>
    </row>
    <row r="107" spans="1:2" ht="15.6" thickBot="1">
      <c r="A107" s="3" t="s">
        <v>77</v>
      </c>
      <c r="B107" s="14">
        <v>3.5999999999999997E-2</v>
      </c>
    </row>
    <row r="108" spans="1:2" ht="15.6" thickBot="1">
      <c r="A108" s="3" t="s">
        <v>78</v>
      </c>
      <c r="B108" s="14">
        <v>3.5999999999999997E-2</v>
      </c>
    </row>
    <row r="109" spans="1:2" ht="15.6" thickBot="1">
      <c r="A109" s="3" t="s">
        <v>79</v>
      </c>
      <c r="B109" s="14">
        <v>3.2000000000000001E-2</v>
      </c>
    </row>
    <row r="110" spans="1:2" ht="15.6" thickBot="1">
      <c r="A110" s="3" t="s">
        <v>80</v>
      </c>
      <c r="B110" s="14">
        <v>2.7E-2</v>
      </c>
    </row>
    <row r="111" spans="1:2" ht="15.6" thickBot="1">
      <c r="A111" s="3" t="s">
        <v>81</v>
      </c>
      <c r="B111" s="14">
        <v>2.1000000000000001E-2</v>
      </c>
    </row>
    <row r="112" spans="1:2" ht="15.6" thickBot="1">
      <c r="A112" s="3" t="s">
        <v>82</v>
      </c>
      <c r="B112" s="14">
        <v>1.6E-2</v>
      </c>
    </row>
    <row r="113" spans="1:2" ht="15.6" thickBot="1">
      <c r="A113" s="3" t="s">
        <v>83</v>
      </c>
      <c r="B113" s="14">
        <v>1.4999999999999999E-2</v>
      </c>
    </row>
    <row r="114" spans="1:2" ht="15.6" thickBot="1">
      <c r="A114" s="3" t="s">
        <v>84</v>
      </c>
      <c r="B114" s="14">
        <v>1.0999999999999999E-2</v>
      </c>
    </row>
    <row r="115" spans="1:2" ht="15.6" thickBot="1">
      <c r="A115" s="3" t="s">
        <v>85</v>
      </c>
      <c r="B115" s="14">
        <v>1.2E-2</v>
      </c>
    </row>
    <row r="116" spans="1:2" ht="15.6" thickBot="1">
      <c r="A116" s="3" t="s">
        <v>86</v>
      </c>
      <c r="B116" s="14">
        <v>1.0999999999999999E-2</v>
      </c>
    </row>
    <row r="117" spans="1:2" ht="15.6" thickBot="1">
      <c r="A117" s="3" t="s">
        <v>87</v>
      </c>
      <c r="B117" s="14">
        <v>1.0999999999999999E-2</v>
      </c>
    </row>
    <row r="118" spans="1:2" ht="15.6" thickBot="1">
      <c r="A118" s="3" t="s">
        <v>88</v>
      </c>
      <c r="B118" s="14">
        <v>1.2E-2</v>
      </c>
    </row>
    <row r="119" spans="1:2" ht="15.6" thickBot="1">
      <c r="A119" s="3" t="s">
        <v>89</v>
      </c>
      <c r="B119" s="14">
        <v>1.0999999999999999E-2</v>
      </c>
    </row>
    <row r="120" spans="1:2" ht="15.6" thickBot="1">
      <c r="A120" s="3" t="s">
        <v>90</v>
      </c>
      <c r="B120" s="14">
        <v>0.02</v>
      </c>
    </row>
    <row r="121" spans="1:2" ht="15.6" thickBot="1">
      <c r="A121" s="3" t="s">
        <v>91</v>
      </c>
      <c r="B121" s="14">
        <v>2.1999999999999999E-2</v>
      </c>
    </row>
    <row r="122" spans="1:2" ht="15.6" thickBot="1">
      <c r="A122" s="3" t="s">
        <v>92</v>
      </c>
      <c r="B122" s="14">
        <v>2.3E-2</v>
      </c>
    </row>
    <row r="123" spans="1:2" ht="15.6" thickBot="1">
      <c r="A123" s="3" t="s">
        <v>93</v>
      </c>
      <c r="B123" s="14">
        <v>2.1000000000000001E-2</v>
      </c>
    </row>
    <row r="124" spans="1:2" ht="15.6" thickBot="1">
      <c r="A124" s="3" t="s">
        <v>94</v>
      </c>
      <c r="B124" s="14">
        <v>2.5999999999999999E-2</v>
      </c>
    </row>
    <row r="125" spans="1:2" ht="15.6" thickBot="1">
      <c r="A125" s="3" t="s">
        <v>95</v>
      </c>
      <c r="B125" s="14">
        <v>2.7E-2</v>
      </c>
    </row>
    <row r="126" spans="1:2" ht="15.6" thickBot="1">
      <c r="A126" s="3" t="s">
        <v>96</v>
      </c>
      <c r="B126" s="14">
        <v>1.7999999999999999E-2</v>
      </c>
    </row>
    <row r="127" spans="1:2" ht="15.6" thickBot="1">
      <c r="A127" s="3" t="s">
        <v>97</v>
      </c>
      <c r="B127" s="14">
        <v>-2E-3</v>
      </c>
    </row>
    <row r="128" spans="1:2" ht="15.6" thickBot="1">
      <c r="A128" s="3" t="s">
        <v>98</v>
      </c>
      <c r="B128" s="14">
        <v>-1.2999999999999999E-2</v>
      </c>
    </row>
    <row r="129" spans="1:2" ht="15.6" thickBot="1">
      <c r="A129" s="3" t="s">
        <v>99</v>
      </c>
      <c r="B129" s="14">
        <v>-1.4999999999999999E-2</v>
      </c>
    </row>
    <row r="130" spans="1:2" ht="15.6" thickBot="1">
      <c r="A130" s="3" t="s">
        <v>100</v>
      </c>
      <c r="B130" s="14">
        <v>-2.1000000000000001E-2</v>
      </c>
    </row>
    <row r="131" spans="1:2" ht="15.6" thickBot="1">
      <c r="A131" s="3" t="s">
        <v>101</v>
      </c>
      <c r="B131" s="14">
        <v>-1.4E-2</v>
      </c>
    </row>
    <row r="132" spans="1:2" ht="15.6" thickBot="1">
      <c r="A132" s="3" t="s">
        <v>102</v>
      </c>
      <c r="B132" s="14">
        <v>-1.2999999999999999E-2</v>
      </c>
    </row>
    <row r="133" spans="1:2" ht="15.6" thickBot="1">
      <c r="A133" s="3" t="s">
        <v>103</v>
      </c>
      <c r="B133" s="14">
        <v>-7.0000000000000001E-3</v>
      </c>
    </row>
    <row r="134" spans="1:2" ht="15.6" thickBot="1">
      <c r="A134" s="3" t="s">
        <v>104</v>
      </c>
      <c r="B134" s="14">
        <v>-4.0000000000000001E-3</v>
      </c>
    </row>
    <row r="135" spans="1:2" ht="15.6" thickBot="1">
      <c r="A135" s="3" t="s">
        <v>105</v>
      </c>
      <c r="B135" s="14">
        <v>2E-3</v>
      </c>
    </row>
    <row r="136" spans="1:2" ht="15.6" thickBot="1">
      <c r="A136" s="3" t="s">
        <v>106</v>
      </c>
      <c r="B136" s="14">
        <v>0</v>
      </c>
    </row>
    <row r="137" spans="1:2" ht="15.6" thickBot="1">
      <c r="A137" s="3" t="s">
        <v>107</v>
      </c>
      <c r="B137" s="14">
        <v>1E-3</v>
      </c>
    </row>
    <row r="138" spans="1:2" ht="15.6" thickBot="1">
      <c r="A138" s="3" t="s">
        <v>108</v>
      </c>
      <c r="B138" s="14">
        <v>1.0999999999999999E-2</v>
      </c>
    </row>
    <row r="139" spans="1:2" ht="15.6" thickBot="1">
      <c r="A139" s="3" t="s">
        <v>109</v>
      </c>
      <c r="B139" s="14">
        <v>3.6999999999999998E-2</v>
      </c>
    </row>
    <row r="140" spans="1:2" ht="15.6" thickBot="1">
      <c r="A140" s="3" t="s">
        <v>110</v>
      </c>
      <c r="B140" s="14">
        <v>4.9000000000000002E-2</v>
      </c>
    </row>
    <row r="141" spans="1:2" ht="15.6" thickBot="1">
      <c r="A141" s="3" t="s">
        <v>111</v>
      </c>
      <c r="B141" s="14">
        <v>5.3999999999999999E-2</v>
      </c>
    </row>
    <row r="142" spans="1:2" ht="15.6" thickBot="1">
      <c r="A142" s="3" t="s">
        <v>112</v>
      </c>
      <c r="B142" s="14">
        <v>5.6000000000000001E-2</v>
      </c>
    </row>
    <row r="143" spans="1:2" ht="15.6" thickBot="1">
      <c r="A143" s="3" t="s">
        <v>113</v>
      </c>
      <c r="B143" s="14">
        <v>0.05</v>
      </c>
    </row>
    <row r="144" spans="1:2" ht="15.6" thickBot="1">
      <c r="A144" s="3" t="s">
        <v>114</v>
      </c>
      <c r="B144" s="14">
        <v>4.2000000000000003E-2</v>
      </c>
    </row>
    <row r="145" spans="1:2" ht="15.6" thickBot="1">
      <c r="A145" s="3" t="s">
        <v>115</v>
      </c>
      <c r="B145" s="14">
        <v>3.9E-2</v>
      </c>
    </row>
    <row r="146" spans="1:2" ht="15.6" thickBot="1">
      <c r="A146" s="3" t="s">
        <v>116</v>
      </c>
      <c r="B146" s="14">
        <v>0.04</v>
      </c>
    </row>
    <row r="147" spans="1:2" ht="15.6" thickBot="1">
      <c r="A147" s="3" t="s">
        <v>117</v>
      </c>
      <c r="B147" s="14">
        <v>0.04</v>
      </c>
    </row>
    <row r="148" spans="1:2" ht="15.6" thickBot="1">
      <c r="A148" s="3" t="s">
        <v>118</v>
      </c>
      <c r="B148" s="14">
        <v>4.2999999999999997E-2</v>
      </c>
    </row>
    <row r="149" spans="1:2">
      <c r="A149" s="3" t="s">
        <v>119</v>
      </c>
      <c r="B149" s="14">
        <v>4.1000000000000002E-2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sqref="A1:A1048576"/>
    </sheetView>
  </sheetViews>
  <sheetFormatPr defaultRowHeight="15"/>
  <cols>
    <col min="1" max="1" width="14.625" customWidth="1"/>
    <col min="2" max="2" width="6.375" style="15" bestFit="1" customWidth="1"/>
  </cols>
  <sheetData>
    <row r="1" spans="1:2" ht="15.6" thickBot="1">
      <c r="A1" s="1" t="s">
        <v>120</v>
      </c>
      <c r="B1" s="13" t="s">
        <v>121</v>
      </c>
    </row>
    <row r="2" spans="1:2" ht="15.6" thickBot="1">
      <c r="A2" s="3" t="s">
        <v>122</v>
      </c>
      <c r="B2" s="14">
        <v>7.0000000000000001E-3</v>
      </c>
    </row>
    <row r="3" spans="1:2" ht="15.6" thickBot="1">
      <c r="A3" s="3" t="s">
        <v>123</v>
      </c>
      <c r="B3" s="14">
        <v>1.2999999999999999E-2</v>
      </c>
    </row>
    <row r="4" spans="1:2" ht="15.6" thickBot="1">
      <c r="A4" s="3" t="s">
        <v>124</v>
      </c>
      <c r="B4" s="14">
        <v>2.1000000000000001E-2</v>
      </c>
    </row>
    <row r="5" spans="1:2" ht="15.6" thickBot="1">
      <c r="A5" s="3" t="s">
        <v>125</v>
      </c>
      <c r="B5" s="14">
        <v>1.2999999999999999E-2</v>
      </c>
    </row>
    <row r="6" spans="1:2" ht="15.6" thickBot="1">
      <c r="A6" s="3" t="s">
        <v>126</v>
      </c>
      <c r="B6" s="14">
        <v>1.0999999999999999E-2</v>
      </c>
    </row>
    <row r="7" spans="1:2" ht="15.6" thickBot="1">
      <c r="A7" s="3" t="s">
        <v>127</v>
      </c>
      <c r="B7" s="14">
        <v>1.0999999999999999E-2</v>
      </c>
    </row>
    <row r="8" spans="1:2" ht="15.6" thickBot="1">
      <c r="A8" s="3" t="s">
        <v>128</v>
      </c>
      <c r="B8" s="14">
        <v>1.4E-2</v>
      </c>
    </row>
    <row r="9" spans="1:2" ht="15.6" thickBot="1">
      <c r="A9" s="3" t="s">
        <v>129</v>
      </c>
      <c r="B9" s="14">
        <v>1.7999999999999999E-2</v>
      </c>
    </row>
    <row r="10" spans="1:2" ht="15.6" thickBot="1">
      <c r="A10" s="3" t="s">
        <v>130</v>
      </c>
      <c r="B10" s="14">
        <v>1.7000000000000001E-2</v>
      </c>
    </row>
    <row r="11" spans="1:2" ht="15.6" thickBot="1">
      <c r="A11" s="3" t="s">
        <v>131</v>
      </c>
      <c r="B11" s="14">
        <v>1.7000000000000001E-2</v>
      </c>
    </row>
    <row r="12" spans="1:2" ht="15.6" thickBot="1">
      <c r="A12" s="3" t="s">
        <v>132</v>
      </c>
      <c r="B12" s="14">
        <v>1.7999999999999999E-2</v>
      </c>
    </row>
    <row r="13" spans="1:2" ht="15.6" thickBot="1">
      <c r="A13" s="3" t="s">
        <v>133</v>
      </c>
      <c r="B13" s="14">
        <v>2.1999999999999999E-2</v>
      </c>
    </row>
    <row r="14" spans="1:2" ht="15.6" thickBot="1">
      <c r="A14" s="3" t="s">
        <v>134</v>
      </c>
      <c r="B14" s="14">
        <v>2.1999999999999999E-2</v>
      </c>
    </row>
    <row r="15" spans="1:2" ht="15.6" thickBot="1">
      <c r="A15" s="3" t="s">
        <v>135</v>
      </c>
      <c r="B15" s="14">
        <v>1.9E-2</v>
      </c>
    </row>
    <row r="16" spans="1:2" ht="15.6" thickBot="1">
      <c r="A16" s="3" t="s">
        <v>136</v>
      </c>
      <c r="B16" s="14">
        <v>0.02</v>
      </c>
    </row>
    <row r="17" spans="1:2" ht="15.6" thickBot="1">
      <c r="A17" s="3" t="s">
        <v>137</v>
      </c>
      <c r="B17" s="14">
        <v>2.5000000000000001E-2</v>
      </c>
    </row>
    <row r="18" spans="1:2" ht="15.6" thickBot="1">
      <c r="A18" s="3" t="s">
        <v>138</v>
      </c>
      <c r="B18" s="14">
        <v>2.5000000000000001E-2</v>
      </c>
    </row>
    <row r="19" spans="1:2" ht="15.6" thickBot="1">
      <c r="A19" s="3" t="s">
        <v>139</v>
      </c>
      <c r="B19" s="14">
        <v>2.9000000000000001E-2</v>
      </c>
    </row>
    <row r="20" spans="1:2" ht="15.6" thickBot="1">
      <c r="A20" s="3" t="s">
        <v>140</v>
      </c>
      <c r="B20" s="14">
        <v>2.5999999999999999E-2</v>
      </c>
    </row>
    <row r="21" spans="1:2" ht="15.6" thickBot="1">
      <c r="A21" s="3" t="s">
        <v>141</v>
      </c>
      <c r="B21" s="14">
        <v>2.8000000000000001E-2</v>
      </c>
    </row>
    <row r="22" spans="1:2" ht="15.6" thickBot="1">
      <c r="A22" s="3" t="s">
        <v>142</v>
      </c>
      <c r="B22" s="14">
        <v>3.3000000000000002E-2</v>
      </c>
    </row>
    <row r="23" spans="1:2" ht="15.6" thickBot="1">
      <c r="A23" s="3" t="s">
        <v>143</v>
      </c>
      <c r="B23" s="14">
        <v>3.4000000000000002E-2</v>
      </c>
    </row>
    <row r="24" spans="1:2" ht="15.6" thickBot="1">
      <c r="A24" s="3" t="s">
        <v>144</v>
      </c>
      <c r="B24" s="14">
        <v>3.1E-2</v>
      </c>
    </row>
    <row r="25" spans="1:2" ht="15.6" thickBot="1">
      <c r="A25" s="3" t="s">
        <v>145</v>
      </c>
      <c r="B25" s="14">
        <v>2.5999999999999999E-2</v>
      </c>
    </row>
    <row r="26" spans="1:2" ht="15.6" thickBot="1">
      <c r="A26" s="3" t="s">
        <v>146</v>
      </c>
      <c r="B26" s="14">
        <v>0.03</v>
      </c>
    </row>
    <row r="27" spans="1:2" ht="15.6" thickBot="1">
      <c r="A27" s="3" t="s">
        <v>147</v>
      </c>
      <c r="B27" s="14">
        <v>2.8000000000000001E-2</v>
      </c>
    </row>
    <row r="28" spans="1:2" ht="15.6" thickBot="1">
      <c r="A28" s="3" t="s">
        <v>148</v>
      </c>
      <c r="B28" s="14">
        <v>2.7E-2</v>
      </c>
    </row>
    <row r="29" spans="1:2" ht="15.6" thickBot="1">
      <c r="A29" s="3" t="s">
        <v>149</v>
      </c>
      <c r="B29" s="14">
        <v>2.5999999999999999E-2</v>
      </c>
    </row>
    <row r="30" spans="1:2" ht="15.6" thickBot="1">
      <c r="A30" s="3" t="s">
        <v>150</v>
      </c>
      <c r="B30" s="14">
        <v>3.1E-2</v>
      </c>
    </row>
    <row r="31" spans="1:2" ht="15.6" thickBot="1">
      <c r="A31" s="3" t="s">
        <v>151</v>
      </c>
      <c r="B31" s="14">
        <v>2.8000000000000001E-2</v>
      </c>
    </row>
    <row r="32" spans="1:2" ht="15.6" thickBot="1">
      <c r="A32" s="3" t="s">
        <v>152</v>
      </c>
      <c r="B32" s="14">
        <v>2.5999999999999999E-2</v>
      </c>
    </row>
    <row r="33" spans="1:2" ht="15.6" thickBot="1">
      <c r="A33" s="3" t="s">
        <v>153</v>
      </c>
      <c r="B33" s="14">
        <v>2.4E-2</v>
      </c>
    </row>
    <row r="34" spans="1:2" ht="15.6" thickBot="1">
      <c r="A34" s="3" t="s">
        <v>154</v>
      </c>
      <c r="B34" s="14">
        <v>1.9E-2</v>
      </c>
    </row>
    <row r="35" spans="1:2" ht="15.6" thickBot="1">
      <c r="A35" s="3" t="s">
        <v>155</v>
      </c>
      <c r="B35" s="14">
        <v>0.02</v>
      </c>
    </row>
    <row r="36" spans="1:2" ht="15.6" thickBot="1">
      <c r="A36" s="3" t="s">
        <v>156</v>
      </c>
      <c r="B36" s="14">
        <v>2.4E-2</v>
      </c>
    </row>
    <row r="37" spans="1:2" ht="15.6" thickBot="1">
      <c r="A37" s="3" t="s">
        <v>157</v>
      </c>
      <c r="B37" s="14">
        <v>2.5000000000000001E-2</v>
      </c>
    </row>
    <row r="38" spans="1:2" ht="15.6" thickBot="1">
      <c r="A38" s="3" t="s">
        <v>158</v>
      </c>
      <c r="B38" s="14">
        <v>2.3E-2</v>
      </c>
    </row>
    <row r="39" spans="1:2" ht="15.6" thickBot="1">
      <c r="A39" s="3" t="s">
        <v>159</v>
      </c>
      <c r="B39" s="14">
        <v>2.1999999999999999E-2</v>
      </c>
    </row>
    <row r="40" spans="1:2" ht="15.6" thickBot="1">
      <c r="A40" s="3" t="s">
        <v>160</v>
      </c>
      <c r="B40" s="14">
        <v>1.6E-2</v>
      </c>
    </row>
    <row r="41" spans="1:2" ht="15.6" thickBot="1">
      <c r="A41" s="3" t="s">
        <v>161</v>
      </c>
      <c r="B41" s="14">
        <v>1.6E-2</v>
      </c>
    </row>
    <row r="42" spans="1:2" ht="15.6" thickBot="1">
      <c r="A42" s="3" t="s">
        <v>162</v>
      </c>
      <c r="B42" s="14">
        <v>1.2999999999999999E-2</v>
      </c>
    </row>
    <row r="43" spans="1:2" ht="15.6" thickBot="1">
      <c r="A43" s="3" t="s">
        <v>163</v>
      </c>
      <c r="B43" s="14">
        <v>8.0000000000000002E-3</v>
      </c>
    </row>
    <row r="44" spans="1:2" ht="15.6" thickBot="1">
      <c r="A44" s="3" t="s">
        <v>164</v>
      </c>
      <c r="B44" s="14">
        <v>7.0000000000000001E-3</v>
      </c>
    </row>
    <row r="45" spans="1:2" ht="15.6" thickBot="1">
      <c r="A45" s="3" t="s">
        <v>165</v>
      </c>
      <c r="B45" s="14">
        <v>0</v>
      </c>
    </row>
    <row r="46" spans="1:2" ht="15.6" thickBot="1">
      <c r="A46" s="3" t="s">
        <v>166</v>
      </c>
      <c r="B46" s="14">
        <v>-2E-3</v>
      </c>
    </row>
    <row r="47" spans="1:2" ht="15.6" thickBot="1">
      <c r="A47" s="3" t="s">
        <v>167</v>
      </c>
      <c r="B47" s="14">
        <v>3.0000000000000001E-3</v>
      </c>
    </row>
    <row r="48" spans="1:2" ht="15.6" thickBot="1">
      <c r="A48" s="3" t="s">
        <v>168</v>
      </c>
      <c r="B48" s="14">
        <v>-1E-3</v>
      </c>
    </row>
    <row r="49" spans="1:2" ht="15.6" thickBot="1">
      <c r="A49" s="3" t="s">
        <v>169</v>
      </c>
      <c r="B49" s="14">
        <v>0</v>
      </c>
    </row>
    <row r="50" spans="1:2" ht="15.6" thickBot="1">
      <c r="A50" s="3" t="s">
        <v>170</v>
      </c>
      <c r="B50" s="14">
        <v>-1E-3</v>
      </c>
    </row>
    <row r="51" spans="1:2" ht="15.6" thickBot="1">
      <c r="A51" s="3" t="s">
        <v>171</v>
      </c>
      <c r="B51" s="14">
        <v>0</v>
      </c>
    </row>
    <row r="52" spans="1:2" ht="15.6" thickBot="1">
      <c r="A52" s="3" t="s">
        <v>172</v>
      </c>
      <c r="B52" s="14">
        <v>-2E-3</v>
      </c>
    </row>
    <row r="53" spans="1:2" ht="15.6" thickBot="1">
      <c r="A53" s="3" t="s">
        <v>173</v>
      </c>
      <c r="B53" s="14">
        <v>-0.01</v>
      </c>
    </row>
    <row r="54" spans="1:2" ht="15.6" thickBot="1">
      <c r="A54" s="3" t="s">
        <v>174</v>
      </c>
      <c r="B54" s="14">
        <v>-1.0999999999999999E-2</v>
      </c>
    </row>
    <row r="55" spans="1:2" ht="15.6" thickBot="1">
      <c r="A55" s="3" t="s">
        <v>175</v>
      </c>
      <c r="B55" s="14">
        <v>-1.6E-2</v>
      </c>
    </row>
    <row r="56" spans="1:2" ht="15.6" thickBot="1">
      <c r="A56" s="3" t="s">
        <v>176</v>
      </c>
      <c r="B56" s="14">
        <v>-1.0999999999999999E-2</v>
      </c>
    </row>
    <row r="57" spans="1:2" ht="15.6" thickBot="1">
      <c r="A57" s="3" t="s">
        <v>177</v>
      </c>
      <c r="B57" s="14">
        <v>-8.0000000000000002E-3</v>
      </c>
    </row>
    <row r="58" spans="1:2" ht="15.6" thickBot="1">
      <c r="A58" s="3" t="s">
        <v>178</v>
      </c>
      <c r="B58" s="14">
        <v>-8.0000000000000002E-3</v>
      </c>
    </row>
    <row r="59" spans="1:2" ht="15.6" thickBot="1">
      <c r="A59" s="3" t="s">
        <v>179</v>
      </c>
      <c r="B59" s="14">
        <v>-7.0000000000000001E-3</v>
      </c>
    </row>
    <row r="60" spans="1:2" ht="15.6" thickBot="1">
      <c r="A60" s="3" t="s">
        <v>180</v>
      </c>
      <c r="B60" s="14">
        <v>-1.0999999999999999E-2</v>
      </c>
    </row>
    <row r="61" spans="1:2" ht="15.6" thickBot="1">
      <c r="A61" s="3" t="s">
        <v>181</v>
      </c>
      <c r="B61" s="14">
        <v>-1.2999999999999999E-2</v>
      </c>
    </row>
    <row r="62" spans="1:2" ht="15.6" thickBot="1">
      <c r="A62" s="3" t="s">
        <v>182</v>
      </c>
      <c r="B62" s="14">
        <v>-8.0000000000000002E-3</v>
      </c>
    </row>
    <row r="63" spans="1:2" ht="15.6" thickBot="1">
      <c r="A63" s="3" t="s">
        <v>183</v>
      </c>
      <c r="B63" s="14">
        <v>-6.0000000000000001E-3</v>
      </c>
    </row>
    <row r="64" spans="1:2" ht="15.6" thickBot="1">
      <c r="A64" s="3" t="s">
        <v>184</v>
      </c>
      <c r="B64" s="14">
        <v>0</v>
      </c>
    </row>
    <row r="65" spans="1:2" ht="15.6" thickBot="1">
      <c r="A65" s="3" t="s">
        <v>185</v>
      </c>
      <c r="B65" s="14">
        <v>1.0999999999999999E-2</v>
      </c>
    </row>
    <row r="66" spans="1:2" ht="15.6" thickBot="1">
      <c r="A66" s="3" t="s">
        <v>186</v>
      </c>
      <c r="B66" s="14">
        <v>1.4E-2</v>
      </c>
    </row>
    <row r="67" spans="1:2" ht="15.6" thickBot="1">
      <c r="A67" s="3" t="s">
        <v>187</v>
      </c>
      <c r="B67" s="14">
        <v>1.4999999999999999E-2</v>
      </c>
    </row>
    <row r="68" spans="1:2" ht="15.6" thickBot="1">
      <c r="A68" s="3" t="s">
        <v>188</v>
      </c>
      <c r="B68" s="14">
        <v>1.6E-2</v>
      </c>
    </row>
    <row r="69" spans="1:2" ht="15.6" thickBot="1">
      <c r="A69" s="3" t="s">
        <v>189</v>
      </c>
      <c r="B69" s="14">
        <v>1.7999999999999999E-2</v>
      </c>
    </row>
    <row r="70" spans="1:2" ht="15.6" thickBot="1">
      <c r="A70" s="5">
        <v>41866</v>
      </c>
      <c r="B70" s="14">
        <v>1.7000000000000001E-2</v>
      </c>
    </row>
    <row r="71" spans="1:2" ht="15.6" thickBot="1">
      <c r="A71" s="5">
        <v>41836</v>
      </c>
      <c r="B71" s="14">
        <v>1.9E-2</v>
      </c>
    </row>
    <row r="72" spans="1:2" ht="15.6" thickBot="1">
      <c r="A72" s="5">
        <v>41803</v>
      </c>
      <c r="B72" s="14">
        <v>0.02</v>
      </c>
    </row>
    <row r="73" spans="1:2" ht="15.6" thickBot="1">
      <c r="A73" s="5">
        <v>41773</v>
      </c>
      <c r="B73" s="14">
        <v>2.1000000000000001E-2</v>
      </c>
    </row>
    <row r="74" spans="1:2" ht="15.6" thickBot="1">
      <c r="A74" s="5">
        <v>41740</v>
      </c>
      <c r="B74" s="14">
        <v>1.4E-2</v>
      </c>
    </row>
    <row r="75" spans="1:2" ht="15.6" thickBot="1">
      <c r="A75" s="5">
        <v>41712</v>
      </c>
      <c r="B75" s="14">
        <v>8.9999999999999993E-3</v>
      </c>
    </row>
    <row r="76" spans="1:2" ht="15.6" thickBot="1">
      <c r="A76" s="5">
        <v>41689</v>
      </c>
      <c r="B76" s="14">
        <v>1.2E-2</v>
      </c>
    </row>
    <row r="77" spans="1:2" ht="15.6" thickBot="1">
      <c r="A77" s="5">
        <v>41654</v>
      </c>
      <c r="B77" s="14">
        <v>1.2E-2</v>
      </c>
    </row>
    <row r="78" spans="1:2" ht="15.6" thickBot="1">
      <c r="A78" s="5">
        <v>41621</v>
      </c>
      <c r="B78" s="14">
        <v>7.0000000000000001E-3</v>
      </c>
    </row>
    <row r="79" spans="1:2" ht="15.6" thickBot="1">
      <c r="A79" s="5">
        <v>41599</v>
      </c>
      <c r="B79" s="14">
        <v>3.0000000000000001E-3</v>
      </c>
    </row>
    <row r="80" spans="1:2" ht="15.6" thickBot="1">
      <c r="A80" s="5">
        <v>41576</v>
      </c>
      <c r="B80" s="14">
        <v>3.0000000000000001E-3</v>
      </c>
    </row>
    <row r="81" spans="1:2" ht="15.6" thickBot="1">
      <c r="A81" s="5">
        <v>41530</v>
      </c>
      <c r="B81" s="14">
        <v>1.4E-2</v>
      </c>
    </row>
    <row r="82" spans="1:2" ht="15.6" thickBot="1">
      <c r="A82" s="5">
        <v>41500</v>
      </c>
      <c r="B82" s="14">
        <v>2.1000000000000001E-2</v>
      </c>
    </row>
    <row r="83" spans="1:2" ht="15.6" thickBot="1">
      <c r="A83" s="5">
        <v>41467</v>
      </c>
      <c r="B83" s="14">
        <v>2.5000000000000001E-2</v>
      </c>
    </row>
    <row r="84" spans="1:2" ht="15.6" thickBot="1">
      <c r="A84" s="5">
        <v>41439</v>
      </c>
      <c r="B84" s="14">
        <v>1.7000000000000001E-2</v>
      </c>
    </row>
    <row r="85" spans="1:2" ht="15.6" thickBot="1">
      <c r="A85" s="5">
        <v>41409</v>
      </c>
      <c r="B85" s="14">
        <v>6.0000000000000001E-3</v>
      </c>
    </row>
    <row r="86" spans="1:2" ht="15.6" thickBot="1">
      <c r="A86" s="5">
        <v>41376</v>
      </c>
      <c r="B86" s="14">
        <v>1.0999999999999999E-2</v>
      </c>
    </row>
    <row r="87" spans="1:2" ht="15.6" thickBot="1">
      <c r="A87" s="5">
        <v>41347</v>
      </c>
      <c r="B87" s="14">
        <v>1.7000000000000001E-2</v>
      </c>
    </row>
    <row r="88" spans="1:2" ht="15.6" thickBot="1">
      <c r="A88" s="5">
        <v>41325</v>
      </c>
      <c r="B88" s="14">
        <v>1.4E-2</v>
      </c>
    </row>
    <row r="89" spans="1:2" ht="15.6" thickBot="1">
      <c r="A89" s="5">
        <v>41289</v>
      </c>
      <c r="B89" s="14">
        <v>1.2999999999999999E-2</v>
      </c>
    </row>
    <row r="90" spans="1:2" ht="15.6" thickBot="1">
      <c r="A90" s="5">
        <v>41256</v>
      </c>
      <c r="B90" s="14">
        <v>1.4999999999999999E-2</v>
      </c>
    </row>
    <row r="91" spans="1:2" ht="15.6" thickBot="1">
      <c r="A91" s="5">
        <v>41227</v>
      </c>
      <c r="B91" s="14">
        <v>2.3E-2</v>
      </c>
    </row>
    <row r="92" spans="1:2" ht="15.6" thickBot="1">
      <c r="A92" s="5">
        <v>41194</v>
      </c>
      <c r="B92" s="14">
        <v>2.1000000000000001E-2</v>
      </c>
    </row>
    <row r="93" spans="1:2" ht="15.6" thickBot="1">
      <c r="A93" s="5">
        <v>41165</v>
      </c>
      <c r="B93" s="14">
        <v>0.02</v>
      </c>
    </row>
    <row r="94" spans="1:2" ht="15.6" thickBot="1">
      <c r="A94" s="5">
        <v>41135</v>
      </c>
      <c r="B94" s="14">
        <v>5.0000000000000001E-3</v>
      </c>
    </row>
    <row r="95" spans="1:2" ht="15.6" thickBot="1">
      <c r="A95" s="5">
        <v>41103</v>
      </c>
      <c r="B95" s="14">
        <v>7.0000000000000001E-3</v>
      </c>
    </row>
    <row r="96" spans="1:2" ht="15.6" thickBot="1">
      <c r="A96" s="5">
        <v>41073</v>
      </c>
      <c r="B96" s="14">
        <v>7.0000000000000001E-3</v>
      </c>
    </row>
    <row r="97" spans="1:2" ht="15.6" thickBot="1">
      <c r="A97" s="5">
        <v>41040</v>
      </c>
      <c r="B97" s="14">
        <v>1.9E-2</v>
      </c>
    </row>
    <row r="98" spans="1:2" ht="15.6" thickBot="1">
      <c r="A98" s="3" t="s">
        <v>68</v>
      </c>
      <c r="B98" s="14">
        <v>2.3E-2</v>
      </c>
    </row>
    <row r="99" spans="1:2" ht="15.6" thickBot="1">
      <c r="A99" s="3" t="s">
        <v>69</v>
      </c>
      <c r="B99" s="14">
        <v>2.8000000000000001E-2</v>
      </c>
    </row>
    <row r="100" spans="1:2" ht="15.6" thickBot="1">
      <c r="A100" s="3" t="s">
        <v>70</v>
      </c>
      <c r="B100" s="14">
        <v>3.1E-2</v>
      </c>
    </row>
    <row r="101" spans="1:2" ht="15.6" thickBot="1">
      <c r="A101" s="3" t="s">
        <v>71</v>
      </c>
      <c r="B101" s="14">
        <v>3.3000000000000002E-2</v>
      </c>
    </row>
    <row r="102" spans="1:2" ht="15.6" thickBot="1">
      <c r="A102" s="3" t="s">
        <v>72</v>
      </c>
      <c r="B102" s="14">
        <v>3.6999999999999998E-2</v>
      </c>
    </row>
    <row r="103" spans="1:2" ht="15.6" thickBot="1">
      <c r="A103" s="3" t="s">
        <v>73</v>
      </c>
      <c r="B103" s="14">
        <v>3.7999999999999999E-2</v>
      </c>
    </row>
    <row r="104" spans="1:2" ht="15.6" thickBot="1">
      <c r="A104" s="3" t="s">
        <v>74</v>
      </c>
      <c r="B104" s="14">
        <v>4.4999999999999998E-2</v>
      </c>
    </row>
    <row r="105" spans="1:2" ht="15.6" thickBot="1">
      <c r="A105" s="3" t="s">
        <v>75</v>
      </c>
      <c r="B105" s="14">
        <v>4.3999999999999997E-2</v>
      </c>
    </row>
    <row r="106" spans="1:2" ht="15.6" thickBot="1">
      <c r="A106" s="3" t="s">
        <v>76</v>
      </c>
      <c r="B106" s="14">
        <v>4.3999999999999997E-2</v>
      </c>
    </row>
    <row r="107" spans="1:2" ht="15.6" thickBot="1">
      <c r="A107" s="3" t="s">
        <v>77</v>
      </c>
      <c r="B107" s="14">
        <v>4.3999999999999997E-2</v>
      </c>
    </row>
    <row r="108" spans="1:2" ht="15.6" thickBot="1">
      <c r="A108" s="3" t="s">
        <v>78</v>
      </c>
      <c r="B108" s="14">
        <v>4.1000000000000002E-2</v>
      </c>
    </row>
    <row r="109" spans="1:2" ht="15.6" thickBot="1">
      <c r="A109" s="3" t="s">
        <v>79</v>
      </c>
      <c r="B109" s="14">
        <v>0.04</v>
      </c>
    </row>
    <row r="110" spans="1:2" ht="15.6" thickBot="1">
      <c r="A110" s="3" t="s">
        <v>80</v>
      </c>
      <c r="B110" s="14">
        <v>3.9E-2</v>
      </c>
    </row>
    <row r="111" spans="1:2" ht="15.6" thickBot="1">
      <c r="A111" s="3" t="s">
        <v>81</v>
      </c>
      <c r="B111" s="14">
        <v>3.3000000000000002E-2</v>
      </c>
    </row>
    <row r="112" spans="1:2" ht="15.6" thickBot="1">
      <c r="A112" s="3" t="s">
        <v>82</v>
      </c>
      <c r="B112" s="14">
        <v>2.5000000000000001E-2</v>
      </c>
    </row>
    <row r="113" spans="1:2">
      <c r="A113" s="3" t="s">
        <v>83</v>
      </c>
      <c r="B113" s="14">
        <v>2.8000000000000001E-2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"/>
  <sheetViews>
    <sheetView workbookViewId="0">
      <selection activeCell="E7" sqref="E7"/>
    </sheetView>
  </sheetViews>
  <sheetFormatPr defaultRowHeight="15"/>
  <cols>
    <col min="1" max="1" width="14.625" customWidth="1"/>
    <col min="2" max="2" width="6" style="12" bestFit="1" customWidth="1"/>
  </cols>
  <sheetData>
    <row r="1" spans="1:3" ht="15.6" thickBot="1">
      <c r="A1" s="1" t="s">
        <v>120</v>
      </c>
      <c r="B1" s="10" t="s">
        <v>973</v>
      </c>
      <c r="C1" s="2" t="s">
        <v>972</v>
      </c>
    </row>
    <row r="2" spans="1:3" ht="15.6" thickBot="1">
      <c r="A2" s="3" t="s">
        <v>190</v>
      </c>
      <c r="B2" s="11">
        <v>36.9</v>
      </c>
      <c r="C2" s="9">
        <f>(B2-B3)/B3</f>
        <v>-0.2391752577319588</v>
      </c>
    </row>
    <row r="3" spans="1:3" ht="15.6" thickBot="1">
      <c r="A3" s="3" t="s">
        <v>191</v>
      </c>
      <c r="B3" s="11">
        <v>48.5</v>
      </c>
      <c r="C3" s="9">
        <f t="shared" ref="C3:C66" si="0">(B3-B4)/B4</f>
        <v>-1.4227642276422821E-2</v>
      </c>
    </row>
    <row r="4" spans="1:3" ht="15.6" thickBot="1">
      <c r="A4" s="3" t="s">
        <v>192</v>
      </c>
      <c r="B4" s="11">
        <v>49.2</v>
      </c>
      <c r="C4" s="9">
        <f t="shared" si="0"/>
        <v>-2.9585798816568046E-2</v>
      </c>
    </row>
    <row r="5" spans="1:3" ht="15.6" thickBot="1">
      <c r="A5" s="3" t="s">
        <v>193</v>
      </c>
      <c r="B5" s="11">
        <v>50.7</v>
      </c>
      <c r="C5" s="9">
        <f t="shared" si="0"/>
        <v>-1.9685039370077621E-3</v>
      </c>
    </row>
    <row r="6" spans="1:3" ht="15.6" thickBot="1">
      <c r="A6" s="3" t="s">
        <v>194</v>
      </c>
      <c r="B6" s="11">
        <v>50.8</v>
      </c>
      <c r="C6" s="9">
        <f t="shared" si="0"/>
        <v>-2.1194605009633938E-2</v>
      </c>
    </row>
    <row r="7" spans="1:3" ht="15.6" thickBot="1">
      <c r="A7" s="3" t="s">
        <v>195</v>
      </c>
      <c r="B7" s="11">
        <v>51.9</v>
      </c>
      <c r="C7" s="9">
        <f t="shared" si="0"/>
        <v>3.8684719535782537E-3</v>
      </c>
    </row>
    <row r="8" spans="1:3" ht="15.6" thickBot="1">
      <c r="A8" s="3" t="s">
        <v>196</v>
      </c>
      <c r="B8" s="11">
        <v>51.7</v>
      </c>
      <c r="C8" s="9">
        <f t="shared" si="0"/>
        <v>-1.3358778625954117E-2</v>
      </c>
    </row>
    <row r="9" spans="1:3" ht="15.6" thickBot="1">
      <c r="A9" s="3" t="s">
        <v>197</v>
      </c>
      <c r="B9" s="11">
        <v>52.4</v>
      </c>
      <c r="C9" s="9">
        <f t="shared" si="0"/>
        <v>-1.9047619047619319E-3</v>
      </c>
    </row>
    <row r="10" spans="1:3" ht="15.6" thickBot="1">
      <c r="A10" s="3" t="s">
        <v>198</v>
      </c>
      <c r="B10" s="11">
        <v>52.5</v>
      </c>
      <c r="C10" s="9">
        <f t="shared" si="0"/>
        <v>-1.9011406844106733E-3</v>
      </c>
    </row>
    <row r="11" spans="1:3" ht="15.6" thickBot="1">
      <c r="A11" s="3" t="s">
        <v>199</v>
      </c>
      <c r="B11" s="11">
        <v>52.6</v>
      </c>
      <c r="C11" s="9">
        <f t="shared" si="0"/>
        <v>7.6628352490421183E-3</v>
      </c>
    </row>
    <row r="12" spans="1:3" ht="15.6" thickBot="1">
      <c r="A12" s="3" t="s">
        <v>200</v>
      </c>
      <c r="B12" s="11">
        <v>52.2</v>
      </c>
      <c r="C12" s="9">
        <f t="shared" si="0"/>
        <v>1.7543859649122917E-2</v>
      </c>
    </row>
    <row r="13" spans="1:3" ht="15.6" thickBot="1">
      <c r="A13" s="3" t="s">
        <v>201</v>
      </c>
      <c r="B13" s="11">
        <v>51.3</v>
      </c>
      <c r="C13" s="9">
        <f t="shared" si="0"/>
        <v>-3.8834951456311233E-3</v>
      </c>
    </row>
    <row r="14" spans="1:3" ht="15.6" thickBot="1">
      <c r="A14" s="3" t="s">
        <v>202</v>
      </c>
      <c r="B14" s="11">
        <v>51.5</v>
      </c>
      <c r="C14" s="9">
        <f t="shared" si="0"/>
        <v>7.8277886497064297E-3</v>
      </c>
    </row>
    <row r="15" spans="1:3" ht="15.6" thickBot="1">
      <c r="A15" s="3" t="s">
        <v>203</v>
      </c>
      <c r="B15" s="11">
        <v>51.1</v>
      </c>
      <c r="C15" s="9">
        <f t="shared" si="0"/>
        <v>1.9607843137255179E-3</v>
      </c>
    </row>
    <row r="16" spans="1:3" ht="15.6" thickBot="1">
      <c r="A16" s="3" t="s">
        <v>204</v>
      </c>
      <c r="B16" s="11">
        <v>51</v>
      </c>
      <c r="C16" s="9">
        <f t="shared" si="0"/>
        <v>1.3916500994035843E-2</v>
      </c>
    </row>
    <row r="17" spans="1:3" ht="15.6" thickBot="1">
      <c r="A17" s="3" t="s">
        <v>205</v>
      </c>
      <c r="B17" s="11">
        <v>50.3</v>
      </c>
      <c r="C17" s="9">
        <f t="shared" si="0"/>
        <v>8.0160320641282281E-3</v>
      </c>
    </row>
    <row r="18" spans="1:3" ht="15.6" thickBot="1">
      <c r="A18" s="3" t="s">
        <v>206</v>
      </c>
      <c r="B18" s="11">
        <v>49.9</v>
      </c>
      <c r="C18" s="9">
        <f t="shared" si="0"/>
        <v>-9.9206349206349201E-3</v>
      </c>
    </row>
    <row r="19" spans="1:3" ht="15.6" thickBot="1">
      <c r="A19" s="3" t="s">
        <v>207</v>
      </c>
      <c r="B19" s="11">
        <v>50.4</v>
      </c>
      <c r="C19" s="9">
        <f t="shared" si="0"/>
        <v>7.9999999999999724E-3</v>
      </c>
    </row>
    <row r="20" spans="1:3" ht="15.6" thickBot="1">
      <c r="A20" s="3" t="s">
        <v>208</v>
      </c>
      <c r="B20" s="11">
        <v>50</v>
      </c>
      <c r="C20" s="9">
        <f t="shared" si="0"/>
        <v>-1.185770750988145E-2</v>
      </c>
    </row>
    <row r="21" spans="1:3" ht="15.6" thickBot="1">
      <c r="A21" s="3" t="s">
        <v>209</v>
      </c>
      <c r="B21" s="11">
        <v>50.6</v>
      </c>
      <c r="C21" s="9">
        <f t="shared" si="0"/>
        <v>9.9800399201596807E-3</v>
      </c>
    </row>
    <row r="22" spans="1:3" ht="15.6" thickBot="1">
      <c r="A22" s="3" t="s">
        <v>210</v>
      </c>
      <c r="B22" s="11">
        <v>50.1</v>
      </c>
      <c r="C22" s="9">
        <f t="shared" si="0"/>
        <v>-7.9207920792078931E-3</v>
      </c>
    </row>
    <row r="23" spans="1:3" ht="15.6" thickBot="1">
      <c r="A23" s="3" t="s">
        <v>211</v>
      </c>
      <c r="B23" s="11">
        <v>50.5</v>
      </c>
      <c r="C23" s="9">
        <f t="shared" si="0"/>
        <v>-1.9762845849802652E-3</v>
      </c>
    </row>
    <row r="24" spans="1:3" ht="15.6" thickBot="1">
      <c r="A24" s="3" t="s">
        <v>212</v>
      </c>
      <c r="B24" s="11">
        <v>50.6</v>
      </c>
      <c r="C24" s="9">
        <f t="shared" si="0"/>
        <v>-3.8022813688212927E-2</v>
      </c>
    </row>
    <row r="25" spans="1:3" ht="15.6" thickBot="1">
      <c r="A25" s="3" t="s">
        <v>213</v>
      </c>
      <c r="B25" s="11">
        <v>52.6</v>
      </c>
      <c r="C25" s="9">
        <f t="shared" si="0"/>
        <v>3.8167938931298255E-3</v>
      </c>
    </row>
    <row r="26" spans="1:3" ht="15.6" thickBot="1">
      <c r="A26" s="3" t="s">
        <v>214</v>
      </c>
      <c r="B26" s="11">
        <v>52.4</v>
      </c>
      <c r="C26" s="9">
        <f t="shared" si="0"/>
        <v>0</v>
      </c>
    </row>
    <row r="27" spans="1:3" ht="15.6" thickBot="1">
      <c r="A27" s="3" t="s">
        <v>215</v>
      </c>
      <c r="B27" s="11">
        <v>52.4</v>
      </c>
      <c r="C27" s="9">
        <f t="shared" si="0"/>
        <v>-1.9047619047619319E-3</v>
      </c>
    </row>
    <row r="28" spans="1:3" ht="15.6" thickBot="1">
      <c r="A28" s="3" t="s">
        <v>216</v>
      </c>
      <c r="B28" s="11">
        <v>52.5</v>
      </c>
      <c r="C28" s="9">
        <f t="shared" si="0"/>
        <v>-9.433962264150943E-3</v>
      </c>
    </row>
    <row r="29" spans="1:3" ht="15.6" thickBot="1">
      <c r="A29" s="3" t="s">
        <v>217</v>
      </c>
      <c r="B29" s="11">
        <v>53</v>
      </c>
      <c r="C29" s="9">
        <f t="shared" si="0"/>
        <v>-1.3035381750465602E-2</v>
      </c>
    </row>
    <row r="30" spans="1:3" ht="15.6" thickBot="1">
      <c r="A30" s="3" t="s">
        <v>218</v>
      </c>
      <c r="B30" s="11">
        <v>53.7</v>
      </c>
      <c r="C30" s="9">
        <f t="shared" si="0"/>
        <v>-2.1857923497267683E-2</v>
      </c>
    </row>
    <row r="31" spans="1:3" ht="15.6" thickBot="1">
      <c r="A31" s="3" t="s">
        <v>219</v>
      </c>
      <c r="B31" s="11">
        <v>54.9</v>
      </c>
      <c r="C31" s="9">
        <f t="shared" si="0"/>
        <v>0</v>
      </c>
    </row>
    <row r="32" spans="1:3" ht="15.6" thickBot="1">
      <c r="A32" s="3" t="s">
        <v>220</v>
      </c>
      <c r="B32" s="11">
        <v>54.9</v>
      </c>
      <c r="C32" s="9">
        <f t="shared" si="0"/>
        <v>2.0446096654275121E-2</v>
      </c>
    </row>
    <row r="33" spans="1:3" ht="15.6" thickBot="1">
      <c r="A33" s="3" t="s">
        <v>221</v>
      </c>
      <c r="B33" s="11">
        <v>53.8</v>
      </c>
      <c r="C33" s="9">
        <f t="shared" si="0"/>
        <v>-1.8552875695733103E-3</v>
      </c>
    </row>
    <row r="34" spans="1:3" ht="15.6" thickBot="1">
      <c r="A34" s="3" t="s">
        <v>222</v>
      </c>
      <c r="B34" s="11">
        <v>53.9</v>
      </c>
      <c r="C34" s="9">
        <f t="shared" si="0"/>
        <v>-2.5316455696202507E-2</v>
      </c>
    </row>
    <row r="35" spans="1:3" ht="15.6" thickBot="1">
      <c r="A35" s="3" t="s">
        <v>223</v>
      </c>
      <c r="B35" s="11">
        <v>55.3</v>
      </c>
      <c r="C35" s="9">
        <f t="shared" si="0"/>
        <v>-1.8050541516245744E-3</v>
      </c>
    </row>
    <row r="36" spans="1:3" ht="15.6" thickBot="1">
      <c r="A36" s="3" t="s">
        <v>224</v>
      </c>
      <c r="B36" s="11">
        <v>55.4</v>
      </c>
      <c r="C36" s="9">
        <f t="shared" si="0"/>
        <v>-5.3859964093358036E-3</v>
      </c>
    </row>
    <row r="37" spans="1:3" ht="15.6" thickBot="1">
      <c r="A37" s="3" t="s">
        <v>225</v>
      </c>
      <c r="B37" s="11">
        <v>55.7</v>
      </c>
      <c r="C37" s="9">
        <f t="shared" si="0"/>
        <v>-3.5778175313058271E-3</v>
      </c>
    </row>
    <row r="38" spans="1:3" ht="15.6" thickBot="1">
      <c r="A38" s="3" t="s">
        <v>226</v>
      </c>
      <c r="B38" s="11">
        <v>55.9</v>
      </c>
      <c r="C38" s="9">
        <f t="shared" si="0"/>
        <v>5.3956834532373592E-3</v>
      </c>
    </row>
    <row r="39" spans="1:3" ht="15.6" thickBot="1">
      <c r="A39" s="3" t="s">
        <v>227</v>
      </c>
      <c r="B39" s="11">
        <v>55.6</v>
      </c>
      <c r="C39" s="9">
        <f t="shared" si="0"/>
        <v>0</v>
      </c>
    </row>
    <row r="40" spans="1:3" ht="15.6" thickBot="1">
      <c r="A40" s="3" t="s">
        <v>228</v>
      </c>
      <c r="B40" s="11">
        <v>55.6</v>
      </c>
      <c r="C40" s="9">
        <f t="shared" si="0"/>
        <v>1.6453382084095036E-2</v>
      </c>
    </row>
    <row r="41" spans="1:3" ht="15.6" thickBot="1">
      <c r="A41" s="3" t="s">
        <v>229</v>
      </c>
      <c r="B41" s="11">
        <v>54.7</v>
      </c>
      <c r="C41" s="9">
        <f t="shared" si="0"/>
        <v>3.6697247706422541E-3</v>
      </c>
    </row>
    <row r="42" spans="1:3" ht="15.6" thickBot="1">
      <c r="A42" s="3" t="s">
        <v>230</v>
      </c>
      <c r="B42" s="11">
        <v>54.5</v>
      </c>
      <c r="C42" s="9">
        <f t="shared" si="0"/>
        <v>-1.4466546112115682E-2</v>
      </c>
    </row>
    <row r="43" spans="1:3" ht="15.6" thickBot="1">
      <c r="A43" s="3" t="s">
        <v>231</v>
      </c>
      <c r="B43" s="11">
        <v>55.3</v>
      </c>
      <c r="C43" s="9">
        <f t="shared" si="0"/>
        <v>-3.6036036036036548E-3</v>
      </c>
    </row>
    <row r="44" spans="1:3" ht="15.6" thickBot="1">
      <c r="A44" s="3" t="s">
        <v>232</v>
      </c>
      <c r="B44" s="11">
        <v>55.5</v>
      </c>
      <c r="C44" s="9">
        <f t="shared" si="0"/>
        <v>1.8050541516245744E-3</v>
      </c>
    </row>
    <row r="45" spans="1:3" ht="15.6" thickBot="1">
      <c r="A45" s="3" t="s">
        <v>233</v>
      </c>
      <c r="B45" s="11">
        <v>55.4</v>
      </c>
      <c r="C45" s="9">
        <f t="shared" si="0"/>
        <v>1.46520146520146E-2</v>
      </c>
    </row>
    <row r="46" spans="1:3" ht="15.6" thickBot="1">
      <c r="A46" s="3" t="s">
        <v>234</v>
      </c>
      <c r="B46" s="11">
        <v>54.6</v>
      </c>
      <c r="C46" s="9">
        <f t="shared" si="0"/>
        <v>-3.1914893617021226E-2</v>
      </c>
    </row>
    <row r="47" spans="1:3" ht="15.6" thickBot="1">
      <c r="A47" s="3" t="s">
        <v>235</v>
      </c>
      <c r="B47" s="11">
        <v>56.4</v>
      </c>
      <c r="C47" s="9">
        <f t="shared" si="0"/>
        <v>-3.5335689045936898E-3</v>
      </c>
    </row>
    <row r="48" spans="1:3" ht="15.6" thickBot="1">
      <c r="A48" s="3" t="s">
        <v>236</v>
      </c>
      <c r="B48" s="11">
        <v>56.6</v>
      </c>
      <c r="C48" s="9">
        <f t="shared" si="0"/>
        <v>1.7699115044248039E-3</v>
      </c>
    </row>
    <row r="49" spans="1:3" ht="15.6" thickBot="1">
      <c r="A49" s="3" t="s">
        <v>237</v>
      </c>
      <c r="B49" s="11">
        <v>56.5</v>
      </c>
      <c r="C49" s="9">
        <f t="shared" si="0"/>
        <v>0</v>
      </c>
    </row>
    <row r="50" spans="1:3" ht="15.6" thickBot="1">
      <c r="A50" s="3" t="s">
        <v>238</v>
      </c>
      <c r="B50" s="11">
        <v>56.5</v>
      </c>
      <c r="C50" s="9">
        <f t="shared" si="0"/>
        <v>1.6187050359712206E-2</v>
      </c>
    </row>
    <row r="51" spans="1:3" ht="15.6" thickBot="1">
      <c r="A51" s="3" t="s">
        <v>239</v>
      </c>
      <c r="B51" s="11">
        <v>55.6</v>
      </c>
      <c r="C51" s="9">
        <f t="shared" si="0"/>
        <v>-1.7953321364452678E-3</v>
      </c>
    </row>
    <row r="52" spans="1:3" ht="15.6" thickBot="1">
      <c r="A52" s="3" t="s">
        <v>240</v>
      </c>
      <c r="B52" s="11">
        <v>55.7</v>
      </c>
      <c r="C52" s="9">
        <f t="shared" si="0"/>
        <v>7.2332730560579692E-3</v>
      </c>
    </row>
    <row r="53" spans="1:3" ht="15.6" thickBot="1">
      <c r="A53" s="3" t="s">
        <v>241</v>
      </c>
      <c r="B53" s="11">
        <v>55.3</v>
      </c>
      <c r="C53" s="9">
        <f t="shared" si="0"/>
        <v>-1.0733452593917735E-2</v>
      </c>
    </row>
    <row r="54" spans="1:3" ht="15.6" thickBot="1">
      <c r="A54" s="3" t="s">
        <v>242</v>
      </c>
      <c r="B54" s="11">
        <v>55.9</v>
      </c>
      <c r="C54" s="9">
        <f t="shared" si="0"/>
        <v>7.2072072072071813E-3</v>
      </c>
    </row>
    <row r="55" spans="1:3" ht="15.6" thickBot="1">
      <c r="A55" s="3" t="s">
        <v>243</v>
      </c>
      <c r="B55" s="11">
        <v>55.5</v>
      </c>
      <c r="C55" s="9">
        <f t="shared" si="0"/>
        <v>0</v>
      </c>
    </row>
    <row r="56" spans="1:3" ht="15.6" thickBot="1">
      <c r="A56" s="3" t="s">
        <v>244</v>
      </c>
      <c r="B56" s="11">
        <v>55.5</v>
      </c>
      <c r="C56" s="9">
        <f t="shared" si="0"/>
        <v>7.25952813067148E-3</v>
      </c>
    </row>
    <row r="57" spans="1:3" ht="15.6" thickBot="1">
      <c r="A57" s="3" t="s">
        <v>245</v>
      </c>
      <c r="B57" s="11">
        <v>55.1</v>
      </c>
      <c r="C57" s="9">
        <f t="shared" si="0"/>
        <v>1.818181818181844E-3</v>
      </c>
    </row>
    <row r="58" spans="1:3" ht="15.6" thickBot="1">
      <c r="A58" s="3" t="s">
        <v>246</v>
      </c>
      <c r="B58" s="11">
        <v>55</v>
      </c>
      <c r="C58" s="9">
        <f t="shared" si="0"/>
        <v>2.0408163265306149E-2</v>
      </c>
    </row>
    <row r="59" spans="1:3" ht="15.6" thickBot="1">
      <c r="A59" s="3" t="s">
        <v>247</v>
      </c>
      <c r="B59" s="11">
        <v>53.9</v>
      </c>
      <c r="C59" s="9">
        <f t="shared" si="0"/>
        <v>1.8587360594795805E-3</v>
      </c>
    </row>
    <row r="60" spans="1:3" ht="15.6" thickBot="1">
      <c r="A60" s="3" t="s">
        <v>248</v>
      </c>
      <c r="B60" s="11">
        <v>53.8</v>
      </c>
      <c r="C60" s="9">
        <f t="shared" si="0"/>
        <v>-1.465201465201473E-2</v>
      </c>
    </row>
    <row r="61" spans="1:3" ht="15.6" thickBot="1">
      <c r="A61" s="3" t="s">
        <v>249</v>
      </c>
      <c r="B61" s="11">
        <v>54.6</v>
      </c>
      <c r="C61" s="9">
        <f t="shared" si="0"/>
        <v>1.834862385321127E-3</v>
      </c>
    </row>
    <row r="62" spans="1:3" ht="15.6" thickBot="1">
      <c r="A62" s="3" t="s">
        <v>250</v>
      </c>
      <c r="B62" s="11">
        <v>54.5</v>
      </c>
      <c r="C62" s="9">
        <f t="shared" si="0"/>
        <v>2.6365348399246678E-2</v>
      </c>
    </row>
    <row r="63" spans="1:3" ht="15.6" thickBot="1">
      <c r="A63" s="3" t="s">
        <v>251</v>
      </c>
      <c r="B63" s="11">
        <v>53.1</v>
      </c>
      <c r="C63" s="9">
        <f t="shared" si="0"/>
        <v>1.8867924528302156E-3</v>
      </c>
    </row>
    <row r="64" spans="1:3" ht="15.6" thickBot="1">
      <c r="A64" s="3" t="s">
        <v>252</v>
      </c>
      <c r="B64" s="11">
        <v>53</v>
      </c>
      <c r="C64" s="9">
        <f t="shared" si="0"/>
        <v>3.7878787878788418E-3</v>
      </c>
    </row>
    <row r="65" spans="1:3" ht="15.6" thickBot="1">
      <c r="A65" s="3" t="s">
        <v>253</v>
      </c>
      <c r="B65" s="11">
        <v>52.8</v>
      </c>
      <c r="C65" s="9">
        <f t="shared" si="0"/>
        <v>5.7142857142856605E-3</v>
      </c>
    </row>
    <row r="66" spans="1:3" ht="15.6" thickBot="1">
      <c r="A66" s="3" t="s">
        <v>254</v>
      </c>
      <c r="B66" s="11">
        <v>52.5</v>
      </c>
      <c r="C66" s="9">
        <f t="shared" si="0"/>
        <v>-1.5009380863039348E-2</v>
      </c>
    </row>
    <row r="67" spans="1:3" ht="15.6" thickBot="1">
      <c r="A67" s="3" t="s">
        <v>255</v>
      </c>
      <c r="B67" s="11">
        <v>53.3</v>
      </c>
      <c r="C67" s="9">
        <f t="shared" ref="C67:C130" si="1">(B67-B68)/B68</f>
        <v>1.8796992481201937E-3</v>
      </c>
    </row>
    <row r="68" spans="1:3" ht="15.6" thickBot="1">
      <c r="A68" s="3" t="s">
        <v>256</v>
      </c>
      <c r="B68" s="11">
        <v>53.2</v>
      </c>
      <c r="C68" s="9">
        <f t="shared" si="1"/>
        <v>2.307692307692313E-2</v>
      </c>
    </row>
    <row r="69" spans="1:3" ht="15.6" thickBot="1">
      <c r="A69" s="3" t="s">
        <v>257</v>
      </c>
      <c r="B69" s="11">
        <v>52</v>
      </c>
      <c r="C69" s="9">
        <f t="shared" si="1"/>
        <v>-1.9193857965451328E-3</v>
      </c>
    </row>
    <row r="70" spans="1:3" ht="15.6" thickBot="1">
      <c r="A70" s="3" t="s">
        <v>258</v>
      </c>
      <c r="B70" s="11">
        <v>52.1</v>
      </c>
      <c r="C70" s="9">
        <f t="shared" si="1"/>
        <v>-1.1385199240986743E-2</v>
      </c>
    </row>
    <row r="71" spans="1:3" ht="15.6" thickBot="1">
      <c r="A71" s="3" t="s">
        <v>259</v>
      </c>
      <c r="B71" s="11">
        <v>52.7</v>
      </c>
      <c r="C71" s="9">
        <f t="shared" si="1"/>
        <v>3.8095238095238637E-3</v>
      </c>
    </row>
    <row r="72" spans="1:3" ht="15.6" thickBot="1">
      <c r="A72" s="3" t="s">
        <v>260</v>
      </c>
      <c r="B72" s="11">
        <v>52.5</v>
      </c>
      <c r="C72" s="9">
        <f t="shared" si="1"/>
        <v>-5.6818181818181282E-3</v>
      </c>
    </row>
    <row r="73" spans="1:3" ht="15.6" thickBot="1">
      <c r="A73" s="3" t="s">
        <v>261</v>
      </c>
      <c r="B73" s="11">
        <v>52.8</v>
      </c>
      <c r="C73" s="9">
        <f t="shared" si="1"/>
        <v>0</v>
      </c>
    </row>
    <row r="74" spans="1:3" ht="15.6" thickBot="1">
      <c r="A74" s="3" t="s">
        <v>262</v>
      </c>
      <c r="B74" s="11">
        <v>52.8</v>
      </c>
      <c r="C74" s="9">
        <f t="shared" si="1"/>
        <v>-9.3808630393996256E-3</v>
      </c>
    </row>
    <row r="75" spans="1:3" ht="15.6" thickBot="1">
      <c r="A75" s="3" t="s">
        <v>263</v>
      </c>
      <c r="B75" s="11">
        <v>53.3</v>
      </c>
      <c r="C75" s="9">
        <f t="shared" si="1"/>
        <v>-1.8726591760299892E-3</v>
      </c>
    </row>
    <row r="76" spans="1:3" ht="15.6" thickBot="1">
      <c r="A76" s="3" t="s">
        <v>264</v>
      </c>
      <c r="B76" s="11">
        <v>53.4</v>
      </c>
      <c r="C76" s="9">
        <f t="shared" si="1"/>
        <v>-1.4760147601476092E-2</v>
      </c>
    </row>
    <row r="77" spans="1:3" ht="15.6" thickBot="1">
      <c r="A77" s="3" t="s">
        <v>265</v>
      </c>
      <c r="B77" s="11">
        <v>54.2</v>
      </c>
      <c r="C77" s="9">
        <f t="shared" si="1"/>
        <v>-1.8416206261509082E-3</v>
      </c>
    </row>
    <row r="78" spans="1:3" ht="15.6" thickBot="1">
      <c r="A78" s="3" t="s">
        <v>266</v>
      </c>
      <c r="B78" s="11">
        <v>54.3</v>
      </c>
      <c r="C78" s="9">
        <f t="shared" si="1"/>
        <v>-1.272727272727278E-2</v>
      </c>
    </row>
    <row r="79" spans="1:3" ht="15.6" thickBot="1">
      <c r="A79" s="3" t="s">
        <v>267</v>
      </c>
      <c r="B79" s="11">
        <v>55</v>
      </c>
      <c r="C79" s="9">
        <f t="shared" si="1"/>
        <v>-1.8148820326679023E-3</v>
      </c>
    </row>
    <row r="80" spans="1:3" ht="15.6" thickBot="1">
      <c r="A80" s="3" t="s">
        <v>268</v>
      </c>
      <c r="B80" s="11">
        <v>55.1</v>
      </c>
      <c r="C80" s="9">
        <f t="shared" si="1"/>
        <v>1.4732965009208182E-2</v>
      </c>
    </row>
    <row r="81" spans="1:3" ht="15.6" thickBot="1">
      <c r="A81" s="3" t="s">
        <v>269</v>
      </c>
      <c r="B81" s="11">
        <v>54.3</v>
      </c>
      <c r="C81" s="9">
        <f t="shared" si="1"/>
        <v>1.8450184501843968E-3</v>
      </c>
    </row>
    <row r="82" spans="1:3" ht="15.6" thickBot="1">
      <c r="A82" s="3" t="s">
        <v>270</v>
      </c>
      <c r="B82" s="11">
        <v>54.2</v>
      </c>
      <c r="C82" s="9">
        <f t="shared" si="1"/>
        <v>1.8484288354898599E-3</v>
      </c>
    </row>
    <row r="83" spans="1:3" ht="15.6" thickBot="1">
      <c r="A83" s="3" t="s">
        <v>271</v>
      </c>
      <c r="B83" s="11">
        <v>54.1</v>
      </c>
      <c r="C83" s="9">
        <f t="shared" si="1"/>
        <v>3.7105751391466207E-3</v>
      </c>
    </row>
    <row r="84" spans="1:3" ht="15.6" thickBot="1">
      <c r="A84" s="3" t="s">
        <v>272</v>
      </c>
      <c r="B84" s="11">
        <v>53.9</v>
      </c>
      <c r="C84" s="9">
        <f t="shared" si="1"/>
        <v>9.3632958801498131E-3</v>
      </c>
    </row>
    <row r="85" spans="1:3" ht="15.6" thickBot="1">
      <c r="A85" s="3" t="s">
        <v>273</v>
      </c>
      <c r="B85" s="11">
        <v>53.4</v>
      </c>
      <c r="C85" s="9">
        <f t="shared" si="1"/>
        <v>3.7593984962405211E-3</v>
      </c>
    </row>
    <row r="86" spans="1:3" ht="15.6" thickBot="1">
      <c r="A86" s="3" t="s">
        <v>274</v>
      </c>
      <c r="B86" s="11">
        <v>53.2</v>
      </c>
      <c r="C86" s="9">
        <f t="shared" si="1"/>
        <v>3.300970873786413E-2</v>
      </c>
    </row>
    <row r="87" spans="1:3" ht="15.6" thickBot="1">
      <c r="A87" s="3" t="s">
        <v>275</v>
      </c>
      <c r="B87" s="11">
        <v>51.5</v>
      </c>
      <c r="C87" s="9">
        <f t="shared" si="1"/>
        <v>1.9455252918288216E-3</v>
      </c>
    </row>
    <row r="88" spans="1:3" ht="15.6" thickBot="1">
      <c r="A88" s="3" t="s">
        <v>276</v>
      </c>
      <c r="B88" s="11">
        <v>51.4</v>
      </c>
      <c r="C88" s="9">
        <f t="shared" si="1"/>
        <v>-1.1538461538461565E-2</v>
      </c>
    </row>
    <row r="89" spans="1:3" ht="15.6" thickBot="1">
      <c r="A89" s="3" t="s">
        <v>277</v>
      </c>
      <c r="B89" s="11">
        <v>52</v>
      </c>
      <c r="C89" s="9">
        <f t="shared" si="1"/>
        <v>-1.9193857965451328E-3</v>
      </c>
    </row>
    <row r="90" spans="1:3" ht="15.6" thickBot="1">
      <c r="A90" s="3" t="s">
        <v>278</v>
      </c>
      <c r="B90" s="11">
        <v>52.1</v>
      </c>
      <c r="C90" s="9">
        <f t="shared" si="1"/>
        <v>-1.5122873345935674E-2</v>
      </c>
    </row>
    <row r="91" spans="1:3" ht="15.6" thickBot="1">
      <c r="A91" s="3" t="s">
        <v>279</v>
      </c>
      <c r="B91" s="11">
        <v>52.9</v>
      </c>
      <c r="C91" s="9">
        <f t="shared" si="1"/>
        <v>0</v>
      </c>
    </row>
    <row r="92" spans="1:3" ht="15.6" thickBot="1">
      <c r="A92" s="3" t="s">
        <v>280</v>
      </c>
      <c r="B92" s="11">
        <v>52.9</v>
      </c>
      <c r="C92" s="9">
        <f t="shared" si="1"/>
        <v>3.1189083820662798E-2</v>
      </c>
    </row>
    <row r="93" spans="1:3" ht="15.6" thickBot="1">
      <c r="A93" s="3" t="s">
        <v>281</v>
      </c>
      <c r="B93" s="11">
        <v>51.3</v>
      </c>
      <c r="C93" s="9">
        <f t="shared" si="1"/>
        <v>-1.9455252918288216E-3</v>
      </c>
    </row>
    <row r="94" spans="1:3" ht="15.6" thickBot="1">
      <c r="A94" s="3" t="s">
        <v>282</v>
      </c>
      <c r="B94" s="11">
        <v>51.4</v>
      </c>
      <c r="C94" s="9">
        <f t="shared" si="1"/>
        <v>1.3806706114398336E-2</v>
      </c>
    </row>
    <row r="95" spans="1:3" ht="15.6" thickBot="1">
      <c r="A95" s="3" t="s">
        <v>283</v>
      </c>
      <c r="B95" s="11">
        <v>50.7</v>
      </c>
      <c r="C95" s="9">
        <f t="shared" si="1"/>
        <v>3.9603960396040168E-3</v>
      </c>
    </row>
    <row r="96" spans="1:3" ht="15.6" thickBot="1">
      <c r="A96" s="3" t="s">
        <v>284</v>
      </c>
      <c r="B96" s="11">
        <v>50.5</v>
      </c>
      <c r="C96" s="9">
        <f t="shared" si="1"/>
        <v>-5.9055118110235665E-3</v>
      </c>
    </row>
    <row r="97" spans="1:3" ht="15.6" thickBot="1">
      <c r="A97" s="3" t="s">
        <v>285</v>
      </c>
      <c r="B97" s="11">
        <v>50.8</v>
      </c>
      <c r="C97" s="9">
        <f t="shared" si="1"/>
        <v>0</v>
      </c>
    </row>
    <row r="98" spans="1:3" ht="15.6" thickBot="1">
      <c r="A98" s="3" t="s">
        <v>286</v>
      </c>
      <c r="B98" s="11">
        <v>50.8</v>
      </c>
      <c r="C98" s="9">
        <f t="shared" si="1"/>
        <v>-1.3592233009708793E-2</v>
      </c>
    </row>
    <row r="99" spans="1:3" ht="15.6" thickBot="1">
      <c r="A99" s="3" t="s">
        <v>287</v>
      </c>
      <c r="B99" s="11">
        <v>51.5</v>
      </c>
      <c r="C99" s="9">
        <f t="shared" si="1"/>
        <v>1.9455252918288216E-3</v>
      </c>
    </row>
    <row r="100" spans="1:3" ht="15.6" thickBot="1">
      <c r="A100" s="3" t="s">
        <v>288</v>
      </c>
      <c r="B100" s="11">
        <v>51.4</v>
      </c>
      <c r="C100" s="9">
        <f t="shared" si="1"/>
        <v>1.9493177387914509E-3</v>
      </c>
    </row>
    <row r="101" spans="1:3" ht="15.6" thickBot="1">
      <c r="A101" s="3" t="s">
        <v>289</v>
      </c>
      <c r="B101" s="11">
        <v>51.3</v>
      </c>
      <c r="C101" s="9">
        <f t="shared" si="1"/>
        <v>5.882352941176415E-3</v>
      </c>
    </row>
    <row r="102" spans="1:3" ht="15.6" thickBot="1">
      <c r="A102" s="3" t="s">
        <v>290</v>
      </c>
      <c r="B102" s="11">
        <v>51</v>
      </c>
      <c r="C102" s="9">
        <f t="shared" si="1"/>
        <v>-2.6717557251908372E-2</v>
      </c>
    </row>
    <row r="103" spans="1:3" ht="15.6" thickBot="1">
      <c r="A103" s="3" t="s">
        <v>291</v>
      </c>
      <c r="B103" s="11">
        <v>52.4</v>
      </c>
      <c r="C103" s="9">
        <f t="shared" si="1"/>
        <v>-5.6925996204934392E-3</v>
      </c>
    </row>
    <row r="104" spans="1:3" ht="15.6" thickBot="1">
      <c r="A104" s="3" t="s">
        <v>292</v>
      </c>
      <c r="B104" s="11">
        <v>52.7</v>
      </c>
      <c r="C104" s="9">
        <f t="shared" si="1"/>
        <v>2.9296875E-2</v>
      </c>
    </row>
    <row r="105" spans="1:3" ht="15.6" thickBot="1">
      <c r="A105" s="3" t="s">
        <v>293</v>
      </c>
      <c r="B105" s="11">
        <v>51.2</v>
      </c>
      <c r="C105" s="9">
        <f t="shared" si="1"/>
        <v>-1.9493177387913123E-3</v>
      </c>
    </row>
    <row r="106" spans="1:3" ht="15.6" thickBot="1">
      <c r="A106" s="3" t="s">
        <v>294</v>
      </c>
      <c r="B106" s="11">
        <v>51.3</v>
      </c>
      <c r="C106" s="9">
        <f t="shared" si="1"/>
        <v>-2.8409090909090912E-2</v>
      </c>
    </row>
    <row r="107" spans="1:3" ht="15.6" thickBot="1">
      <c r="A107" s="3" t="s">
        <v>295</v>
      </c>
      <c r="B107" s="11">
        <v>52.8</v>
      </c>
      <c r="C107" s="9">
        <f t="shared" si="1"/>
        <v>3.8022813688212117E-3</v>
      </c>
    </row>
    <row r="108" spans="1:3" ht="15.6" thickBot="1">
      <c r="A108" s="3" t="s">
        <v>296</v>
      </c>
      <c r="B108" s="11">
        <v>52.6</v>
      </c>
      <c r="C108" s="9">
        <f t="shared" si="1"/>
        <v>-2.7726432532347505E-2</v>
      </c>
    </row>
    <row r="109" spans="1:3" ht="15.6" thickBot="1">
      <c r="A109" s="3" t="s">
        <v>297</v>
      </c>
      <c r="B109" s="11">
        <v>54.1</v>
      </c>
      <c r="C109" s="9">
        <f t="shared" si="1"/>
        <v>1.8518518518518782E-3</v>
      </c>
    </row>
    <row r="110" spans="1:3" ht="15.6" thickBot="1">
      <c r="A110" s="3" t="s">
        <v>298</v>
      </c>
      <c r="B110" s="11">
        <v>54</v>
      </c>
      <c r="C110" s="9">
        <f t="shared" si="1"/>
        <v>1.6949152542372854E-2</v>
      </c>
    </row>
    <row r="111" spans="1:3" ht="15.6" thickBot="1">
      <c r="A111" s="3" t="s">
        <v>299</v>
      </c>
      <c r="B111" s="11">
        <v>53.1</v>
      </c>
      <c r="C111" s="9">
        <f t="shared" si="1"/>
        <v>1.8867924528302156E-3</v>
      </c>
    </row>
    <row r="112" spans="1:3" ht="15.6" thickBot="1">
      <c r="A112" s="3" t="s">
        <v>300</v>
      </c>
      <c r="B112" s="11">
        <v>53</v>
      </c>
      <c r="C112" s="9">
        <f t="shared" si="1"/>
        <v>0</v>
      </c>
    </row>
    <row r="113" spans="1:3" ht="15.6" thickBot="1">
      <c r="A113" s="3" t="s">
        <v>301</v>
      </c>
      <c r="B113" s="11">
        <v>53</v>
      </c>
      <c r="C113" s="9">
        <f t="shared" si="1"/>
        <v>1.8903591682419929E-3</v>
      </c>
    </row>
    <row r="114" spans="1:3" ht="15.6" thickBot="1">
      <c r="A114" s="3" t="s">
        <v>302</v>
      </c>
      <c r="B114" s="11">
        <v>52.9</v>
      </c>
      <c r="C114" s="9">
        <f t="shared" si="1"/>
        <v>-1.6728624535315959E-2</v>
      </c>
    </row>
    <row r="115" spans="1:3" ht="15.6" thickBot="1">
      <c r="A115" s="3" t="s">
        <v>303</v>
      </c>
      <c r="B115" s="11">
        <v>53.8</v>
      </c>
      <c r="C115" s="9">
        <f t="shared" si="1"/>
        <v>0</v>
      </c>
    </row>
    <row r="116" spans="1:3" ht="15.6" thickBot="1">
      <c r="A116" s="3" t="s">
        <v>304</v>
      </c>
      <c r="B116" s="11">
        <v>53.8</v>
      </c>
      <c r="C116" s="9">
        <f t="shared" si="1"/>
        <v>3.7313432835820101E-3</v>
      </c>
    </row>
    <row r="117" spans="1:3" ht="15.6" thickBot="1">
      <c r="A117" s="3" t="s">
        <v>305</v>
      </c>
      <c r="B117" s="11">
        <v>53.6</v>
      </c>
      <c r="C117" s="9">
        <f t="shared" si="1"/>
        <v>3.7453183520599785E-3</v>
      </c>
    </row>
    <row r="118" spans="1:3" ht="15.6" thickBot="1">
      <c r="A118" s="3" t="s">
        <v>306</v>
      </c>
      <c r="B118" s="11">
        <v>53.4</v>
      </c>
      <c r="C118" s="9">
        <f t="shared" si="1"/>
        <v>-1.1111111111111138E-2</v>
      </c>
    </row>
    <row r="119" spans="1:3" ht="15.6" thickBot="1">
      <c r="A119" s="3" t="s">
        <v>307</v>
      </c>
      <c r="B119" s="11">
        <v>54</v>
      </c>
      <c r="C119" s="9">
        <f t="shared" si="1"/>
        <v>3.717472118959161E-3</v>
      </c>
    </row>
    <row r="120" spans="1:3" ht="15.6" thickBot="1">
      <c r="A120" s="3" t="s">
        <v>308</v>
      </c>
      <c r="B120" s="11">
        <v>53.8</v>
      </c>
      <c r="C120" s="9">
        <f t="shared" si="1"/>
        <v>-5.5452865064695798E-3</v>
      </c>
    </row>
    <row r="121" spans="1:3" ht="15.6" thickBot="1">
      <c r="A121" s="3" t="s">
        <v>309</v>
      </c>
      <c r="B121" s="11">
        <v>54.1</v>
      </c>
      <c r="C121" s="9">
        <f t="shared" si="1"/>
        <v>-1.845018450184528E-3</v>
      </c>
    </row>
    <row r="122" spans="1:3" ht="15.6" thickBot="1">
      <c r="A122" s="3" t="s">
        <v>310</v>
      </c>
      <c r="B122" s="11">
        <v>54.2</v>
      </c>
      <c r="C122" s="9">
        <f t="shared" si="1"/>
        <v>-2.6929982046678635E-2</v>
      </c>
    </row>
    <row r="123" spans="1:3" ht="15.6" thickBot="1">
      <c r="A123" s="3" t="s">
        <v>311</v>
      </c>
      <c r="B123" s="11">
        <v>55.7</v>
      </c>
      <c r="C123" s="9">
        <f t="shared" si="1"/>
        <v>7.2332730560579692E-3</v>
      </c>
    </row>
    <row r="124" spans="1:3" ht="15.6" thickBot="1">
      <c r="A124" s="3" t="s">
        <v>312</v>
      </c>
      <c r="B124" s="11">
        <v>55.3</v>
      </c>
      <c r="C124" s="9">
        <f t="shared" si="1"/>
        <v>3.6297640653356758E-3</v>
      </c>
    </row>
    <row r="125" spans="1:3" ht="15.6" thickBot="1">
      <c r="A125" s="3" t="s">
        <v>313</v>
      </c>
      <c r="B125" s="11">
        <v>55.1</v>
      </c>
      <c r="C125" s="9">
        <f t="shared" si="1"/>
        <v>1.4732965009208182E-2</v>
      </c>
    </row>
    <row r="126" spans="1:3" ht="15.6" thickBot="1">
      <c r="A126" s="3" t="s">
        <v>314</v>
      </c>
      <c r="B126" s="11">
        <v>54.3</v>
      </c>
      <c r="C126" s="9">
        <f t="shared" si="1"/>
        <v>7.4211502782931095E-3</v>
      </c>
    </row>
    <row r="127" spans="1:3" ht="15.6" thickBot="1">
      <c r="A127" s="3" t="s">
        <v>315</v>
      </c>
      <c r="B127" s="11">
        <v>53.9</v>
      </c>
      <c r="C127" s="9">
        <f t="shared" si="1"/>
        <v>3.7243947858472204E-3</v>
      </c>
    </row>
    <row r="128" spans="1:3" ht="15.6" thickBot="1">
      <c r="A128" s="3" t="s">
        <v>316</v>
      </c>
      <c r="B128" s="11">
        <v>53.7</v>
      </c>
      <c r="C128" s="9">
        <f t="shared" si="1"/>
        <v>-3.7105751391464888E-3</v>
      </c>
    </row>
    <row r="129" spans="1:3" ht="15.6" thickBot="1">
      <c r="A129" s="3" t="s">
        <v>317</v>
      </c>
      <c r="B129" s="11">
        <v>53.9</v>
      </c>
      <c r="C129" s="9">
        <f t="shared" si="1"/>
        <v>3.7243947858472204E-3</v>
      </c>
    </row>
    <row r="130" spans="1:3" ht="15.6" thickBot="1">
      <c r="A130" s="3" t="s">
        <v>318</v>
      </c>
      <c r="B130" s="11">
        <v>53.7</v>
      </c>
      <c r="C130" s="9">
        <f t="shared" si="1"/>
        <v>-2.0072992700729823E-2</v>
      </c>
    </row>
    <row r="131" spans="1:3" ht="15.6" thickBot="1">
      <c r="A131" s="3" t="s">
        <v>319</v>
      </c>
      <c r="B131" s="11">
        <v>54.8</v>
      </c>
      <c r="C131" s="9">
        <f t="shared" ref="C131:C189" si="2">(B131-B132)/B132</f>
        <v>1.8281535648993475E-3</v>
      </c>
    </row>
    <row r="132" spans="1:3" ht="15.6" thickBot="1">
      <c r="A132" s="3" t="s">
        <v>320</v>
      </c>
      <c r="B132" s="11">
        <v>54.7</v>
      </c>
      <c r="C132" s="9">
        <f t="shared" si="2"/>
        <v>-2.1466905187835346E-2</v>
      </c>
    </row>
    <row r="133" spans="1:3" ht="15.6" thickBot="1">
      <c r="A133" s="3" t="s">
        <v>321</v>
      </c>
      <c r="B133" s="11">
        <v>55.9</v>
      </c>
      <c r="C133" s="9">
        <f t="shared" si="2"/>
        <v>-5.3380782918150222E-3</v>
      </c>
    </row>
    <row r="134" spans="1:3" ht="15.6" thickBot="1">
      <c r="A134" s="3" t="s">
        <v>322</v>
      </c>
      <c r="B134" s="11">
        <v>56.2</v>
      </c>
      <c r="C134" s="9">
        <f t="shared" si="2"/>
        <v>-2.2608695652173865E-2</v>
      </c>
    </row>
    <row r="135" spans="1:3" ht="15.6" thickBot="1">
      <c r="A135" s="3" t="s">
        <v>323</v>
      </c>
      <c r="B135" s="11">
        <v>57.5</v>
      </c>
      <c r="C135" s="9">
        <f t="shared" si="2"/>
        <v>-6.9084628670120652E-3</v>
      </c>
    </row>
    <row r="136" spans="1:3" ht="15.6" thickBot="1">
      <c r="A136" s="3" t="s">
        <v>324</v>
      </c>
      <c r="B136" s="11">
        <v>57.9</v>
      </c>
      <c r="C136" s="9">
        <f t="shared" si="2"/>
        <v>0</v>
      </c>
    </row>
    <row r="137" spans="1:3" ht="15.6" thickBot="1">
      <c r="A137" s="5">
        <v>41884</v>
      </c>
      <c r="B137" s="11">
        <v>57.9</v>
      </c>
      <c r="C137" s="9">
        <f t="shared" si="2"/>
        <v>-1.7241379310345072E-3</v>
      </c>
    </row>
    <row r="138" spans="1:3" ht="15.6" thickBot="1">
      <c r="A138" s="5">
        <v>41872</v>
      </c>
      <c r="B138" s="11">
        <v>58</v>
      </c>
      <c r="C138" s="9">
        <f t="shared" si="2"/>
        <v>3.9426523297491092E-2</v>
      </c>
    </row>
    <row r="139" spans="1:3" ht="15.6" thickBot="1">
      <c r="A139" s="5">
        <v>41852</v>
      </c>
      <c r="B139" s="11">
        <v>55.8</v>
      </c>
      <c r="C139" s="9">
        <f t="shared" si="2"/>
        <v>-8.8809946714031984E-3</v>
      </c>
    </row>
    <row r="140" spans="1:3" ht="15.6" thickBot="1">
      <c r="A140" s="5">
        <v>41844</v>
      </c>
      <c r="B140" s="11">
        <v>56.3</v>
      </c>
      <c r="C140" s="9">
        <f t="shared" si="2"/>
        <v>-1.7452006980802792E-2</v>
      </c>
    </row>
    <row r="141" spans="1:3" ht="15.6" thickBot="1">
      <c r="A141" s="5">
        <v>41821</v>
      </c>
      <c r="B141" s="11">
        <v>57.3</v>
      </c>
      <c r="C141" s="9">
        <f t="shared" si="2"/>
        <v>-3.478260869565267E-3</v>
      </c>
    </row>
    <row r="142" spans="1:3" ht="15.6" thickBot="1">
      <c r="A142" s="5">
        <v>41813</v>
      </c>
      <c r="B142" s="11">
        <v>57.5</v>
      </c>
      <c r="C142" s="9">
        <f t="shared" si="2"/>
        <v>1.9503546099290805E-2</v>
      </c>
    </row>
    <row r="143" spans="1:3" ht="15.6" thickBot="1">
      <c r="A143" s="5">
        <v>41792</v>
      </c>
      <c r="B143" s="11">
        <v>56.4</v>
      </c>
      <c r="C143" s="9">
        <f t="shared" si="2"/>
        <v>3.5587188612098883E-3</v>
      </c>
    </row>
    <row r="144" spans="1:3" ht="15.6" thickBot="1">
      <c r="A144" s="5">
        <v>41781</v>
      </c>
      <c r="B144" s="11">
        <v>56.2</v>
      </c>
      <c r="C144" s="9">
        <f t="shared" si="2"/>
        <v>1.4440433212996467E-2</v>
      </c>
    </row>
    <row r="145" spans="1:3" ht="15.6" thickBot="1">
      <c r="A145" s="5">
        <v>41760</v>
      </c>
      <c r="B145" s="11">
        <v>55.4</v>
      </c>
      <c r="C145" s="9">
        <f t="shared" si="2"/>
        <v>0</v>
      </c>
    </row>
    <row r="146" spans="1:3" ht="15.6" thickBot="1">
      <c r="A146" s="5">
        <v>41752</v>
      </c>
      <c r="B146" s="11">
        <v>55.4</v>
      </c>
      <c r="C146" s="9">
        <f t="shared" si="2"/>
        <v>-1.8018018018018274E-3</v>
      </c>
    </row>
    <row r="147" spans="1:3" ht="15.6" thickBot="1">
      <c r="A147" s="5">
        <v>41730</v>
      </c>
      <c r="B147" s="11">
        <v>55.5</v>
      </c>
      <c r="C147" s="9">
        <f t="shared" si="2"/>
        <v>0</v>
      </c>
    </row>
    <row r="148" spans="1:3" ht="15.6" thickBot="1">
      <c r="A148" s="5">
        <v>41722</v>
      </c>
      <c r="B148" s="11">
        <v>55.5</v>
      </c>
      <c r="C148" s="9">
        <f t="shared" si="2"/>
        <v>-2.8021015761821391E-2</v>
      </c>
    </row>
    <row r="149" spans="1:3" ht="15.6" thickBot="1">
      <c r="A149" s="5">
        <v>41701</v>
      </c>
      <c r="B149" s="11">
        <v>57.1</v>
      </c>
      <c r="C149" s="9">
        <f t="shared" si="2"/>
        <v>7.0546737213403625E-3</v>
      </c>
    </row>
    <row r="150" spans="1:3" ht="15.6" thickBot="1">
      <c r="A150" s="5">
        <v>41690</v>
      </c>
      <c r="B150" s="11">
        <v>56.7</v>
      </c>
      <c r="C150" s="9">
        <f t="shared" si="2"/>
        <v>5.5865921787709494E-2</v>
      </c>
    </row>
    <row r="151" spans="1:3" ht="15.6" thickBot="1">
      <c r="A151" s="5">
        <v>41673</v>
      </c>
      <c r="B151" s="11">
        <v>53.7</v>
      </c>
      <c r="C151" s="9">
        <f t="shared" si="2"/>
        <v>0</v>
      </c>
    </row>
    <row r="152" spans="1:3" ht="15.6" thickBot="1">
      <c r="A152" s="5">
        <v>41662</v>
      </c>
      <c r="B152" s="11">
        <v>53.7</v>
      </c>
      <c r="C152" s="9">
        <f t="shared" si="2"/>
        <v>-2.3636363636363584E-2</v>
      </c>
    </row>
    <row r="153" spans="1:3" ht="15.6" thickBot="1">
      <c r="A153" s="5">
        <v>41641</v>
      </c>
      <c r="B153" s="11">
        <v>55</v>
      </c>
      <c r="C153" s="9">
        <f t="shared" si="2"/>
        <v>1.1029411764705909E-2</v>
      </c>
    </row>
    <row r="154" spans="1:3" ht="15.6" thickBot="1">
      <c r="A154" s="5">
        <v>41624</v>
      </c>
      <c r="B154" s="11">
        <v>54.4</v>
      </c>
      <c r="C154" s="9">
        <f t="shared" si="2"/>
        <v>-5.4844606946984325E-3</v>
      </c>
    </row>
    <row r="155" spans="1:3" ht="15.6" thickBot="1">
      <c r="A155" s="5">
        <v>41610</v>
      </c>
      <c r="B155" s="11">
        <v>54.7</v>
      </c>
      <c r="C155" s="9">
        <f t="shared" si="2"/>
        <v>7.3664825046041568E-3</v>
      </c>
    </row>
    <row r="156" spans="1:3" ht="15.6" thickBot="1">
      <c r="A156" s="5">
        <v>41599</v>
      </c>
      <c r="B156" s="11">
        <v>54.3</v>
      </c>
      <c r="C156" s="9">
        <f t="shared" si="2"/>
        <v>4.8262548262548263E-2</v>
      </c>
    </row>
    <row r="157" spans="1:3" ht="15.6" thickBot="1">
      <c r="A157" s="5">
        <v>41579</v>
      </c>
      <c r="B157" s="11">
        <v>51.8</v>
      </c>
      <c r="C157" s="9">
        <f t="shared" si="2"/>
        <v>1.3698630136986217E-2</v>
      </c>
    </row>
    <row r="158" spans="1:3" ht="15.6" thickBot="1">
      <c r="A158" s="5">
        <v>41571</v>
      </c>
      <c r="B158" s="11">
        <v>51.1</v>
      </c>
      <c r="C158" s="9">
        <f t="shared" si="2"/>
        <v>-3.219696969696962E-2</v>
      </c>
    </row>
    <row r="159" spans="1:3" ht="15.6" thickBot="1">
      <c r="A159" s="5">
        <v>41548</v>
      </c>
      <c r="B159" s="11">
        <v>52.8</v>
      </c>
      <c r="C159" s="9">
        <f t="shared" si="2"/>
        <v>0</v>
      </c>
    </row>
    <row r="160" spans="1:3" ht="15.6" thickBot="1">
      <c r="A160" s="5">
        <v>41540</v>
      </c>
      <c r="B160" s="11">
        <v>52.8</v>
      </c>
      <c r="C160" s="9">
        <f t="shared" si="2"/>
        <v>-5.6497175141243736E-3</v>
      </c>
    </row>
    <row r="161" spans="1:3" ht="15.6" thickBot="1">
      <c r="A161" s="5">
        <v>41520</v>
      </c>
      <c r="B161" s="11">
        <v>53.1</v>
      </c>
      <c r="C161" s="9">
        <f t="shared" si="2"/>
        <v>-1.4842300556586219E-2</v>
      </c>
    </row>
    <row r="162" spans="1:3" ht="15.6" thickBot="1">
      <c r="A162" s="5">
        <v>41508</v>
      </c>
      <c r="B162" s="11">
        <v>53.9</v>
      </c>
      <c r="C162" s="9">
        <f t="shared" si="2"/>
        <v>3.7243947858472204E-3</v>
      </c>
    </row>
    <row r="163" spans="1:3" ht="15.6" thickBot="1">
      <c r="A163" s="5">
        <v>41487</v>
      </c>
      <c r="B163" s="11">
        <v>53.7</v>
      </c>
      <c r="C163" s="9">
        <f t="shared" si="2"/>
        <v>9.3984962406015032E-3</v>
      </c>
    </row>
    <row r="164" spans="1:3" ht="15.6" thickBot="1">
      <c r="A164" s="5">
        <v>41479</v>
      </c>
      <c r="B164" s="11">
        <v>53.2</v>
      </c>
      <c r="C164" s="9">
        <f t="shared" si="2"/>
        <v>2.5048169556840159E-2</v>
      </c>
    </row>
    <row r="165" spans="1:3" ht="15.6" thickBot="1">
      <c r="A165" s="5">
        <v>41456</v>
      </c>
      <c r="B165" s="11">
        <v>51.9</v>
      </c>
      <c r="C165" s="9">
        <f t="shared" si="2"/>
        <v>-5.7471264367816906E-3</v>
      </c>
    </row>
    <row r="166" spans="1:3" ht="15.6" thickBot="1">
      <c r="A166" s="5">
        <v>41445</v>
      </c>
      <c r="B166" s="11">
        <v>52.2</v>
      </c>
      <c r="C166" s="9">
        <f t="shared" si="2"/>
        <v>-1.9120458891012299E-3</v>
      </c>
    </row>
    <row r="167" spans="1:3" ht="15.6" thickBot="1">
      <c r="A167" s="5">
        <v>41428</v>
      </c>
      <c r="B167" s="11">
        <v>52.3</v>
      </c>
      <c r="C167" s="9">
        <f t="shared" si="2"/>
        <v>7.7071290944123044E-3</v>
      </c>
    </row>
    <row r="168" spans="1:3" ht="15.6" thickBot="1">
      <c r="A168" s="5">
        <v>41417</v>
      </c>
      <c r="B168" s="11">
        <v>51.9</v>
      </c>
      <c r="C168" s="9">
        <f t="shared" si="2"/>
        <v>-3.8387715930902656E-3</v>
      </c>
    </row>
    <row r="169" spans="1:3" ht="15.6" thickBot="1">
      <c r="A169" s="5">
        <v>41395</v>
      </c>
      <c r="B169" s="11">
        <v>52.1</v>
      </c>
      <c r="C169" s="9">
        <f t="shared" si="2"/>
        <v>1.9230769230769505E-3</v>
      </c>
    </row>
    <row r="170" spans="1:3" ht="15.6" thickBot="1">
      <c r="A170" s="5">
        <v>41387</v>
      </c>
      <c r="B170" s="11">
        <v>52</v>
      </c>
      <c r="C170" s="9">
        <f t="shared" si="2"/>
        <v>-4.7619047619047644E-2</v>
      </c>
    </row>
    <row r="171" spans="1:3" ht="15.6" thickBot="1">
      <c r="A171" s="5">
        <v>41365</v>
      </c>
      <c r="B171" s="11">
        <v>54.6</v>
      </c>
      <c r="C171" s="9">
        <f t="shared" si="2"/>
        <v>-5.4644808743168878E-3</v>
      </c>
    </row>
    <row r="172" spans="1:3" ht="15.6" thickBot="1">
      <c r="A172" s="5">
        <v>41354</v>
      </c>
      <c r="B172" s="11">
        <v>54.9</v>
      </c>
      <c r="C172" s="9">
        <f t="shared" si="2"/>
        <v>1.1049723756906105E-2</v>
      </c>
    </row>
    <row r="173" spans="1:3" ht="15.6" thickBot="1">
      <c r="A173" s="5">
        <v>41334</v>
      </c>
      <c r="B173" s="11">
        <v>54.3</v>
      </c>
      <c r="C173" s="9">
        <f t="shared" si="2"/>
        <v>-1.630434782608706E-2</v>
      </c>
    </row>
    <row r="174" spans="1:3" ht="15.6" thickBot="1">
      <c r="A174" s="5">
        <v>41326</v>
      </c>
      <c r="B174" s="11">
        <v>55.2</v>
      </c>
      <c r="C174" s="9">
        <f t="shared" si="2"/>
        <v>-1.0752688172042909E-2</v>
      </c>
    </row>
    <row r="175" spans="1:3" ht="15.6" thickBot="1">
      <c r="A175" s="5">
        <v>41306</v>
      </c>
      <c r="B175" s="11">
        <v>55.8</v>
      </c>
      <c r="C175" s="9">
        <f t="shared" si="2"/>
        <v>-5.3475935828877766E-3</v>
      </c>
    </row>
    <row r="176" spans="1:3" ht="15.6" thickBot="1">
      <c r="A176" s="5">
        <v>41298</v>
      </c>
      <c r="B176" s="11">
        <v>56.1</v>
      </c>
      <c r="C176" s="9">
        <f t="shared" si="2"/>
        <v>3.8888888888888917E-2</v>
      </c>
    </row>
    <row r="177" spans="1:3" ht="15.6" thickBot="1">
      <c r="A177" s="5">
        <v>41276</v>
      </c>
      <c r="B177" s="11">
        <v>54</v>
      </c>
      <c r="C177" s="9">
        <f t="shared" si="2"/>
        <v>-3.6900369003690561E-3</v>
      </c>
    </row>
    <row r="178" spans="1:3" ht="15.6" thickBot="1">
      <c r="A178" s="5">
        <v>41257</v>
      </c>
      <c r="B178" s="11">
        <v>54.2</v>
      </c>
      <c r="C178" s="9">
        <f t="shared" si="2"/>
        <v>2.6515151515151623E-2</v>
      </c>
    </row>
    <row r="179" spans="1:3" ht="15.6" thickBot="1">
      <c r="A179" s="5">
        <v>41246</v>
      </c>
      <c r="B179" s="11">
        <v>52.8</v>
      </c>
      <c r="C179" s="9">
        <f t="shared" si="2"/>
        <v>7.6335877862595148E-3</v>
      </c>
    </row>
    <row r="180" spans="1:3" ht="15.6" thickBot="1">
      <c r="A180" s="5">
        <v>41234</v>
      </c>
      <c r="B180" s="11">
        <v>52.4</v>
      </c>
      <c r="C180" s="9">
        <f t="shared" si="2"/>
        <v>2.7450980392156835E-2</v>
      </c>
    </row>
    <row r="181" spans="1:3" ht="15.6" thickBot="1">
      <c r="A181" s="5">
        <v>41214</v>
      </c>
      <c r="B181" s="11">
        <v>51</v>
      </c>
      <c r="C181" s="9">
        <f t="shared" si="2"/>
        <v>-5.847953216374214E-3</v>
      </c>
    </row>
    <row r="182" spans="1:3" ht="15.6" thickBot="1">
      <c r="A182" s="5">
        <v>41206</v>
      </c>
      <c r="B182" s="11">
        <v>51.3</v>
      </c>
      <c r="C182" s="9">
        <f t="shared" si="2"/>
        <v>3.9138943248531455E-3</v>
      </c>
    </row>
    <row r="183" spans="1:3" ht="15.6" thickBot="1">
      <c r="A183" s="5">
        <v>41183</v>
      </c>
      <c r="B183" s="11">
        <v>51.1</v>
      </c>
      <c r="C183" s="9">
        <f t="shared" si="2"/>
        <v>-7.7669902912621087E-3</v>
      </c>
    </row>
    <row r="184" spans="1:3" ht="15.6" thickBot="1">
      <c r="A184" s="5">
        <v>41172</v>
      </c>
      <c r="B184" s="11">
        <v>51.5</v>
      </c>
      <c r="C184" s="9">
        <f t="shared" si="2"/>
        <v>0</v>
      </c>
    </row>
    <row r="185" spans="1:3" ht="15.6" thickBot="1">
      <c r="A185" s="5">
        <v>41156</v>
      </c>
      <c r="B185" s="11">
        <v>51.5</v>
      </c>
      <c r="C185" s="9">
        <f t="shared" si="2"/>
        <v>-7.7071290944123044E-3</v>
      </c>
    </row>
    <row r="186" spans="1:3" ht="15.6" thickBot="1">
      <c r="A186" s="5">
        <v>41144</v>
      </c>
      <c r="B186" s="11">
        <v>51.9</v>
      </c>
      <c r="C186" s="9">
        <f t="shared" si="2"/>
        <v>9.727626459143969E-3</v>
      </c>
    </row>
    <row r="187" spans="1:3" ht="15.6" thickBot="1">
      <c r="A187" s="5">
        <v>41122</v>
      </c>
      <c r="B187" s="11">
        <v>51.4</v>
      </c>
      <c r="C187" s="9">
        <f t="shared" si="2"/>
        <v>-7.7220077220076953E-3</v>
      </c>
    </row>
    <row r="188" spans="1:3" ht="15.6" thickBot="1">
      <c r="A188" s="5">
        <v>41114</v>
      </c>
      <c r="B188" s="11">
        <v>51.8</v>
      </c>
      <c r="C188" s="9">
        <f t="shared" si="2"/>
        <v>-1.3333333333333388E-2</v>
      </c>
    </row>
    <row r="189" spans="1:3" ht="15.6" thickBot="1">
      <c r="A189" s="5">
        <v>41092</v>
      </c>
      <c r="B189" s="11">
        <v>52.5</v>
      </c>
      <c r="C189" s="9">
        <f t="shared" si="2"/>
        <v>-2.7777777777777776E-2</v>
      </c>
    </row>
    <row r="190" spans="1:3">
      <c r="A190" s="5">
        <v>41061</v>
      </c>
      <c r="B190" s="11">
        <v>54</v>
      </c>
      <c r="C190" s="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2"/>
  <sheetViews>
    <sheetView workbookViewId="0">
      <selection activeCell="C1" sqref="C1:C1048576"/>
    </sheetView>
  </sheetViews>
  <sheetFormatPr defaultRowHeight="15"/>
  <cols>
    <col min="1" max="1" width="12.125" bestFit="1" customWidth="1"/>
    <col min="2" max="2" width="24.125" bestFit="1" customWidth="1"/>
    <col min="3" max="3" width="12.125" bestFit="1" customWidth="1"/>
  </cols>
  <sheetData>
    <row r="1" spans="1:4">
      <c r="A1" t="s">
        <v>325</v>
      </c>
      <c r="B1" s="6" t="s">
        <v>326</v>
      </c>
      <c r="C1" t="s">
        <v>972</v>
      </c>
      <c r="D1" s="8" t="s">
        <v>327</v>
      </c>
    </row>
    <row r="2" spans="1:4">
      <c r="A2" s="7">
        <v>39454</v>
      </c>
      <c r="B2">
        <v>1367.3</v>
      </c>
      <c r="C2" s="16">
        <f>(B2-B3)/B3</f>
        <v>-2.1164793460809305E-3</v>
      </c>
    </row>
    <row r="3" spans="1:4">
      <c r="A3" s="7">
        <v>39461</v>
      </c>
      <c r="B3">
        <v>1370.2</v>
      </c>
      <c r="C3" s="16">
        <f t="shared" ref="C3:C66" si="0">(B3-B4)/B4</f>
        <v>-1.4244604316546729E-2</v>
      </c>
    </row>
    <row r="4" spans="1:4">
      <c r="A4" s="7">
        <v>39468</v>
      </c>
      <c r="B4">
        <v>1390</v>
      </c>
      <c r="C4" s="16">
        <f t="shared" si="0"/>
        <v>7.5384169324442529E-3</v>
      </c>
    </row>
    <row r="5" spans="1:4">
      <c r="A5" s="7">
        <v>39475</v>
      </c>
      <c r="B5">
        <v>1379.6</v>
      </c>
      <c r="C5" s="16">
        <f t="shared" si="0"/>
        <v>-4.6894163480268383E-3</v>
      </c>
    </row>
    <row r="6" spans="1:4">
      <c r="A6" s="7">
        <v>39482</v>
      </c>
      <c r="B6">
        <v>1386.1</v>
      </c>
      <c r="C6" s="16">
        <f t="shared" si="0"/>
        <v>8.5128055878927657E-3</v>
      </c>
    </row>
    <row r="7" spans="1:4">
      <c r="A7" s="7">
        <v>39489</v>
      </c>
      <c r="B7">
        <v>1374.4</v>
      </c>
      <c r="C7" s="16">
        <f t="shared" si="0"/>
        <v>-4.3636363636357023E-4</v>
      </c>
    </row>
    <row r="8" spans="1:4">
      <c r="A8" s="7">
        <v>39496</v>
      </c>
      <c r="B8">
        <v>1375</v>
      </c>
      <c r="C8" s="16">
        <f t="shared" si="0"/>
        <v>-1.3799113951631133E-3</v>
      </c>
    </row>
    <row r="9" spans="1:4">
      <c r="A9" s="7">
        <v>39503</v>
      </c>
      <c r="B9">
        <v>1376.9</v>
      </c>
      <c r="C9" s="16">
        <f t="shared" si="0"/>
        <v>-1.7201998572448186E-2</v>
      </c>
    </row>
    <row r="10" spans="1:4">
      <c r="A10" s="7">
        <v>39510</v>
      </c>
      <c r="B10">
        <v>1401</v>
      </c>
      <c r="C10" s="16">
        <f t="shared" si="0"/>
        <v>6.9718967871774925E-3</v>
      </c>
    </row>
    <row r="11" spans="1:4">
      <c r="A11" s="7">
        <v>39517</v>
      </c>
      <c r="B11">
        <v>1391.3</v>
      </c>
      <c r="C11" s="16">
        <f t="shared" si="0"/>
        <v>7.0937386898298621E-3</v>
      </c>
    </row>
    <row r="12" spans="1:4">
      <c r="A12" s="7">
        <v>39524</v>
      </c>
      <c r="B12">
        <v>1381.5</v>
      </c>
      <c r="C12" s="16">
        <f t="shared" si="0"/>
        <v>-4.0371999134885079E-3</v>
      </c>
    </row>
    <row r="13" spans="1:4">
      <c r="A13" s="7">
        <v>39531</v>
      </c>
      <c r="B13">
        <v>1387.1</v>
      </c>
      <c r="C13" s="16">
        <f t="shared" si="0"/>
        <v>-1.8709073900842889E-3</v>
      </c>
    </row>
    <row r="14" spans="1:4">
      <c r="A14" s="7">
        <v>39538</v>
      </c>
      <c r="B14">
        <v>1389.7</v>
      </c>
      <c r="C14" s="16">
        <f t="shared" si="0"/>
        <v>1.1279289768592635E-2</v>
      </c>
    </row>
    <row r="15" spans="1:4">
      <c r="A15" s="7">
        <v>39545</v>
      </c>
      <c r="B15">
        <v>1374.2</v>
      </c>
      <c r="C15" s="16">
        <f t="shared" si="0"/>
        <v>-1.079758134177944E-2</v>
      </c>
    </row>
    <row r="16" spans="1:4">
      <c r="A16" s="7">
        <v>39552</v>
      </c>
      <c r="B16">
        <v>1389.2</v>
      </c>
      <c r="C16" s="16">
        <f t="shared" si="0"/>
        <v>-1.0400341929049657E-2</v>
      </c>
    </row>
    <row r="17" spans="1:3">
      <c r="A17" s="7">
        <v>39559</v>
      </c>
      <c r="B17">
        <v>1403.8</v>
      </c>
      <c r="C17" s="16">
        <f t="shared" si="0"/>
        <v>4.3643127995992769E-3</v>
      </c>
    </row>
    <row r="18" spans="1:3">
      <c r="A18" s="7">
        <v>39566</v>
      </c>
      <c r="B18">
        <v>1397.7</v>
      </c>
      <c r="C18" s="16">
        <f t="shared" si="0"/>
        <v>3.0139935414424438E-3</v>
      </c>
    </row>
    <row r="19" spans="1:3">
      <c r="A19" s="7">
        <v>39573</v>
      </c>
      <c r="B19">
        <v>1393.5</v>
      </c>
      <c r="C19" s="16">
        <f t="shared" si="0"/>
        <v>1.0775862068965517E-3</v>
      </c>
    </row>
    <row r="20" spans="1:3">
      <c r="A20" s="7">
        <v>39580</v>
      </c>
      <c r="B20">
        <v>1392</v>
      </c>
      <c r="C20" s="16">
        <f t="shared" si="0"/>
        <v>4.5464386230785556E-3</v>
      </c>
    </row>
    <row r="21" spans="1:3">
      <c r="A21" s="7">
        <v>39587</v>
      </c>
      <c r="B21">
        <v>1385.7</v>
      </c>
      <c r="C21" s="16">
        <f t="shared" si="0"/>
        <v>-5.9540889526542001E-3</v>
      </c>
    </row>
    <row r="22" spans="1:3">
      <c r="A22" s="7">
        <v>39594</v>
      </c>
      <c r="B22">
        <v>1394</v>
      </c>
      <c r="C22" s="16">
        <f t="shared" si="0"/>
        <v>-7.9703956732138093E-3</v>
      </c>
    </row>
    <row r="23" spans="1:3">
      <c r="A23" s="7">
        <v>39601</v>
      </c>
      <c r="B23">
        <v>1405.2</v>
      </c>
      <c r="C23" s="16">
        <f t="shared" si="0"/>
        <v>-4.0399744843717094E-3</v>
      </c>
    </row>
    <row r="24" spans="1:3">
      <c r="A24" s="7">
        <v>39608</v>
      </c>
      <c r="B24">
        <v>1410.9</v>
      </c>
      <c r="C24" s="16">
        <f t="shared" si="0"/>
        <v>5.1293011327206992E-3</v>
      </c>
    </row>
    <row r="25" spans="1:3">
      <c r="A25" s="7">
        <v>39615</v>
      </c>
      <c r="B25">
        <v>1403.7</v>
      </c>
      <c r="C25" s="16">
        <f t="shared" si="0"/>
        <v>3.4312674244048567E-3</v>
      </c>
    </row>
    <row r="26" spans="1:3">
      <c r="A26" s="7">
        <v>39622</v>
      </c>
      <c r="B26">
        <v>1398.9</v>
      </c>
      <c r="C26" s="16">
        <f t="shared" si="0"/>
        <v>-4.0580948312685591E-3</v>
      </c>
    </row>
    <row r="27" spans="1:3">
      <c r="A27" s="7">
        <v>39629</v>
      </c>
      <c r="B27">
        <v>1404.6</v>
      </c>
      <c r="C27" s="16">
        <f t="shared" si="0"/>
        <v>-5.66331587144273E-3</v>
      </c>
    </row>
    <row r="28" spans="1:3">
      <c r="A28" s="7">
        <v>39636</v>
      </c>
      <c r="B28">
        <v>1412.6</v>
      </c>
      <c r="C28" s="16">
        <f t="shared" si="0"/>
        <v>-6.260991909954338E-3</v>
      </c>
    </row>
    <row r="29" spans="1:3">
      <c r="A29" s="7">
        <v>39643</v>
      </c>
      <c r="B29">
        <v>1421.5</v>
      </c>
      <c r="C29" s="16">
        <f t="shared" si="0"/>
        <v>-3.7844277805032522E-3</v>
      </c>
    </row>
    <row r="30" spans="1:3">
      <c r="A30" s="7">
        <v>39650</v>
      </c>
      <c r="B30">
        <v>1426.9</v>
      </c>
      <c r="C30" s="16">
        <f t="shared" si="0"/>
        <v>3.2341981297898731E-3</v>
      </c>
    </row>
    <row r="31" spans="1:3">
      <c r="A31" s="7">
        <v>39657</v>
      </c>
      <c r="B31">
        <v>1422.3</v>
      </c>
      <c r="C31" s="16">
        <f t="shared" si="0"/>
        <v>-8.4299262381457355E-4</v>
      </c>
    </row>
    <row r="32" spans="1:3">
      <c r="A32" s="7">
        <v>39664</v>
      </c>
      <c r="B32">
        <v>1423.5</v>
      </c>
      <c r="C32" s="16">
        <f t="shared" si="0"/>
        <v>7.6449352304098208E-3</v>
      </c>
    </row>
    <row r="33" spans="1:3">
      <c r="A33" s="7">
        <v>39671</v>
      </c>
      <c r="B33">
        <v>1412.7</v>
      </c>
      <c r="C33" s="16">
        <f t="shared" si="0"/>
        <v>1.3123924268502549E-2</v>
      </c>
    </row>
    <row r="34" spans="1:3">
      <c r="A34" s="7">
        <v>39678</v>
      </c>
      <c r="B34">
        <v>1394.4</v>
      </c>
      <c r="C34" s="16">
        <f t="shared" si="0"/>
        <v>-7.4738415545590429E-3</v>
      </c>
    </row>
    <row r="35" spans="1:3">
      <c r="A35" s="7">
        <v>39685</v>
      </c>
      <c r="B35">
        <v>1404.9</v>
      </c>
      <c r="C35" s="16">
        <f t="shared" si="0"/>
        <v>-2.4850894632206756E-3</v>
      </c>
    </row>
    <row r="36" spans="1:3">
      <c r="A36" s="7">
        <v>39692</v>
      </c>
      <c r="B36">
        <v>1408.4</v>
      </c>
      <c r="C36" s="16">
        <f t="shared" si="0"/>
        <v>-1.0885595898588384E-2</v>
      </c>
    </row>
    <row r="37" spans="1:3">
      <c r="A37" s="7">
        <v>39699</v>
      </c>
      <c r="B37">
        <v>1423.9</v>
      </c>
      <c r="C37" s="16">
        <f t="shared" si="0"/>
        <v>-9.1162143354209524E-3</v>
      </c>
    </row>
    <row r="38" spans="1:3">
      <c r="A38" s="7">
        <v>39706</v>
      </c>
      <c r="B38">
        <v>1437</v>
      </c>
      <c r="C38" s="16">
        <f t="shared" si="0"/>
        <v>-3.5635192268975178E-2</v>
      </c>
    </row>
    <row r="39" spans="1:3">
      <c r="A39" s="7">
        <v>39713</v>
      </c>
      <c r="B39">
        <v>1490.1</v>
      </c>
      <c r="C39" s="16">
        <f t="shared" si="0"/>
        <v>-9.6371128539146627E-3</v>
      </c>
    </row>
    <row r="40" spans="1:3">
      <c r="A40" s="7">
        <v>39720</v>
      </c>
      <c r="B40">
        <v>1504.6</v>
      </c>
      <c r="C40" s="16">
        <f t="shared" si="0"/>
        <v>2.9842573579739844E-2</v>
      </c>
    </row>
    <row r="41" spans="1:3">
      <c r="A41" s="7">
        <v>39727</v>
      </c>
      <c r="B41">
        <v>1461</v>
      </c>
      <c r="C41" s="16">
        <f t="shared" si="0"/>
        <v>-2.6622977677657799E-3</v>
      </c>
    </row>
    <row r="42" spans="1:3">
      <c r="A42" s="7">
        <v>39734</v>
      </c>
      <c r="B42">
        <v>1464.9</v>
      </c>
      <c r="C42" s="16">
        <f t="shared" si="0"/>
        <v>5.1461506792918896E-3</v>
      </c>
    </row>
    <row r="43" spans="1:3">
      <c r="A43" s="7">
        <v>39741</v>
      </c>
      <c r="B43">
        <v>1457.4</v>
      </c>
      <c r="C43" s="16">
        <f t="shared" si="0"/>
        <v>-1.7725955381815699E-2</v>
      </c>
    </row>
    <row r="44" spans="1:3">
      <c r="A44" s="7">
        <v>39748</v>
      </c>
      <c r="B44">
        <v>1483.7</v>
      </c>
      <c r="C44" s="16">
        <f t="shared" si="0"/>
        <v>-2.3881578947368393E-2</v>
      </c>
    </row>
    <row r="45" spans="1:3">
      <c r="A45" s="7">
        <v>39755</v>
      </c>
      <c r="B45">
        <v>1520</v>
      </c>
      <c r="C45" s="16">
        <f t="shared" si="0"/>
        <v>9.6313517103952181E-3</v>
      </c>
    </row>
    <row r="46" spans="1:3">
      <c r="A46" s="7">
        <v>39762</v>
      </c>
      <c r="B46">
        <v>1505.5</v>
      </c>
      <c r="C46" s="16">
        <f t="shared" si="0"/>
        <v>-8.6275550836206175E-4</v>
      </c>
    </row>
    <row r="47" spans="1:3">
      <c r="A47" s="7">
        <v>39769</v>
      </c>
      <c r="B47">
        <v>1506.8</v>
      </c>
      <c r="C47" s="16">
        <f t="shared" si="0"/>
        <v>-7.5742606862938813E-3</v>
      </c>
    </row>
    <row r="48" spans="1:3">
      <c r="A48" s="7">
        <v>39776</v>
      </c>
      <c r="B48">
        <v>1518.3</v>
      </c>
      <c r="C48" s="16">
        <f t="shared" si="0"/>
        <v>-5.8276584599267229E-3</v>
      </c>
    </row>
    <row r="49" spans="1:3">
      <c r="A49" s="7">
        <v>39783</v>
      </c>
      <c r="B49">
        <v>1527.2</v>
      </c>
      <c r="C49" s="16">
        <f t="shared" si="0"/>
        <v>-3.9496855345911921E-2</v>
      </c>
    </row>
    <row r="50" spans="1:3">
      <c r="A50" s="7">
        <v>39790</v>
      </c>
      <c r="B50">
        <v>1590</v>
      </c>
      <c r="C50" s="16">
        <f t="shared" si="0"/>
        <v>-1.3647642679900745E-2</v>
      </c>
    </row>
    <row r="51" spans="1:3">
      <c r="A51" s="7">
        <v>39797</v>
      </c>
      <c r="B51">
        <v>1612</v>
      </c>
      <c r="C51" s="16">
        <f t="shared" si="0"/>
        <v>1.1178735560799617E-3</v>
      </c>
    </row>
    <row r="52" spans="1:3">
      <c r="A52" s="7">
        <v>39804</v>
      </c>
      <c r="B52">
        <v>1610.2</v>
      </c>
      <c r="C52" s="16">
        <f t="shared" si="0"/>
        <v>8.0761284667877613E-3</v>
      </c>
    </row>
    <row r="53" spans="1:3">
      <c r="A53" s="7">
        <v>39811</v>
      </c>
      <c r="B53">
        <v>1597.3</v>
      </c>
      <c r="C53" s="16">
        <f t="shared" si="0"/>
        <v>-1.9880959685831805E-2</v>
      </c>
    </row>
    <row r="54" spans="1:3">
      <c r="A54" s="7">
        <v>39818</v>
      </c>
      <c r="B54">
        <v>1629.7</v>
      </c>
      <c r="C54" s="16">
        <f t="shared" si="0"/>
        <v>1.2550481515998786E-2</v>
      </c>
    </row>
    <row r="55" spans="1:3">
      <c r="A55" s="7">
        <v>39825</v>
      </c>
      <c r="B55">
        <v>1609.5</v>
      </c>
      <c r="C55" s="16">
        <f t="shared" si="0"/>
        <v>3.1003779386330213E-2</v>
      </c>
    </row>
    <row r="56" spans="1:3">
      <c r="A56" s="7">
        <v>39832</v>
      </c>
      <c r="B56">
        <v>1561.1</v>
      </c>
      <c r="C56" s="16">
        <f t="shared" si="0"/>
        <v>3.8582727798855379E-3</v>
      </c>
    </row>
    <row r="57" spans="1:3">
      <c r="A57" s="7">
        <v>39839</v>
      </c>
      <c r="B57">
        <v>1555.1</v>
      </c>
      <c r="C57" s="16">
        <f t="shared" si="0"/>
        <v>-7.8473905831314156E-3</v>
      </c>
    </row>
    <row r="58" spans="1:3">
      <c r="A58" s="7">
        <v>39846</v>
      </c>
      <c r="B58">
        <v>1567.4</v>
      </c>
      <c r="C58" s="16">
        <f t="shared" si="0"/>
        <v>-5.2675001586596146E-3</v>
      </c>
    </row>
    <row r="59" spans="1:3">
      <c r="A59" s="7">
        <v>39853</v>
      </c>
      <c r="B59">
        <v>1575.7</v>
      </c>
      <c r="C59" s="16">
        <f t="shared" si="0"/>
        <v>6.8370607028754287E-3</v>
      </c>
    </row>
    <row r="60" spans="1:3">
      <c r="A60" s="7">
        <v>39860</v>
      </c>
      <c r="B60">
        <v>1565</v>
      </c>
      <c r="C60" s="16">
        <f t="shared" si="0"/>
        <v>3.9130155879144963E-3</v>
      </c>
    </row>
    <row r="61" spans="1:3">
      <c r="A61" s="7">
        <v>39867</v>
      </c>
      <c r="B61">
        <v>1558.9</v>
      </c>
      <c r="C61" s="16">
        <f t="shared" si="0"/>
        <v>-7.1333036112348376E-3</v>
      </c>
    </row>
    <row r="62" spans="1:3">
      <c r="A62" s="7">
        <v>39874</v>
      </c>
      <c r="B62">
        <v>1570.1</v>
      </c>
      <c r="C62" s="16">
        <f t="shared" si="0"/>
        <v>-8.6500820810708704E-3</v>
      </c>
    </row>
    <row r="63" spans="1:3">
      <c r="A63" s="7">
        <v>39881</v>
      </c>
      <c r="B63">
        <v>1583.8</v>
      </c>
      <c r="C63" s="16">
        <f t="shared" si="0"/>
        <v>5.1405724439930883E-3</v>
      </c>
    </row>
    <row r="64" spans="1:3">
      <c r="A64" s="7">
        <v>39888</v>
      </c>
      <c r="B64">
        <v>1575.7</v>
      </c>
      <c r="C64" s="16">
        <f t="shared" si="0"/>
        <v>3.8092819503532247E-4</v>
      </c>
    </row>
    <row r="65" spans="1:3">
      <c r="A65" s="7">
        <v>39895</v>
      </c>
      <c r="B65">
        <v>1575.1</v>
      </c>
      <c r="C65" s="16">
        <f t="shared" si="0"/>
        <v>1.7808306302868121E-3</v>
      </c>
    </row>
    <row r="66" spans="1:3">
      <c r="A66" s="7">
        <v>39902</v>
      </c>
      <c r="B66">
        <v>1572.3</v>
      </c>
      <c r="C66" s="16">
        <f t="shared" si="0"/>
        <v>-5.031408552790527E-2</v>
      </c>
    </row>
    <row r="67" spans="1:3">
      <c r="A67" s="7">
        <v>39909</v>
      </c>
      <c r="B67">
        <v>1655.6</v>
      </c>
      <c r="C67" s="16">
        <f t="shared" ref="C67:C130" si="1">(B67-B68)/B68</f>
        <v>3.2105230347235211E-2</v>
      </c>
    </row>
    <row r="68" spans="1:3">
      <c r="A68" s="7">
        <v>39916</v>
      </c>
      <c r="B68">
        <v>1604.1</v>
      </c>
      <c r="C68" s="16">
        <f t="shared" si="1"/>
        <v>5.4531778864233531E-3</v>
      </c>
    </row>
    <row r="69" spans="1:3">
      <c r="A69" s="7">
        <v>39923</v>
      </c>
      <c r="B69">
        <v>1595.4</v>
      </c>
      <c r="C69" s="16">
        <f t="shared" si="1"/>
        <v>-1.6270337922402434E-3</v>
      </c>
    </row>
    <row r="70" spans="1:3">
      <c r="A70" s="7">
        <v>39930</v>
      </c>
      <c r="B70">
        <v>1598</v>
      </c>
      <c r="C70" s="16">
        <f t="shared" si="1"/>
        <v>-8.254204679451347E-3</v>
      </c>
    </row>
    <row r="71" spans="1:3">
      <c r="A71" s="7">
        <v>39937</v>
      </c>
      <c r="B71">
        <v>1611.3</v>
      </c>
      <c r="C71" s="16">
        <f t="shared" si="1"/>
        <v>-3.8330757341576787E-3</v>
      </c>
    </row>
    <row r="72" spans="1:3">
      <c r="A72" s="7">
        <v>39944</v>
      </c>
      <c r="B72">
        <v>1617.5</v>
      </c>
      <c r="C72" s="16">
        <f t="shared" si="1"/>
        <v>2.4735637870267204E-4</v>
      </c>
    </row>
    <row r="73" spans="1:3">
      <c r="A73" s="7">
        <v>39951</v>
      </c>
      <c r="B73">
        <v>1617.1</v>
      </c>
      <c r="C73" s="16">
        <f t="shared" si="1"/>
        <v>-3.8807441172848231E-3</v>
      </c>
    </row>
    <row r="74" spans="1:3">
      <c r="A74" s="7">
        <v>39958</v>
      </c>
      <c r="B74">
        <v>1623.4</v>
      </c>
      <c r="C74" s="16">
        <f t="shared" si="1"/>
        <v>4.8901268956979826E-3</v>
      </c>
    </row>
    <row r="75" spans="1:3">
      <c r="A75" s="7">
        <v>39965</v>
      </c>
      <c r="B75">
        <v>1615.5</v>
      </c>
      <c r="C75" s="16">
        <f t="shared" si="1"/>
        <v>-2.1205695243865494E-2</v>
      </c>
    </row>
    <row r="76" spans="1:3">
      <c r="A76" s="7">
        <v>39972</v>
      </c>
      <c r="B76">
        <v>1650.5</v>
      </c>
      <c r="C76" s="16">
        <f t="shared" si="1"/>
        <v>-5.4233202771919254E-3</v>
      </c>
    </row>
    <row r="77" spans="1:3">
      <c r="A77" s="7">
        <v>39979</v>
      </c>
      <c r="B77">
        <v>1659.5</v>
      </c>
      <c r="C77" s="16">
        <f t="shared" si="1"/>
        <v>-7.2385738214883399E-3</v>
      </c>
    </row>
    <row r="78" spans="1:3">
      <c r="A78" s="7">
        <v>39986</v>
      </c>
      <c r="B78">
        <v>1671.6</v>
      </c>
      <c r="C78" s="16">
        <f t="shared" si="1"/>
        <v>6.563497320406975E-3</v>
      </c>
    </row>
    <row r="79" spans="1:3">
      <c r="A79" s="7">
        <v>39993</v>
      </c>
      <c r="B79">
        <v>1660.7</v>
      </c>
      <c r="C79" s="16">
        <f t="shared" si="1"/>
        <v>4.5366561819501572E-3</v>
      </c>
    </row>
    <row r="80" spans="1:3">
      <c r="A80" s="7">
        <v>40000</v>
      </c>
      <c r="B80">
        <v>1653.2</v>
      </c>
      <c r="C80" s="16">
        <f t="shared" si="1"/>
        <v>-6.4306749203678374E-3</v>
      </c>
    </row>
    <row r="81" spans="1:3">
      <c r="A81" s="7">
        <v>40007</v>
      </c>
      <c r="B81">
        <v>1663.9</v>
      </c>
      <c r="C81" s="16">
        <f t="shared" si="1"/>
        <v>7.8190785516671596E-4</v>
      </c>
    </row>
    <row r="82" spans="1:3">
      <c r="A82" s="7">
        <v>40014</v>
      </c>
      <c r="B82">
        <v>1662.6</v>
      </c>
      <c r="C82" s="16">
        <f t="shared" si="1"/>
        <v>2.0491803278687702E-3</v>
      </c>
    </row>
    <row r="83" spans="1:3">
      <c r="A83" s="7">
        <v>40021</v>
      </c>
      <c r="B83">
        <v>1659.2</v>
      </c>
      <c r="C83" s="16">
        <f t="shared" si="1"/>
        <v>-1.1969272911332049E-2</v>
      </c>
    </row>
    <row r="84" spans="1:3">
      <c r="A84" s="7">
        <v>40028</v>
      </c>
      <c r="B84">
        <v>1679.3</v>
      </c>
      <c r="C84" s="16">
        <f t="shared" si="1"/>
        <v>5.8700209643605594E-3</v>
      </c>
    </row>
    <row r="85" spans="1:3">
      <c r="A85" s="7">
        <v>40035</v>
      </c>
      <c r="B85">
        <v>1669.5</v>
      </c>
      <c r="C85" s="16">
        <f t="shared" si="1"/>
        <v>3.5951824555090721E-4</v>
      </c>
    </row>
    <row r="86" spans="1:3">
      <c r="A86" s="7">
        <v>40042</v>
      </c>
      <c r="B86">
        <v>1668.9</v>
      </c>
      <c r="C86" s="16">
        <f t="shared" si="1"/>
        <v>1.1945185544506454E-2</v>
      </c>
    </row>
    <row r="87" spans="1:3">
      <c r="A87" s="7">
        <v>40049</v>
      </c>
      <c r="B87">
        <v>1649.2</v>
      </c>
      <c r="C87" s="16">
        <f t="shared" si="1"/>
        <v>3.0409925799781048E-3</v>
      </c>
    </row>
    <row r="88" spans="1:3">
      <c r="A88" s="7">
        <v>40056</v>
      </c>
      <c r="B88">
        <v>1644.2</v>
      </c>
      <c r="C88" s="16">
        <f t="shared" si="1"/>
        <v>-9.8163203854260486E-3</v>
      </c>
    </row>
    <row r="89" spans="1:3">
      <c r="A89" s="7">
        <v>40063</v>
      </c>
      <c r="B89">
        <v>1660.5</v>
      </c>
      <c r="C89" s="16">
        <f t="shared" si="1"/>
        <v>-8.5975282106394955E-3</v>
      </c>
    </row>
    <row r="90" spans="1:3">
      <c r="A90" s="7">
        <v>40070</v>
      </c>
      <c r="B90">
        <v>1674.9</v>
      </c>
      <c r="C90" s="16">
        <f t="shared" si="1"/>
        <v>7.216308858019123E-3</v>
      </c>
    </row>
    <row r="91" spans="1:3">
      <c r="A91" s="7">
        <v>40077</v>
      </c>
      <c r="B91">
        <v>1662.9</v>
      </c>
      <c r="C91" s="16">
        <f t="shared" si="1"/>
        <v>4.8131881354923406E-4</v>
      </c>
    </row>
    <row r="92" spans="1:3">
      <c r="A92" s="7">
        <v>40084</v>
      </c>
      <c r="B92">
        <v>1662.1</v>
      </c>
      <c r="C92" s="16">
        <f t="shared" si="1"/>
        <v>-6.0161232102115524E-5</v>
      </c>
    </row>
    <row r="93" spans="1:3">
      <c r="A93" s="7">
        <v>40091</v>
      </c>
      <c r="B93">
        <v>1662.2</v>
      </c>
      <c r="C93" s="16">
        <f t="shared" si="1"/>
        <v>-7.4047533739399641E-3</v>
      </c>
    </row>
    <row r="94" spans="1:3">
      <c r="A94" s="7">
        <v>40098</v>
      </c>
      <c r="B94">
        <v>1674.6</v>
      </c>
      <c r="C94" s="16">
        <f t="shared" si="1"/>
        <v>-3.7479921470641806E-3</v>
      </c>
    </row>
    <row r="95" spans="1:3">
      <c r="A95" s="7">
        <v>40105</v>
      </c>
      <c r="B95">
        <v>1680.9</v>
      </c>
      <c r="C95" s="16">
        <f t="shared" si="1"/>
        <v>-2.6699893200427195E-3</v>
      </c>
    </row>
    <row r="96" spans="1:3">
      <c r="A96" s="7">
        <v>40112</v>
      </c>
      <c r="B96">
        <v>1685.4</v>
      </c>
      <c r="C96" s="16">
        <f t="shared" si="1"/>
        <v>1.6640912872935825E-3</v>
      </c>
    </row>
    <row r="97" spans="1:3">
      <c r="A97" s="7">
        <v>40119</v>
      </c>
      <c r="B97">
        <v>1682.6</v>
      </c>
      <c r="C97" s="16">
        <f t="shared" si="1"/>
        <v>1.3092120923588538E-3</v>
      </c>
    </row>
    <row r="98" spans="1:3">
      <c r="A98" s="7">
        <v>40126</v>
      </c>
      <c r="B98">
        <v>1680.4</v>
      </c>
      <c r="C98" s="16">
        <f t="shared" si="1"/>
        <v>-2.3798191337450237E-4</v>
      </c>
    </row>
    <row r="99" spans="1:3">
      <c r="A99" s="7">
        <v>40133</v>
      </c>
      <c r="B99">
        <v>1680.8</v>
      </c>
      <c r="C99" s="16">
        <f t="shared" si="1"/>
        <v>-1.3071895424836871E-3</v>
      </c>
    </row>
    <row r="100" spans="1:3">
      <c r="A100" s="7">
        <v>40140</v>
      </c>
      <c r="B100">
        <v>1683</v>
      </c>
      <c r="C100" s="16">
        <f t="shared" si="1"/>
        <v>-3.0802037673261732E-3</v>
      </c>
    </row>
    <row r="101" spans="1:3">
      <c r="A101" s="7">
        <v>40147</v>
      </c>
      <c r="B101">
        <v>1688.2</v>
      </c>
      <c r="C101" s="16">
        <f t="shared" si="1"/>
        <v>2.0180436847104053E-3</v>
      </c>
    </row>
    <row r="102" spans="1:3">
      <c r="A102" s="7">
        <v>40154</v>
      </c>
      <c r="B102">
        <v>1684.8</v>
      </c>
      <c r="C102" s="16">
        <f t="shared" si="1"/>
        <v>-3.7253858435337679E-3</v>
      </c>
    </row>
    <row r="103" spans="1:3">
      <c r="A103" s="7">
        <v>40161</v>
      </c>
      <c r="B103">
        <v>1691.1</v>
      </c>
      <c r="C103" s="16">
        <f t="shared" si="1"/>
        <v>-4.4154009184033914E-3</v>
      </c>
    </row>
    <row r="104" spans="1:3">
      <c r="A104" s="7">
        <v>40168</v>
      </c>
      <c r="B104">
        <v>1698.6</v>
      </c>
      <c r="C104" s="16">
        <f t="shared" si="1"/>
        <v>5.0292882077983556E-3</v>
      </c>
    </row>
    <row r="105" spans="1:3">
      <c r="A105" s="7">
        <v>40175</v>
      </c>
      <c r="B105">
        <v>1690.1</v>
      </c>
      <c r="C105" s="16">
        <f t="shared" si="1"/>
        <v>-1.0827578134144915E-2</v>
      </c>
    </row>
    <row r="106" spans="1:3">
      <c r="A106" s="7">
        <v>40182</v>
      </c>
      <c r="B106">
        <v>1708.6</v>
      </c>
      <c r="C106" s="16">
        <f t="shared" si="1"/>
        <v>2.5939714182778802E-2</v>
      </c>
    </row>
    <row r="107" spans="1:3">
      <c r="A107" s="7">
        <v>40189</v>
      </c>
      <c r="B107">
        <v>1665.4</v>
      </c>
      <c r="C107" s="16">
        <f t="shared" si="1"/>
        <v>-2.5753129304665234E-3</v>
      </c>
    </row>
    <row r="108" spans="1:3">
      <c r="A108" s="7">
        <v>40196</v>
      </c>
      <c r="B108">
        <v>1669.7</v>
      </c>
      <c r="C108" s="16">
        <f t="shared" si="1"/>
        <v>-1.7338275738370582E-3</v>
      </c>
    </row>
    <row r="109" spans="1:3">
      <c r="A109" s="7">
        <v>40203</v>
      </c>
      <c r="B109">
        <v>1672.6</v>
      </c>
      <c r="C109" s="16">
        <f t="shared" si="1"/>
        <v>1.0174157639594339E-3</v>
      </c>
    </row>
    <row r="110" spans="1:3">
      <c r="A110" s="7">
        <v>40210</v>
      </c>
      <c r="B110">
        <v>1670.9</v>
      </c>
      <c r="C110" s="16">
        <f t="shared" si="1"/>
        <v>-1.0482056141181938E-2</v>
      </c>
    </row>
    <row r="111" spans="1:3">
      <c r="A111" s="7">
        <v>40217</v>
      </c>
      <c r="B111">
        <v>1688.6</v>
      </c>
      <c r="C111" s="16">
        <f t="shared" si="1"/>
        <v>-1.6655019799673966E-2</v>
      </c>
    </row>
    <row r="112" spans="1:3">
      <c r="A112" s="7">
        <v>40224</v>
      </c>
      <c r="B112">
        <v>1717.2</v>
      </c>
      <c r="C112" s="16">
        <f t="shared" si="1"/>
        <v>8.8713941601551837E-3</v>
      </c>
    </row>
    <row r="113" spans="1:3">
      <c r="A113" s="7">
        <v>40231</v>
      </c>
      <c r="B113">
        <v>1702.1</v>
      </c>
      <c r="C113" s="16">
        <f t="shared" si="1"/>
        <v>4.2480382323439835E-3</v>
      </c>
    </row>
    <row r="114" spans="1:3">
      <c r="A114" s="7">
        <v>40238</v>
      </c>
      <c r="B114">
        <v>1694.9</v>
      </c>
      <c r="C114" s="16">
        <f t="shared" si="1"/>
        <v>-5.4571059734772644E-3</v>
      </c>
    </row>
    <row r="115" spans="1:3">
      <c r="A115" s="7">
        <v>40245</v>
      </c>
      <c r="B115">
        <v>1704.2</v>
      </c>
      <c r="C115" s="16">
        <f t="shared" si="1"/>
        <v>-1.0853793023390821E-2</v>
      </c>
    </row>
    <row r="116" spans="1:3">
      <c r="A116" s="7">
        <v>40252</v>
      </c>
      <c r="B116">
        <v>1722.9</v>
      </c>
      <c r="C116" s="16">
        <f t="shared" si="1"/>
        <v>4.064568575078652E-4</v>
      </c>
    </row>
    <row r="117" spans="1:3">
      <c r="A117" s="7">
        <v>40259</v>
      </c>
      <c r="B117">
        <v>1722.2</v>
      </c>
      <c r="C117" s="16">
        <f t="shared" si="1"/>
        <v>8.1367441315928647E-3</v>
      </c>
    </row>
    <row r="118" spans="1:3">
      <c r="A118" s="7">
        <v>40266</v>
      </c>
      <c r="B118">
        <v>1708.3</v>
      </c>
      <c r="C118" s="16">
        <f t="shared" si="1"/>
        <v>1.3226571767497008E-2</v>
      </c>
    </row>
    <row r="119" spans="1:3">
      <c r="A119" s="7">
        <v>40273</v>
      </c>
      <c r="B119">
        <v>1686</v>
      </c>
      <c r="C119" s="16">
        <f t="shared" si="1"/>
        <v>-6.8916769747305448E-3</v>
      </c>
    </row>
    <row r="120" spans="1:3">
      <c r="A120" s="7">
        <v>40280</v>
      </c>
      <c r="B120">
        <v>1697.7</v>
      </c>
      <c r="C120" s="16">
        <f t="shared" si="1"/>
        <v>-1.000353065787952E-3</v>
      </c>
    </row>
    <row r="121" spans="1:3">
      <c r="A121" s="7">
        <v>40287</v>
      </c>
      <c r="B121">
        <v>1699.4</v>
      </c>
      <c r="C121" s="16">
        <f t="shared" si="1"/>
        <v>4.1954736157892433E-3</v>
      </c>
    </row>
    <row r="122" spans="1:3">
      <c r="A122" s="7">
        <v>40294</v>
      </c>
      <c r="B122">
        <v>1692.3</v>
      </c>
      <c r="C122" s="16">
        <f t="shared" si="1"/>
        <v>-2.0829717063009894E-2</v>
      </c>
    </row>
    <row r="123" spans="1:3">
      <c r="A123" s="7">
        <v>40301</v>
      </c>
      <c r="B123">
        <v>1728.3</v>
      </c>
      <c r="C123" s="16">
        <f t="shared" si="1"/>
        <v>1.0288186122639802E-2</v>
      </c>
    </row>
    <row r="124" spans="1:3">
      <c r="A124" s="7">
        <v>40308</v>
      </c>
      <c r="B124">
        <v>1710.7</v>
      </c>
      <c r="C124" s="16">
        <f t="shared" si="1"/>
        <v>4.6394174301151577E-3</v>
      </c>
    </row>
    <row r="125" spans="1:3">
      <c r="A125" s="7">
        <v>40315</v>
      </c>
      <c r="B125">
        <v>1702.8</v>
      </c>
      <c r="C125" s="16">
        <f t="shared" si="1"/>
        <v>-2.7525622254758685E-3</v>
      </c>
    </row>
    <row r="126" spans="1:3">
      <c r="A126" s="7">
        <v>40322</v>
      </c>
      <c r="B126">
        <v>1707.5</v>
      </c>
      <c r="C126" s="16">
        <f t="shared" si="1"/>
        <v>-2.3371311714869996E-3</v>
      </c>
    </row>
    <row r="127" spans="1:3">
      <c r="A127" s="7">
        <v>40329</v>
      </c>
      <c r="B127">
        <v>1711.5</v>
      </c>
      <c r="C127" s="16">
        <f t="shared" si="1"/>
        <v>-3.7254787822341758E-3</v>
      </c>
    </row>
    <row r="128" spans="1:3">
      <c r="A128" s="7">
        <v>40336</v>
      </c>
      <c r="B128">
        <v>1717.9</v>
      </c>
      <c r="C128" s="16">
        <f t="shared" si="1"/>
        <v>-2.554723335075111E-3</v>
      </c>
    </row>
    <row r="129" spans="1:3">
      <c r="A129" s="7">
        <v>40343</v>
      </c>
      <c r="B129">
        <v>1722.3</v>
      </c>
      <c r="C129" s="16">
        <f t="shared" si="1"/>
        <v>-1.091138804341584E-2</v>
      </c>
    </row>
    <row r="130" spans="1:3">
      <c r="A130" s="7">
        <v>40350</v>
      </c>
      <c r="B130">
        <v>1741.3</v>
      </c>
      <c r="C130" s="16">
        <f t="shared" si="1"/>
        <v>-4.0038894926500033E-3</v>
      </c>
    </row>
    <row r="131" spans="1:3">
      <c r="A131" s="7">
        <v>40357</v>
      </c>
      <c r="B131">
        <v>1748.3</v>
      </c>
      <c r="C131" s="16">
        <f t="shared" ref="C131:C194" si="2">(B131-B132)/B132</f>
        <v>1.6867329727214563E-2</v>
      </c>
    </row>
    <row r="132" spans="1:3">
      <c r="A132" s="7">
        <v>40364</v>
      </c>
      <c r="B132">
        <v>1719.3</v>
      </c>
      <c r="C132" s="16">
        <f t="shared" si="2"/>
        <v>-1.7418568193694479E-3</v>
      </c>
    </row>
    <row r="133" spans="1:3">
      <c r="A133" s="7">
        <v>40371</v>
      </c>
      <c r="B133">
        <v>1722.3</v>
      </c>
      <c r="C133" s="16">
        <f t="shared" si="2"/>
        <v>2.0363043984175004E-3</v>
      </c>
    </row>
    <row r="134" spans="1:3">
      <c r="A134" s="7">
        <v>40378</v>
      </c>
      <c r="B134">
        <v>1718.8</v>
      </c>
      <c r="C134" s="16">
        <f t="shared" si="2"/>
        <v>-6.8184444701259415E-3</v>
      </c>
    </row>
    <row r="135" spans="1:3">
      <c r="A135" s="7">
        <v>40385</v>
      </c>
      <c r="B135">
        <v>1730.6</v>
      </c>
      <c r="C135" s="16">
        <f t="shared" si="2"/>
        <v>8.0962294702744829E-4</v>
      </c>
    </row>
    <row r="136" spans="1:3">
      <c r="A136" s="7">
        <v>40392</v>
      </c>
      <c r="B136">
        <v>1729.2</v>
      </c>
      <c r="C136" s="16">
        <f t="shared" si="2"/>
        <v>-8.1450040151428496E-3</v>
      </c>
    </row>
    <row r="137" spans="1:3">
      <c r="A137" s="7">
        <v>40399</v>
      </c>
      <c r="B137">
        <v>1743.4</v>
      </c>
      <c r="C137" s="16">
        <f t="shared" si="2"/>
        <v>6.8878429571808371E-4</v>
      </c>
    </row>
    <row r="138" spans="1:3">
      <c r="A138" s="7">
        <v>40406</v>
      </c>
      <c r="B138">
        <v>1742.2</v>
      </c>
      <c r="C138" s="16">
        <f t="shared" si="2"/>
        <v>-8.6491407761466049E-3</v>
      </c>
    </row>
    <row r="139" spans="1:3">
      <c r="A139" s="7">
        <v>40413</v>
      </c>
      <c r="B139">
        <v>1757.4</v>
      </c>
      <c r="C139" s="16">
        <f t="shared" si="2"/>
        <v>5.6905479997801412E-5</v>
      </c>
    </row>
    <row r="140" spans="1:3">
      <c r="A140" s="7">
        <v>40420</v>
      </c>
      <c r="B140">
        <v>1757.3</v>
      </c>
      <c r="C140" s="16">
        <f t="shared" si="2"/>
        <v>4.4584166904829692E-3</v>
      </c>
    </row>
    <row r="141" spans="1:3">
      <c r="A141" s="7">
        <v>40427</v>
      </c>
      <c r="B141">
        <v>1749.5</v>
      </c>
      <c r="C141" s="16">
        <f t="shared" si="2"/>
        <v>-1.0799502431301544E-2</v>
      </c>
    </row>
    <row r="142" spans="1:3">
      <c r="A142" s="7">
        <v>40434</v>
      </c>
      <c r="B142">
        <v>1768.6</v>
      </c>
      <c r="C142" s="16">
        <f t="shared" si="2"/>
        <v>-5.6509945750452082E-4</v>
      </c>
    </row>
    <row r="143" spans="1:3">
      <c r="A143" s="7">
        <v>40441</v>
      </c>
      <c r="B143">
        <v>1769.6</v>
      </c>
      <c r="C143" s="16">
        <f t="shared" si="2"/>
        <v>-3.3894475200550017E-4</v>
      </c>
    </row>
    <row r="144" spans="1:3">
      <c r="A144" s="7">
        <v>40448</v>
      </c>
      <c r="B144">
        <v>1770.2</v>
      </c>
      <c r="C144" s="16">
        <f t="shared" si="2"/>
        <v>-3.377997973201216E-3</v>
      </c>
    </row>
    <row r="145" spans="1:3">
      <c r="A145" s="7">
        <v>40455</v>
      </c>
      <c r="B145">
        <v>1776.2</v>
      </c>
      <c r="C145" s="16">
        <f t="shared" si="2"/>
        <v>-7.4322436434758055E-3</v>
      </c>
    </row>
    <row r="146" spans="1:3">
      <c r="A146" s="7">
        <v>40462</v>
      </c>
      <c r="B146">
        <v>1789.5</v>
      </c>
      <c r="C146" s="16">
        <f t="shared" si="2"/>
        <v>7.317759639741064E-3</v>
      </c>
    </row>
    <row r="147" spans="1:3">
      <c r="A147" s="7">
        <v>40469</v>
      </c>
      <c r="B147">
        <v>1776.5</v>
      </c>
      <c r="C147" s="16">
        <f t="shared" si="2"/>
        <v>-7.2645990500139705E-3</v>
      </c>
    </row>
    <row r="148" spans="1:3">
      <c r="A148" s="7">
        <v>40476</v>
      </c>
      <c r="B148">
        <v>1789.5</v>
      </c>
      <c r="C148" s="16">
        <f t="shared" si="2"/>
        <v>1.307744565217386E-2</v>
      </c>
    </row>
    <row r="149" spans="1:3">
      <c r="A149" s="7">
        <v>40483</v>
      </c>
      <c r="B149">
        <v>1766.4</v>
      </c>
      <c r="C149" s="16">
        <f t="shared" si="2"/>
        <v>-5.4237832628366414E-2</v>
      </c>
    </row>
    <row r="150" spans="1:3">
      <c r="A150" s="7">
        <v>40490</v>
      </c>
      <c r="B150">
        <v>1867.7</v>
      </c>
      <c r="C150" s="16">
        <f t="shared" si="2"/>
        <v>3.6459489456159851E-2</v>
      </c>
    </row>
    <row r="151" spans="1:3">
      <c r="A151" s="7">
        <v>40497</v>
      </c>
      <c r="B151">
        <v>1802</v>
      </c>
      <c r="C151" s="16">
        <f t="shared" si="2"/>
        <v>-9.3457943925233638E-3</v>
      </c>
    </row>
    <row r="152" spans="1:3">
      <c r="A152" s="7">
        <v>40504</v>
      </c>
      <c r="B152">
        <v>1819</v>
      </c>
      <c r="C152" s="16">
        <f t="shared" si="2"/>
        <v>-9.3132182343009153E-3</v>
      </c>
    </row>
    <row r="153" spans="1:3">
      <c r="A153" s="7">
        <v>40511</v>
      </c>
      <c r="B153">
        <v>1836.1</v>
      </c>
      <c r="C153" s="16">
        <f t="shared" si="2"/>
        <v>1.3132483584395494E-2</v>
      </c>
    </row>
    <row r="154" spans="1:3">
      <c r="A154" s="7">
        <v>40518</v>
      </c>
      <c r="B154">
        <v>1812.3</v>
      </c>
      <c r="C154" s="16">
        <f t="shared" si="2"/>
        <v>-9.1306724986331585E-3</v>
      </c>
    </row>
    <row r="155" spans="1:3">
      <c r="A155" s="7">
        <v>40525</v>
      </c>
      <c r="B155">
        <v>1829</v>
      </c>
      <c r="C155" s="16">
        <f t="shared" si="2"/>
        <v>-6.4102564102563857E-3</v>
      </c>
    </row>
    <row r="156" spans="1:3">
      <c r="A156" s="7">
        <v>40532</v>
      </c>
      <c r="B156">
        <v>1840.8</v>
      </c>
      <c r="C156" s="16">
        <f t="shared" si="2"/>
        <v>-6.9054812257228933E-3</v>
      </c>
    </row>
    <row r="157" spans="1:3">
      <c r="A157" s="7">
        <v>40539</v>
      </c>
      <c r="B157">
        <v>1853.6</v>
      </c>
      <c r="C157" s="16">
        <f t="shared" si="2"/>
        <v>2.0001081139520071E-3</v>
      </c>
    </row>
    <row r="158" spans="1:3">
      <c r="A158" s="7">
        <v>40546</v>
      </c>
      <c r="B158">
        <v>1849.9</v>
      </c>
      <c r="C158" s="16">
        <f t="shared" si="2"/>
        <v>8.3946579449441765E-3</v>
      </c>
    </row>
    <row r="159" spans="1:3">
      <c r="A159" s="7">
        <v>40553</v>
      </c>
      <c r="B159">
        <v>1834.5</v>
      </c>
      <c r="C159" s="16">
        <f t="shared" si="2"/>
        <v>-1.2807404617123153E-2</v>
      </c>
    </row>
    <row r="160" spans="1:3">
      <c r="A160" s="7">
        <v>40560</v>
      </c>
      <c r="B160">
        <v>1858.3</v>
      </c>
      <c r="C160" s="16">
        <f t="shared" si="2"/>
        <v>2.2652499865163937E-3</v>
      </c>
    </row>
    <row r="161" spans="1:3">
      <c r="A161" s="7">
        <v>40567</v>
      </c>
      <c r="B161">
        <v>1854.1</v>
      </c>
      <c r="C161" s="16">
        <f t="shared" si="2"/>
        <v>-7.8660102739726272E-3</v>
      </c>
    </row>
    <row r="162" spans="1:3">
      <c r="A162" s="7">
        <v>40574</v>
      </c>
      <c r="B162">
        <v>1868.8</v>
      </c>
      <c r="C162" s="16">
        <f t="shared" si="2"/>
        <v>9.9437959360137614E-3</v>
      </c>
    </row>
    <row r="163" spans="1:3">
      <c r="A163" s="7">
        <v>40581</v>
      </c>
      <c r="B163">
        <v>1850.4</v>
      </c>
      <c r="C163" s="16">
        <f t="shared" si="2"/>
        <v>-4.679683717927932E-3</v>
      </c>
    </row>
    <row r="164" spans="1:3">
      <c r="A164" s="7">
        <v>40588</v>
      </c>
      <c r="B164">
        <v>1859.1</v>
      </c>
      <c r="C164" s="16">
        <f t="shared" si="2"/>
        <v>-1.4158447343302601E-2</v>
      </c>
    </row>
    <row r="165" spans="1:3">
      <c r="A165" s="7">
        <v>40595</v>
      </c>
      <c r="B165">
        <v>1885.8</v>
      </c>
      <c r="C165" s="16">
        <f t="shared" si="2"/>
        <v>-4.9598986914310313E-3</v>
      </c>
    </row>
    <row r="166" spans="1:3">
      <c r="A166" s="7">
        <v>40602</v>
      </c>
      <c r="B166">
        <v>1895.2</v>
      </c>
      <c r="C166" s="16">
        <f t="shared" si="2"/>
        <v>1.0449989336745649E-2</v>
      </c>
    </row>
    <row r="167" spans="1:3">
      <c r="A167" s="7">
        <v>40609</v>
      </c>
      <c r="B167">
        <v>1875.6</v>
      </c>
      <c r="C167" s="16">
        <f t="shared" si="2"/>
        <v>-7.4089754445385275E-3</v>
      </c>
    </row>
    <row r="168" spans="1:3">
      <c r="A168" s="7">
        <v>40616</v>
      </c>
      <c r="B168">
        <v>1889.6</v>
      </c>
      <c r="C168" s="16">
        <f t="shared" si="2"/>
        <v>-6.1014096360194276E-3</v>
      </c>
    </row>
    <row r="169" spans="1:3">
      <c r="A169" s="7">
        <v>40623</v>
      </c>
      <c r="B169">
        <v>1901.2</v>
      </c>
      <c r="C169" s="16">
        <f t="shared" si="2"/>
        <v>2.1611934004533953E-3</v>
      </c>
    </row>
    <row r="170" spans="1:3">
      <c r="A170" s="7">
        <v>40630</v>
      </c>
      <c r="B170">
        <v>1897.1</v>
      </c>
      <c r="C170" s="16">
        <f t="shared" si="2"/>
        <v>8.9690830431561576E-4</v>
      </c>
    </row>
    <row r="171" spans="1:3">
      <c r="A171" s="7">
        <v>40637</v>
      </c>
      <c r="B171">
        <v>1895.4</v>
      </c>
      <c r="C171" s="16">
        <f t="shared" si="2"/>
        <v>-5.2731491246572448E-4</v>
      </c>
    </row>
    <row r="172" spans="1:3">
      <c r="A172" s="7">
        <v>40644</v>
      </c>
      <c r="B172">
        <v>1896.4</v>
      </c>
      <c r="C172" s="16">
        <f t="shared" si="2"/>
        <v>1.9019442096365894E-3</v>
      </c>
    </row>
    <row r="173" spans="1:3">
      <c r="A173" s="7">
        <v>40651</v>
      </c>
      <c r="B173">
        <v>1892.8</v>
      </c>
      <c r="C173" s="16">
        <f t="shared" si="2"/>
        <v>-4.9416465145621334E-3</v>
      </c>
    </row>
    <row r="174" spans="1:3">
      <c r="A174" s="7">
        <v>40658</v>
      </c>
      <c r="B174">
        <v>1902.2</v>
      </c>
      <c r="C174" s="16">
        <f t="shared" si="2"/>
        <v>-9.5803394772466226E-3</v>
      </c>
    </row>
    <row r="175" spans="1:3">
      <c r="A175" s="7">
        <v>40665</v>
      </c>
      <c r="B175">
        <v>1920.6</v>
      </c>
      <c r="C175" s="16">
        <f t="shared" si="2"/>
        <v>-3.8898397386027696E-3</v>
      </c>
    </row>
    <row r="176" spans="1:3">
      <c r="A176" s="7">
        <v>40672</v>
      </c>
      <c r="B176">
        <v>1928.1</v>
      </c>
      <c r="C176" s="16">
        <f t="shared" si="2"/>
        <v>-1.3466618324960565E-3</v>
      </c>
    </row>
    <row r="177" spans="1:3">
      <c r="A177" s="7">
        <v>40679</v>
      </c>
      <c r="B177">
        <v>1930.7</v>
      </c>
      <c r="C177" s="16">
        <f t="shared" si="2"/>
        <v>-5.9211203789517044E-3</v>
      </c>
    </row>
    <row r="178" spans="1:3">
      <c r="A178" s="7">
        <v>40686</v>
      </c>
      <c r="B178">
        <v>1942.2</v>
      </c>
      <c r="C178" s="16">
        <f t="shared" si="2"/>
        <v>-7.3089700996677512E-3</v>
      </c>
    </row>
    <row r="179" spans="1:3">
      <c r="A179" s="7">
        <v>40693</v>
      </c>
      <c r="B179">
        <v>1956.5</v>
      </c>
      <c r="C179" s="16">
        <f t="shared" si="2"/>
        <v>1.0588842975206611E-2</v>
      </c>
    </row>
    <row r="180" spans="1:3">
      <c r="A180" s="7">
        <v>40700</v>
      </c>
      <c r="B180">
        <v>1936</v>
      </c>
      <c r="C180" s="16">
        <f t="shared" si="2"/>
        <v>-7.9426082500640531E-3</v>
      </c>
    </row>
    <row r="181" spans="1:3">
      <c r="A181" s="7">
        <v>40707</v>
      </c>
      <c r="B181">
        <v>1951.5</v>
      </c>
      <c r="C181" s="16">
        <f t="shared" si="2"/>
        <v>-5.0981391791995925E-3</v>
      </c>
    </row>
    <row r="182" spans="1:3">
      <c r="A182" s="7">
        <v>40714</v>
      </c>
      <c r="B182">
        <v>1961.5</v>
      </c>
      <c r="C182" s="16">
        <f t="shared" si="2"/>
        <v>1.0717566602020563E-3</v>
      </c>
    </row>
    <row r="183" spans="1:3">
      <c r="A183" s="7">
        <v>40721</v>
      </c>
      <c r="B183">
        <v>1959.4</v>
      </c>
      <c r="C183" s="16">
        <f t="shared" si="2"/>
        <v>-1.3244699602155388E-2</v>
      </c>
    </row>
    <row r="184" spans="1:3">
      <c r="A184" s="7">
        <v>40728</v>
      </c>
      <c r="B184">
        <v>1985.7</v>
      </c>
      <c r="C184" s="16">
        <f t="shared" si="2"/>
        <v>1.0082169682915764E-3</v>
      </c>
    </row>
    <row r="185" spans="1:3">
      <c r="A185" s="7">
        <v>40735</v>
      </c>
      <c r="B185">
        <v>1983.7</v>
      </c>
      <c r="C185" s="16">
        <f t="shared" si="2"/>
        <v>3.9983804028748309E-3</v>
      </c>
    </row>
    <row r="186" spans="1:3">
      <c r="A186" s="7">
        <v>40742</v>
      </c>
      <c r="B186">
        <v>1975.8</v>
      </c>
      <c r="C186" s="16">
        <f t="shared" si="2"/>
        <v>-1.269238456925849E-2</v>
      </c>
    </row>
    <row r="187" spans="1:3">
      <c r="A187" s="7">
        <v>40749</v>
      </c>
      <c r="B187">
        <v>2001.2</v>
      </c>
      <c r="C187" s="16">
        <f t="shared" si="2"/>
        <v>-3.0191422340683283E-2</v>
      </c>
    </row>
    <row r="188" spans="1:3">
      <c r="A188" s="7">
        <v>40756</v>
      </c>
      <c r="B188">
        <v>2063.5</v>
      </c>
      <c r="C188" s="16">
        <f t="shared" si="2"/>
        <v>-1.4753628724217002E-2</v>
      </c>
    </row>
    <row r="189" spans="1:3">
      <c r="A189" s="7">
        <v>40763</v>
      </c>
      <c r="B189">
        <v>2094.4</v>
      </c>
      <c r="C189" s="16">
        <f t="shared" si="2"/>
        <v>-6.9697975439760177E-3</v>
      </c>
    </row>
    <row r="190" spans="1:3">
      <c r="A190" s="7">
        <v>40770</v>
      </c>
      <c r="B190">
        <v>2109.1</v>
      </c>
      <c r="C190" s="16">
        <f t="shared" si="2"/>
        <v>-1.259363295880154E-2</v>
      </c>
    </row>
    <row r="191" spans="1:3">
      <c r="A191" s="7">
        <v>40777</v>
      </c>
      <c r="B191">
        <v>2136</v>
      </c>
      <c r="C191" s="16">
        <f t="shared" si="2"/>
        <v>6.4078401809272087E-3</v>
      </c>
    </row>
    <row r="192" spans="1:3">
      <c r="A192" s="7">
        <v>40784</v>
      </c>
      <c r="B192">
        <v>2122.4</v>
      </c>
      <c r="C192" s="16">
        <f t="shared" si="2"/>
        <v>5.8291076252311178E-3</v>
      </c>
    </row>
    <row r="193" spans="1:3">
      <c r="A193" s="7">
        <v>40791</v>
      </c>
      <c r="B193">
        <v>2110.1</v>
      </c>
      <c r="C193" s="16">
        <f t="shared" si="2"/>
        <v>-4.059092839948983E-3</v>
      </c>
    </row>
    <row r="194" spans="1:3">
      <c r="A194" s="7">
        <v>40798</v>
      </c>
      <c r="B194">
        <v>2118.6999999999998</v>
      </c>
      <c r="C194" s="16">
        <f t="shared" si="2"/>
        <v>-1.0372954877647569E-3</v>
      </c>
    </row>
    <row r="195" spans="1:3">
      <c r="A195" s="7">
        <v>40805</v>
      </c>
      <c r="B195">
        <v>2120.9</v>
      </c>
      <c r="C195" s="16">
        <f t="shared" ref="C195:C258" si="3">(B195-B196)/B196</f>
        <v>-3.3364661654134912E-3</v>
      </c>
    </row>
    <row r="196" spans="1:3">
      <c r="A196" s="7">
        <v>40812</v>
      </c>
      <c r="B196">
        <v>2128</v>
      </c>
      <c r="C196" s="16">
        <f t="shared" si="3"/>
        <v>-2.2373317407084037E-2</v>
      </c>
    </row>
    <row r="197" spans="1:3">
      <c r="A197" s="7">
        <v>40819</v>
      </c>
      <c r="B197">
        <v>2176.6999999999998</v>
      </c>
      <c r="C197" s="16">
        <f t="shared" si="3"/>
        <v>1.2042030872233418E-2</v>
      </c>
    </row>
    <row r="198" spans="1:3">
      <c r="A198" s="7">
        <v>40826</v>
      </c>
      <c r="B198">
        <v>2150.8000000000002</v>
      </c>
      <c r="C198" s="16">
        <f t="shared" si="3"/>
        <v>1.0619302697115104E-2</v>
      </c>
    </row>
    <row r="199" spans="1:3">
      <c r="A199" s="7">
        <v>40833</v>
      </c>
      <c r="B199">
        <v>2128.1999999999998</v>
      </c>
      <c r="C199" s="16">
        <f t="shared" si="3"/>
        <v>7.5237468259188806E-4</v>
      </c>
    </row>
    <row r="200" spans="1:3">
      <c r="A200" s="7">
        <v>40840</v>
      </c>
      <c r="B200">
        <v>2126.6</v>
      </c>
      <c r="C200" s="16">
        <f t="shared" si="3"/>
        <v>-4.4939612395842668E-3</v>
      </c>
    </row>
    <row r="201" spans="1:3">
      <c r="A201" s="7">
        <v>40847</v>
      </c>
      <c r="B201">
        <v>2136.1999999999998</v>
      </c>
      <c r="C201" s="16">
        <f t="shared" si="3"/>
        <v>-5.1692823545849967E-3</v>
      </c>
    </row>
    <row r="202" spans="1:3">
      <c r="A202" s="7">
        <v>40854</v>
      </c>
      <c r="B202">
        <v>2147.3000000000002</v>
      </c>
      <c r="C202" s="16">
        <f t="shared" si="3"/>
        <v>-1.1326488328191863E-2</v>
      </c>
    </row>
    <row r="203" spans="1:3">
      <c r="A203" s="7">
        <v>40861</v>
      </c>
      <c r="B203">
        <v>2171.9</v>
      </c>
      <c r="C203" s="16">
        <f t="shared" si="3"/>
        <v>-3.4413141231531613E-3</v>
      </c>
    </row>
    <row r="204" spans="1:3">
      <c r="A204" s="7">
        <v>40868</v>
      </c>
      <c r="B204">
        <v>2179.4</v>
      </c>
      <c r="C204" s="16">
        <f t="shared" si="3"/>
        <v>3.7767133382462571E-3</v>
      </c>
    </row>
    <row r="205" spans="1:3">
      <c r="A205" s="7">
        <v>40875</v>
      </c>
      <c r="B205">
        <v>2171.1999999999998</v>
      </c>
      <c r="C205" s="16">
        <f t="shared" si="3"/>
        <v>5.8837155432012126E-3</v>
      </c>
    </row>
    <row r="206" spans="1:3">
      <c r="A206" s="7">
        <v>40882</v>
      </c>
      <c r="B206">
        <v>2158.5</v>
      </c>
      <c r="C206" s="16">
        <f t="shared" si="3"/>
        <v>-3.3245601883916602E-3</v>
      </c>
    </row>
    <row r="207" spans="1:3">
      <c r="A207" s="7">
        <v>40889</v>
      </c>
      <c r="B207">
        <v>2165.6999999999998</v>
      </c>
      <c r="C207" s="16">
        <f t="shared" si="3"/>
        <v>7.3960368406361682E-3</v>
      </c>
    </row>
    <row r="208" spans="1:3">
      <c r="A208" s="7">
        <v>40896</v>
      </c>
      <c r="B208">
        <v>2149.8000000000002</v>
      </c>
      <c r="C208" s="16">
        <f t="shared" si="3"/>
        <v>-3.0144228539628064E-3</v>
      </c>
    </row>
    <row r="209" spans="1:3">
      <c r="A209" s="7">
        <v>40903</v>
      </c>
      <c r="B209">
        <v>2156.3000000000002</v>
      </c>
      <c r="C209" s="16">
        <f t="shared" si="3"/>
        <v>-1.9507093488541124E-2</v>
      </c>
    </row>
    <row r="210" spans="1:3">
      <c r="A210" s="7">
        <v>40910</v>
      </c>
      <c r="B210">
        <v>2199.1999999999998</v>
      </c>
      <c r="C210" s="16">
        <f t="shared" si="3"/>
        <v>-4.5469012867896054E-5</v>
      </c>
    </row>
    <row r="211" spans="1:3">
      <c r="A211" s="7">
        <v>40917</v>
      </c>
      <c r="B211">
        <v>2199.3000000000002</v>
      </c>
      <c r="C211" s="16">
        <f t="shared" si="3"/>
        <v>5.4592602702346253E-4</v>
      </c>
    </row>
    <row r="212" spans="1:3">
      <c r="A212" s="7">
        <v>40924</v>
      </c>
      <c r="B212">
        <v>2198.1</v>
      </c>
      <c r="C212" s="16">
        <f t="shared" si="3"/>
        <v>-4.2131013862463451E-3</v>
      </c>
    </row>
    <row r="213" spans="1:3">
      <c r="A213" s="7">
        <v>40931</v>
      </c>
      <c r="B213">
        <v>2207.4</v>
      </c>
      <c r="C213" s="16">
        <f t="shared" si="3"/>
        <v>1.4063421494351534E-3</v>
      </c>
    </row>
    <row r="214" spans="1:3">
      <c r="A214" s="7">
        <v>40938</v>
      </c>
      <c r="B214">
        <v>2204.3000000000002</v>
      </c>
      <c r="C214" s="16">
        <f t="shared" si="3"/>
        <v>3.1857279388340233E-3</v>
      </c>
    </row>
    <row r="215" spans="1:3">
      <c r="A215" s="7">
        <v>40945</v>
      </c>
      <c r="B215">
        <v>2197.3000000000002</v>
      </c>
      <c r="C215" s="16">
        <f t="shared" si="3"/>
        <v>-6.5557464508545068E-3</v>
      </c>
    </row>
    <row r="216" spans="1:3">
      <c r="A216" s="7">
        <v>40952</v>
      </c>
      <c r="B216">
        <v>2211.8000000000002</v>
      </c>
      <c r="C216" s="16">
        <f t="shared" si="3"/>
        <v>-2.5254802922341068E-3</v>
      </c>
    </row>
    <row r="217" spans="1:3">
      <c r="A217" s="7">
        <v>40959</v>
      </c>
      <c r="B217">
        <v>2217.4</v>
      </c>
      <c r="C217" s="16">
        <f t="shared" si="3"/>
        <v>3.1668476293883457E-3</v>
      </c>
    </row>
    <row r="218" spans="1:3">
      <c r="A218" s="7">
        <v>40966</v>
      </c>
      <c r="B218">
        <v>2210.4</v>
      </c>
      <c r="C218" s="16">
        <f t="shared" si="3"/>
        <v>-1.4907168993087262E-3</v>
      </c>
    </row>
    <row r="219" spans="1:3">
      <c r="A219" s="7">
        <v>40973</v>
      </c>
      <c r="B219">
        <v>2213.6999999999998</v>
      </c>
      <c r="C219" s="16">
        <f t="shared" si="3"/>
        <v>-6.8195073803222544E-3</v>
      </c>
    </row>
    <row r="220" spans="1:3">
      <c r="A220" s="7">
        <v>40980</v>
      </c>
      <c r="B220">
        <v>2228.9</v>
      </c>
      <c r="C220" s="16">
        <f t="shared" si="3"/>
        <v>4.4885318012478117E-4</v>
      </c>
    </row>
    <row r="221" spans="1:3">
      <c r="A221" s="7">
        <v>40987</v>
      </c>
      <c r="B221">
        <v>2227.9</v>
      </c>
      <c r="C221" s="16">
        <f t="shared" si="3"/>
        <v>3.1429597701161676E-4</v>
      </c>
    </row>
    <row r="222" spans="1:3">
      <c r="A222" s="7">
        <v>40994</v>
      </c>
      <c r="B222">
        <v>2227.1999999999998</v>
      </c>
      <c r="C222" s="16">
        <f t="shared" si="3"/>
        <v>-8.8558586622758638E-3</v>
      </c>
    </row>
    <row r="223" spans="1:3">
      <c r="A223" s="7">
        <v>41001</v>
      </c>
      <c r="B223">
        <v>2247.1</v>
      </c>
      <c r="C223" s="16">
        <f t="shared" si="3"/>
        <v>-1.2444997555447718E-3</v>
      </c>
    </row>
    <row r="224" spans="1:3">
      <c r="A224" s="7">
        <v>41008</v>
      </c>
      <c r="B224">
        <v>2249.9</v>
      </c>
      <c r="C224" s="16">
        <f t="shared" si="3"/>
        <v>3.6131679900079884E-3</v>
      </c>
    </row>
    <row r="225" spans="1:3">
      <c r="A225" s="7">
        <v>41015</v>
      </c>
      <c r="B225">
        <v>2241.8000000000002</v>
      </c>
      <c r="C225" s="16">
        <f t="shared" si="3"/>
        <v>-2.4917682655512629E-3</v>
      </c>
    </row>
    <row r="226" spans="1:3">
      <c r="A226" s="7">
        <v>41022</v>
      </c>
      <c r="B226">
        <v>2247.4</v>
      </c>
      <c r="C226" s="16">
        <f t="shared" si="3"/>
        <v>-2.7069003771909958E-3</v>
      </c>
    </row>
    <row r="227" spans="1:3">
      <c r="A227" s="7">
        <v>41029</v>
      </c>
      <c r="B227">
        <v>2253.5</v>
      </c>
      <c r="C227" s="16">
        <f t="shared" si="3"/>
        <v>5.4432695310756337E-3</v>
      </c>
    </row>
    <row r="228" spans="1:3">
      <c r="A228" s="7">
        <v>41036</v>
      </c>
      <c r="B228">
        <v>2241.3000000000002</v>
      </c>
      <c r="C228" s="16">
        <f t="shared" si="3"/>
        <v>-1.1467384113262469E-2</v>
      </c>
    </row>
    <row r="229" spans="1:3">
      <c r="A229" s="7">
        <v>41043</v>
      </c>
      <c r="B229">
        <v>2267.3000000000002</v>
      </c>
      <c r="C229" s="16">
        <f t="shared" si="3"/>
        <v>2.3873734471020341E-3</v>
      </c>
    </row>
    <row r="230" spans="1:3">
      <c r="A230" s="7">
        <v>41050</v>
      </c>
      <c r="B230">
        <v>2261.9</v>
      </c>
      <c r="C230" s="16">
        <f t="shared" si="3"/>
        <v>2.3486661348932829E-3</v>
      </c>
    </row>
    <row r="231" spans="1:3">
      <c r="A231" s="7">
        <v>41057</v>
      </c>
      <c r="B231">
        <v>2256.6</v>
      </c>
      <c r="C231" s="16">
        <f t="shared" si="3"/>
        <v>6.2078751330262992E-4</v>
      </c>
    </row>
    <row r="232" spans="1:3">
      <c r="A232" s="7">
        <v>41064</v>
      </c>
      <c r="B232">
        <v>2255.1999999999998</v>
      </c>
      <c r="C232" s="16">
        <f t="shared" si="3"/>
        <v>-1.5411482209124725E-2</v>
      </c>
    </row>
    <row r="233" spans="1:3">
      <c r="A233" s="7">
        <v>41071</v>
      </c>
      <c r="B233">
        <v>2290.5</v>
      </c>
      <c r="C233" s="16">
        <f t="shared" si="3"/>
        <v>6.9902400422052636E-3</v>
      </c>
    </row>
    <row r="234" spans="1:3">
      <c r="A234" s="7">
        <v>41078</v>
      </c>
      <c r="B234">
        <v>2274.6</v>
      </c>
      <c r="C234" s="16">
        <f t="shared" si="3"/>
        <v>7.4794315632003964E-4</v>
      </c>
    </row>
    <row r="235" spans="1:3">
      <c r="A235" s="7">
        <v>41085</v>
      </c>
      <c r="B235">
        <v>2272.9</v>
      </c>
      <c r="C235" s="16">
        <f t="shared" si="3"/>
        <v>-5.0341446331640689E-3</v>
      </c>
    </row>
    <row r="236" spans="1:3">
      <c r="A236" s="7">
        <v>41092</v>
      </c>
      <c r="B236">
        <v>2284.4</v>
      </c>
      <c r="C236" s="16">
        <f t="shared" si="3"/>
        <v>-2.2716577540106912E-2</v>
      </c>
    </row>
    <row r="237" spans="1:3">
      <c r="A237" s="7">
        <v>41099</v>
      </c>
      <c r="B237">
        <v>2337.5</v>
      </c>
      <c r="C237" s="16">
        <f t="shared" si="3"/>
        <v>9.1960970555220543E-3</v>
      </c>
    </row>
    <row r="238" spans="1:3">
      <c r="A238" s="7">
        <v>41106</v>
      </c>
      <c r="B238">
        <v>2316.1999999999998</v>
      </c>
      <c r="C238" s="16">
        <f t="shared" si="3"/>
        <v>-6.471933382232386E-4</v>
      </c>
    </row>
    <row r="239" spans="1:3">
      <c r="A239" s="7">
        <v>41113</v>
      </c>
      <c r="B239">
        <v>2317.6999999999998</v>
      </c>
      <c r="C239" s="16">
        <f t="shared" si="3"/>
        <v>2.5954924947008697E-3</v>
      </c>
    </row>
    <row r="240" spans="1:3">
      <c r="A240" s="7">
        <v>41120</v>
      </c>
      <c r="B240">
        <v>2311.6999999999998</v>
      </c>
      <c r="C240" s="16">
        <f t="shared" si="3"/>
        <v>4.7606682247031465E-4</v>
      </c>
    </row>
    <row r="241" spans="1:3">
      <c r="A241" s="7">
        <v>41127</v>
      </c>
      <c r="B241">
        <v>2310.6</v>
      </c>
      <c r="C241" s="16">
        <f t="shared" si="3"/>
        <v>-1.676595744680855E-2</v>
      </c>
    </row>
    <row r="242" spans="1:3">
      <c r="A242" s="7">
        <v>41134</v>
      </c>
      <c r="B242">
        <v>2350</v>
      </c>
      <c r="C242" s="16">
        <f t="shared" si="3"/>
        <v>3.5015799812109561E-3</v>
      </c>
    </row>
    <row r="243" spans="1:3">
      <c r="A243" s="7">
        <v>41141</v>
      </c>
      <c r="B243">
        <v>2341.8000000000002</v>
      </c>
      <c r="C243" s="16">
        <f t="shared" si="3"/>
        <v>-1.8753729434829241E-3</v>
      </c>
    </row>
    <row r="244" spans="1:3">
      <c r="A244" s="7">
        <v>41148</v>
      </c>
      <c r="B244">
        <v>2346.1999999999998</v>
      </c>
      <c r="C244" s="16">
        <f t="shared" si="3"/>
        <v>-3.0776221754038092E-2</v>
      </c>
    </row>
    <row r="245" spans="1:3">
      <c r="A245" s="7">
        <v>41155</v>
      </c>
      <c r="B245">
        <v>2420.6999999999998</v>
      </c>
      <c r="C245" s="16">
        <f t="shared" si="3"/>
        <v>6.3606884509851691E-3</v>
      </c>
    </row>
    <row r="246" spans="1:3">
      <c r="A246" s="7">
        <v>41162</v>
      </c>
      <c r="B246">
        <v>2405.4</v>
      </c>
      <c r="C246" s="16">
        <f t="shared" si="3"/>
        <v>1.0842158345940571E-2</v>
      </c>
    </row>
    <row r="247" spans="1:3">
      <c r="A247" s="7">
        <v>41169</v>
      </c>
      <c r="B247">
        <v>2379.6</v>
      </c>
      <c r="C247" s="16">
        <f t="shared" si="3"/>
        <v>4.2041537038594131E-4</v>
      </c>
    </row>
    <row r="248" spans="1:3">
      <c r="A248" s="7">
        <v>41176</v>
      </c>
      <c r="B248">
        <v>2378.6</v>
      </c>
      <c r="C248" s="16">
        <f t="shared" si="3"/>
        <v>-1.5950302216253282E-3</v>
      </c>
    </row>
    <row r="249" spans="1:3">
      <c r="A249" s="7">
        <v>41183</v>
      </c>
      <c r="B249">
        <v>2382.4</v>
      </c>
      <c r="C249" s="16">
        <f t="shared" si="3"/>
        <v>-1.6512549537648611E-2</v>
      </c>
    </row>
    <row r="250" spans="1:3">
      <c r="A250" s="7">
        <v>41190</v>
      </c>
      <c r="B250">
        <v>2422.4</v>
      </c>
      <c r="C250" s="16">
        <f t="shared" si="3"/>
        <v>8.2569564858505851E-5</v>
      </c>
    </row>
    <row r="251" spans="1:3">
      <c r="A251" s="7">
        <v>41197</v>
      </c>
      <c r="B251">
        <v>2422.1999999999998</v>
      </c>
      <c r="C251" s="16">
        <f t="shared" si="3"/>
        <v>2.1099664887674939E-3</v>
      </c>
    </row>
    <row r="252" spans="1:3">
      <c r="A252" s="7">
        <v>41204</v>
      </c>
      <c r="B252">
        <v>2417.1</v>
      </c>
      <c r="C252" s="16">
        <f t="shared" si="3"/>
        <v>-5.0629785132132133E-3</v>
      </c>
    </row>
    <row r="253" spans="1:3">
      <c r="A253" s="7">
        <v>41211</v>
      </c>
      <c r="B253">
        <v>2429.4</v>
      </c>
      <c r="C253" s="16">
        <f t="shared" si="3"/>
        <v>-3.2919101308523054E-4</v>
      </c>
    </row>
    <row r="254" spans="1:3">
      <c r="A254" s="7">
        <v>41218</v>
      </c>
      <c r="B254">
        <v>2430.1999999999998</v>
      </c>
      <c r="C254" s="16">
        <f t="shared" si="3"/>
        <v>6.3773397382804516E-3</v>
      </c>
    </row>
    <row r="255" spans="1:3">
      <c r="A255" s="7">
        <v>41225</v>
      </c>
      <c r="B255">
        <v>2414.8000000000002</v>
      </c>
      <c r="C255" s="16">
        <f t="shared" si="3"/>
        <v>-2.3548853542655723E-3</v>
      </c>
    </row>
    <row r="256" spans="1:3">
      <c r="A256" s="7">
        <v>41232</v>
      </c>
      <c r="B256">
        <v>2420.5</v>
      </c>
      <c r="C256" s="16">
        <f t="shared" si="3"/>
        <v>6.3612173623815828E-3</v>
      </c>
    </row>
    <row r="257" spans="1:3">
      <c r="A257" s="7">
        <v>41239</v>
      </c>
      <c r="B257">
        <v>2405.1999999999998</v>
      </c>
      <c r="C257" s="16">
        <f t="shared" si="3"/>
        <v>-2.5248226950354682E-2</v>
      </c>
    </row>
    <row r="258" spans="1:3">
      <c r="A258" s="7">
        <v>41246</v>
      </c>
      <c r="B258">
        <v>2467.5</v>
      </c>
      <c r="C258" s="16">
        <f t="shared" si="3"/>
        <v>-7.2895152472367947E-4</v>
      </c>
    </row>
    <row r="259" spans="1:3">
      <c r="A259" s="7">
        <v>41253</v>
      </c>
      <c r="B259">
        <v>2469.3000000000002</v>
      </c>
      <c r="C259" s="16">
        <f t="shared" ref="C259:C322" si="4">(B259-B260)/B260</f>
        <v>1.2589190519150445E-2</v>
      </c>
    </row>
    <row r="260" spans="1:3">
      <c r="A260" s="7">
        <v>41260</v>
      </c>
      <c r="B260">
        <v>2438.6</v>
      </c>
      <c r="C260" s="16">
        <f t="shared" si="4"/>
        <v>-1.4468153895894027E-2</v>
      </c>
    </row>
    <row r="261" spans="1:3">
      <c r="A261" s="7">
        <v>41267</v>
      </c>
      <c r="B261">
        <v>2474.4</v>
      </c>
      <c r="C261" s="16">
        <f t="shared" si="4"/>
        <v>5.9763385778754622E-3</v>
      </c>
    </row>
    <row r="262" spans="1:3">
      <c r="A262" s="7">
        <v>41274</v>
      </c>
      <c r="B262">
        <v>2459.6999999999998</v>
      </c>
      <c r="C262" s="16">
        <f t="shared" si="4"/>
        <v>4.0657017401166473E-5</v>
      </c>
    </row>
    <row r="263" spans="1:3">
      <c r="A263" s="7">
        <v>41281</v>
      </c>
      <c r="B263">
        <v>2459.6</v>
      </c>
      <c r="C263" s="16">
        <f t="shared" si="4"/>
        <v>-8.265795734042982E-3</v>
      </c>
    </row>
    <row r="264" spans="1:3">
      <c r="A264" s="7">
        <v>41288</v>
      </c>
      <c r="B264">
        <v>2480.1</v>
      </c>
      <c r="C264" s="16">
        <f t="shared" si="4"/>
        <v>-3.375527426160374E-3</v>
      </c>
    </row>
    <row r="265" spans="1:3">
      <c r="A265" s="7">
        <v>41295</v>
      </c>
      <c r="B265">
        <v>2488.5</v>
      </c>
      <c r="C265" s="16">
        <f t="shared" si="4"/>
        <v>9.4515657958787053E-3</v>
      </c>
    </row>
    <row r="266" spans="1:3">
      <c r="A266" s="7">
        <v>41302</v>
      </c>
      <c r="B266">
        <v>2465.1999999999998</v>
      </c>
      <c r="C266" s="16">
        <f t="shared" si="4"/>
        <v>-3.5569927243331374E-3</v>
      </c>
    </row>
    <row r="267" spans="1:3">
      <c r="A267" s="7">
        <v>41309</v>
      </c>
      <c r="B267">
        <v>2474</v>
      </c>
      <c r="C267" s="16">
        <f t="shared" si="4"/>
        <v>-4.1460371130701531E-3</v>
      </c>
    </row>
    <row r="268" spans="1:3">
      <c r="A268" s="7">
        <v>41316</v>
      </c>
      <c r="B268">
        <v>2484.3000000000002</v>
      </c>
      <c r="C268" s="16">
        <f t="shared" si="4"/>
        <v>6.0338543775816352E-3</v>
      </c>
    </row>
    <row r="269" spans="1:3">
      <c r="A269" s="7">
        <v>41323</v>
      </c>
      <c r="B269">
        <v>2469.4</v>
      </c>
      <c r="C269" s="16">
        <f t="shared" si="4"/>
        <v>1.4193600713735351E-3</v>
      </c>
    </row>
    <row r="270" spans="1:3">
      <c r="A270" s="7">
        <v>41330</v>
      </c>
      <c r="B270">
        <v>2465.9</v>
      </c>
      <c r="C270" s="16">
        <f t="shared" si="4"/>
        <v>1.6654480461450599E-3</v>
      </c>
    </row>
    <row r="271" spans="1:3">
      <c r="A271" s="7">
        <v>41337</v>
      </c>
      <c r="B271">
        <v>2461.8000000000002</v>
      </c>
      <c r="C271" s="16">
        <f t="shared" si="4"/>
        <v>-2.633391402989912E-3</v>
      </c>
    </row>
    <row r="272" spans="1:3">
      <c r="A272" s="7">
        <v>41344</v>
      </c>
      <c r="B272">
        <v>2468.3000000000002</v>
      </c>
      <c r="C272" s="16">
        <f t="shared" si="4"/>
        <v>5.6751388382183751E-4</v>
      </c>
    </row>
    <row r="273" spans="1:3">
      <c r="A273" s="7">
        <v>41351</v>
      </c>
      <c r="B273">
        <v>2466.9</v>
      </c>
      <c r="C273" s="16">
        <f t="shared" si="4"/>
        <v>-8.7994214079074613E-3</v>
      </c>
    </row>
    <row r="274" spans="1:3">
      <c r="A274" s="7">
        <v>41358</v>
      </c>
      <c r="B274">
        <v>2488.8000000000002</v>
      </c>
      <c r="C274" s="16">
        <f t="shared" si="4"/>
        <v>-9.1567799984075167E-3</v>
      </c>
    </row>
    <row r="275" spans="1:3">
      <c r="A275" s="7">
        <v>41365</v>
      </c>
      <c r="B275">
        <v>2511.8000000000002</v>
      </c>
      <c r="C275" s="16">
        <f t="shared" si="4"/>
        <v>1.0215572715572751E-2</v>
      </c>
    </row>
    <row r="276" spans="1:3">
      <c r="A276" s="7">
        <v>41372</v>
      </c>
      <c r="B276">
        <v>2486.4</v>
      </c>
      <c r="C276" s="16">
        <f t="shared" si="4"/>
        <v>-1.1214507277499331E-2</v>
      </c>
    </row>
    <row r="277" spans="1:3">
      <c r="A277" s="7">
        <v>41379</v>
      </c>
      <c r="B277">
        <v>2514.6</v>
      </c>
      <c r="C277" s="16">
        <f t="shared" si="4"/>
        <v>-5.0644931550210418E-3</v>
      </c>
    </row>
    <row r="278" spans="1:3">
      <c r="A278" s="7">
        <v>41386</v>
      </c>
      <c r="B278">
        <v>2527.4</v>
      </c>
      <c r="C278" s="16">
        <f t="shared" si="4"/>
        <v>-2.8013414874728383E-3</v>
      </c>
    </row>
    <row r="279" spans="1:3">
      <c r="A279" s="7">
        <v>41393</v>
      </c>
      <c r="B279">
        <v>2534.5</v>
      </c>
      <c r="C279" s="16">
        <f t="shared" si="4"/>
        <v>1.319208474915051E-2</v>
      </c>
    </row>
    <row r="280" spans="1:3">
      <c r="A280" s="7">
        <v>41400</v>
      </c>
      <c r="B280">
        <v>2501.5</v>
      </c>
      <c r="C280" s="16">
        <f t="shared" si="4"/>
        <v>-8.6394800459716169E-3</v>
      </c>
    </row>
    <row r="281" spans="1:3">
      <c r="A281" s="7">
        <v>41407</v>
      </c>
      <c r="B281">
        <v>2523.3000000000002</v>
      </c>
      <c r="C281" s="16">
        <f t="shared" si="4"/>
        <v>-3.1694465353976749E-4</v>
      </c>
    </row>
    <row r="282" spans="1:3">
      <c r="A282" s="7">
        <v>41414</v>
      </c>
      <c r="B282">
        <v>2524.1</v>
      </c>
      <c r="C282" s="16">
        <f t="shared" si="4"/>
        <v>-4.6531803304547424E-3</v>
      </c>
    </row>
    <row r="283" spans="1:3">
      <c r="A283" s="7">
        <v>41421</v>
      </c>
      <c r="B283">
        <v>2535.9</v>
      </c>
      <c r="C283" s="16">
        <f t="shared" si="4"/>
        <v>-1.9297702838579969E-2</v>
      </c>
    </row>
    <row r="284" spans="1:3">
      <c r="A284" s="7">
        <v>41428</v>
      </c>
      <c r="B284">
        <v>2585.8000000000002</v>
      </c>
      <c r="C284" s="16">
        <f t="shared" si="4"/>
        <v>1.8472566859663669E-2</v>
      </c>
    </row>
    <row r="285" spans="1:3">
      <c r="A285" s="7">
        <v>41435</v>
      </c>
      <c r="B285">
        <v>2538.9</v>
      </c>
      <c r="C285" s="16">
        <f t="shared" si="4"/>
        <v>1.0226006684704868E-2</v>
      </c>
    </row>
    <row r="286" spans="1:3">
      <c r="A286" s="7">
        <v>41442</v>
      </c>
      <c r="B286">
        <v>2513.1999999999998</v>
      </c>
      <c r="C286" s="16">
        <f t="shared" si="4"/>
        <v>-3.6473200126864386E-3</v>
      </c>
    </row>
    <row r="287" spans="1:3">
      <c r="A287" s="7">
        <v>41449</v>
      </c>
      <c r="B287">
        <v>2522.4</v>
      </c>
      <c r="C287" s="16">
        <f t="shared" si="4"/>
        <v>-1.6623129897885768E-3</v>
      </c>
    </row>
    <row r="288" spans="1:3">
      <c r="A288" s="7">
        <v>41456</v>
      </c>
      <c r="B288">
        <v>2526.6</v>
      </c>
      <c r="C288" s="16">
        <f t="shared" si="4"/>
        <v>-1.187225454114456E-4</v>
      </c>
    </row>
    <row r="289" spans="1:3">
      <c r="A289" s="7">
        <v>41463</v>
      </c>
      <c r="B289">
        <v>2526.9</v>
      </c>
      <c r="C289" s="16">
        <f t="shared" si="4"/>
        <v>-6.7216981132075119E-3</v>
      </c>
    </row>
    <row r="290" spans="1:3">
      <c r="A290" s="7">
        <v>41470</v>
      </c>
      <c r="B290">
        <v>2544</v>
      </c>
      <c r="C290" s="16">
        <f t="shared" si="4"/>
        <v>-8.4190832553788231E-3</v>
      </c>
    </row>
    <row r="291" spans="1:3">
      <c r="A291" s="7">
        <v>41477</v>
      </c>
      <c r="B291">
        <v>2565.6</v>
      </c>
      <c r="C291" s="16">
        <f t="shared" si="4"/>
        <v>5.2503722278818632E-3</v>
      </c>
    </row>
    <row r="292" spans="1:3">
      <c r="A292" s="7">
        <v>41484</v>
      </c>
      <c r="B292">
        <v>2552.1999999999998</v>
      </c>
      <c r="C292" s="16">
        <f t="shared" si="4"/>
        <v>7.3413324913166678E-3</v>
      </c>
    </row>
    <row r="293" spans="1:3">
      <c r="A293" s="7">
        <v>41491</v>
      </c>
      <c r="B293">
        <v>2533.6</v>
      </c>
      <c r="C293" s="16">
        <f t="shared" si="4"/>
        <v>-4.6749165193479044E-3</v>
      </c>
    </row>
    <row r="294" spans="1:3">
      <c r="A294" s="7">
        <v>41498</v>
      </c>
      <c r="B294">
        <v>2545.5</v>
      </c>
      <c r="C294" s="16">
        <f t="shared" si="4"/>
        <v>3.0341240444478751E-3</v>
      </c>
    </row>
    <row r="295" spans="1:3">
      <c r="A295" s="7">
        <v>41505</v>
      </c>
      <c r="B295">
        <v>2537.8000000000002</v>
      </c>
      <c r="C295" s="16">
        <f t="shared" si="4"/>
        <v>-9.7549555174028402E-3</v>
      </c>
    </row>
    <row r="296" spans="1:3">
      <c r="A296" s="7">
        <v>41512</v>
      </c>
      <c r="B296">
        <v>2562.8000000000002</v>
      </c>
      <c r="C296" s="16">
        <f t="shared" si="4"/>
        <v>-8.7797331270546581E-3</v>
      </c>
    </row>
    <row r="297" spans="1:3">
      <c r="A297" s="7">
        <v>41519</v>
      </c>
      <c r="B297">
        <v>2585.5</v>
      </c>
      <c r="C297" s="16">
        <f t="shared" si="4"/>
        <v>1.6658918332559205E-3</v>
      </c>
    </row>
    <row r="298" spans="1:3">
      <c r="A298" s="7">
        <v>41526</v>
      </c>
      <c r="B298">
        <v>2581.1999999999998</v>
      </c>
      <c r="C298" s="16">
        <f t="shared" si="4"/>
        <v>3.5379650868939422E-3</v>
      </c>
    </row>
    <row r="299" spans="1:3">
      <c r="A299" s="7">
        <v>41533</v>
      </c>
      <c r="B299">
        <v>2572.1</v>
      </c>
      <c r="C299" s="16">
        <f t="shared" si="4"/>
        <v>-7.1795267688269234E-3</v>
      </c>
    </row>
    <row r="300" spans="1:3">
      <c r="A300" s="7">
        <v>41540</v>
      </c>
      <c r="B300">
        <v>2590.6999999999998</v>
      </c>
      <c r="C300" s="16">
        <f t="shared" si="4"/>
        <v>3.0889223522133173E-4</v>
      </c>
    </row>
    <row r="301" spans="1:3">
      <c r="A301" s="7">
        <v>41547</v>
      </c>
      <c r="B301">
        <v>2589.9</v>
      </c>
      <c r="C301" s="16">
        <f t="shared" si="4"/>
        <v>8.2139520398629342E-3</v>
      </c>
    </row>
    <row r="302" spans="1:3">
      <c r="A302" s="7">
        <v>41554</v>
      </c>
      <c r="B302">
        <v>2568.8000000000002</v>
      </c>
      <c r="C302" s="16">
        <f t="shared" si="4"/>
        <v>-2.7374957404111822E-2</v>
      </c>
    </row>
    <row r="303" spans="1:3">
      <c r="A303" s="7">
        <v>41561</v>
      </c>
      <c r="B303">
        <v>2641.1</v>
      </c>
      <c r="C303" s="16">
        <f t="shared" si="4"/>
        <v>-8.0748140914895222E-3</v>
      </c>
    </row>
    <row r="304" spans="1:3">
      <c r="A304" s="7">
        <v>41568</v>
      </c>
      <c r="B304">
        <v>2662.6</v>
      </c>
      <c r="C304" s="16">
        <f t="shared" si="4"/>
        <v>1.4169269444655982E-2</v>
      </c>
    </row>
    <row r="305" spans="1:3">
      <c r="A305" s="7">
        <v>41575</v>
      </c>
      <c r="B305">
        <v>2625.4</v>
      </c>
      <c r="C305" s="16">
        <f t="shared" si="4"/>
        <v>7.9084766584766233E-3</v>
      </c>
    </row>
    <row r="306" spans="1:3">
      <c r="A306" s="7">
        <v>41582</v>
      </c>
      <c r="B306">
        <v>2604.8000000000002</v>
      </c>
      <c r="C306" s="16">
        <f t="shared" si="4"/>
        <v>-3.9005736137666608E-3</v>
      </c>
    </row>
    <row r="307" spans="1:3">
      <c r="A307" s="7">
        <v>41589</v>
      </c>
      <c r="B307">
        <v>2615</v>
      </c>
      <c r="C307" s="16">
        <f t="shared" si="4"/>
        <v>-2.9739210004575954E-3</v>
      </c>
    </row>
    <row r="308" spans="1:3">
      <c r="A308" s="7">
        <v>41596</v>
      </c>
      <c r="B308">
        <v>2622.8</v>
      </c>
      <c r="C308" s="16">
        <f t="shared" si="4"/>
        <v>-1.9407131169374438E-3</v>
      </c>
    </row>
    <row r="309" spans="1:3">
      <c r="A309" s="7">
        <v>41603</v>
      </c>
      <c r="B309">
        <v>2627.9</v>
      </c>
      <c r="C309" s="16">
        <f t="shared" si="4"/>
        <v>-1.0020719532868679E-2</v>
      </c>
    </row>
    <row r="310" spans="1:3">
      <c r="A310" s="7">
        <v>41610</v>
      </c>
      <c r="B310">
        <v>2654.5</v>
      </c>
      <c r="C310" s="16">
        <f t="shared" si="4"/>
        <v>-6.8467524693206303E-3</v>
      </c>
    </row>
    <row r="311" spans="1:3">
      <c r="A311" s="7">
        <v>41617</v>
      </c>
      <c r="B311">
        <v>2672.8</v>
      </c>
      <c r="C311" s="16">
        <f t="shared" si="4"/>
        <v>6.2495294029065451E-3</v>
      </c>
    </row>
    <row r="312" spans="1:3">
      <c r="A312" s="7">
        <v>41624</v>
      </c>
      <c r="B312">
        <v>2656.2</v>
      </c>
      <c r="C312" s="16">
        <f t="shared" si="4"/>
        <v>-9.878107876393186E-3</v>
      </c>
    </row>
    <row r="313" spans="1:3">
      <c r="A313" s="7">
        <v>41631</v>
      </c>
      <c r="B313">
        <v>2682.7</v>
      </c>
      <c r="C313" s="16">
        <f t="shared" si="4"/>
        <v>1.2951215828424605E-2</v>
      </c>
    </row>
    <row r="314" spans="1:3">
      <c r="A314" s="7">
        <v>41638</v>
      </c>
      <c r="B314">
        <v>2648.4</v>
      </c>
      <c r="C314" s="16">
        <f t="shared" si="4"/>
        <v>-7.4207330784797727E-3</v>
      </c>
    </row>
    <row r="315" spans="1:3">
      <c r="A315" s="7">
        <v>41645</v>
      </c>
      <c r="B315">
        <v>2668.2</v>
      </c>
      <c r="C315" s="16">
        <f t="shared" si="4"/>
        <v>-2.1317177156962761E-3</v>
      </c>
    </row>
    <row r="316" spans="1:3">
      <c r="A316" s="7">
        <v>41652</v>
      </c>
      <c r="B316">
        <v>2673.9</v>
      </c>
      <c r="C316" s="16">
        <f t="shared" si="4"/>
        <v>-1.1314475873544059E-2</v>
      </c>
    </row>
    <row r="317" spans="1:3">
      <c r="A317" s="7">
        <v>41659</v>
      </c>
      <c r="B317">
        <v>2704.5</v>
      </c>
      <c r="C317" s="16">
        <f t="shared" si="4"/>
        <v>3.8602872944582946E-3</v>
      </c>
    </row>
    <row r="318" spans="1:3">
      <c r="A318" s="7">
        <v>41666</v>
      </c>
      <c r="B318">
        <v>2694.1</v>
      </c>
      <c r="C318" s="16">
        <f t="shared" si="4"/>
        <v>-2.6311034009180015E-2</v>
      </c>
    </row>
    <row r="319" spans="1:3">
      <c r="A319" s="7">
        <v>41673</v>
      </c>
      <c r="B319">
        <v>2766.9</v>
      </c>
      <c r="C319" s="16">
        <f t="shared" si="4"/>
        <v>1.7467088328307713E-2</v>
      </c>
    </row>
    <row r="320" spans="1:3">
      <c r="A320" s="7">
        <v>41680</v>
      </c>
      <c r="B320">
        <v>2719.4</v>
      </c>
      <c r="C320" s="16">
        <f t="shared" si="4"/>
        <v>2.987496772765798E-3</v>
      </c>
    </row>
    <row r="321" spans="1:3">
      <c r="A321" s="7">
        <v>41687</v>
      </c>
      <c r="B321">
        <v>2711.3</v>
      </c>
      <c r="C321" s="16">
        <f t="shared" si="4"/>
        <v>1.5514757489565488E-3</v>
      </c>
    </row>
    <row r="322" spans="1:3">
      <c r="A322" s="7">
        <v>41694</v>
      </c>
      <c r="B322">
        <v>2707.1</v>
      </c>
      <c r="C322" s="16">
        <f t="shared" si="4"/>
        <v>-2.0763248327003107E-2</v>
      </c>
    </row>
    <row r="323" spans="1:3">
      <c r="A323" s="7">
        <v>41701</v>
      </c>
      <c r="B323">
        <v>2764.5</v>
      </c>
      <c r="C323" s="16">
        <f t="shared" ref="C323:C386" si="5">(B323-B324)/B324</f>
        <v>7.2398190045248867E-4</v>
      </c>
    </row>
    <row r="324" spans="1:3">
      <c r="A324" s="7">
        <v>41708</v>
      </c>
      <c r="B324">
        <v>2762.5</v>
      </c>
      <c r="C324" s="16">
        <f t="shared" si="5"/>
        <v>8.1748841283165175E-3</v>
      </c>
    </row>
    <row r="325" spans="1:3">
      <c r="A325" s="7">
        <v>41715</v>
      </c>
      <c r="B325">
        <v>2740.1</v>
      </c>
      <c r="C325" s="16">
        <f t="shared" si="5"/>
        <v>-3.4188034188034518E-3</v>
      </c>
    </row>
    <row r="326" spans="1:3">
      <c r="A326" s="7">
        <v>41722</v>
      </c>
      <c r="B326">
        <v>2749.5</v>
      </c>
      <c r="C326" s="16">
        <f t="shared" si="5"/>
        <v>-4.6338196430511461E-3</v>
      </c>
    </row>
    <row r="327" spans="1:3">
      <c r="A327" s="7">
        <v>41729</v>
      </c>
      <c r="B327">
        <v>2762.3</v>
      </c>
      <c r="C327" s="16">
        <f t="shared" si="5"/>
        <v>8.3963056255247689E-3</v>
      </c>
    </row>
    <row r="328" spans="1:3">
      <c r="A328" s="7">
        <v>41736</v>
      </c>
      <c r="B328">
        <v>2739.3</v>
      </c>
      <c r="C328" s="16">
        <f t="shared" si="5"/>
        <v>-1.8172043010752623E-2</v>
      </c>
    </row>
    <row r="329" spans="1:3">
      <c r="A329" s="7">
        <v>41743</v>
      </c>
      <c r="B329">
        <v>2790</v>
      </c>
      <c r="C329" s="16">
        <f t="shared" si="5"/>
        <v>1.792435920415845E-4</v>
      </c>
    </row>
    <row r="330" spans="1:3">
      <c r="A330" s="7">
        <v>41750</v>
      </c>
      <c r="B330">
        <v>2789.5</v>
      </c>
      <c r="C330" s="16">
        <f t="shared" si="5"/>
        <v>-1.2888904801116713E-3</v>
      </c>
    </row>
    <row r="331" spans="1:3">
      <c r="A331" s="7">
        <v>41757</v>
      </c>
      <c r="B331">
        <v>2793.1</v>
      </c>
      <c r="C331" s="16">
        <f t="shared" si="5"/>
        <v>3.3047164050432191E-3</v>
      </c>
    </row>
    <row r="332" spans="1:3">
      <c r="A332" s="7">
        <v>41764</v>
      </c>
      <c r="B332">
        <v>2783.9</v>
      </c>
      <c r="C332" s="16">
        <f t="shared" si="5"/>
        <v>-5.3237101614978166E-3</v>
      </c>
    </row>
    <row r="333" spans="1:3">
      <c r="A333" s="7">
        <v>41771</v>
      </c>
      <c r="B333">
        <v>2798.8</v>
      </c>
      <c r="C333" s="16">
        <f t="shared" si="5"/>
        <v>5.930345397692556E-3</v>
      </c>
    </row>
    <row r="334" spans="1:3">
      <c r="A334" s="7">
        <v>41778</v>
      </c>
      <c r="B334">
        <v>2782.3</v>
      </c>
      <c r="C334" s="16">
        <f t="shared" si="5"/>
        <v>-3.5812770834079432E-3</v>
      </c>
    </row>
    <row r="335" spans="1:3">
      <c r="A335" s="7">
        <v>41785</v>
      </c>
      <c r="B335">
        <v>2792.3</v>
      </c>
      <c r="C335" s="16">
        <f t="shared" si="5"/>
        <v>-9.9982272646693196E-3</v>
      </c>
    </row>
    <row r="336" spans="1:3">
      <c r="A336" s="7">
        <v>41792</v>
      </c>
      <c r="B336">
        <v>2820.5</v>
      </c>
      <c r="C336" s="16">
        <f t="shared" si="5"/>
        <v>-3.8145021721471342E-3</v>
      </c>
    </row>
    <row r="337" spans="1:3">
      <c r="A337" s="7">
        <v>41799</v>
      </c>
      <c r="B337">
        <v>2831.3</v>
      </c>
      <c r="C337" s="16">
        <f t="shared" si="5"/>
        <v>2.0527340293753963E-3</v>
      </c>
    </row>
    <row r="338" spans="1:3">
      <c r="A338" s="7">
        <v>41806</v>
      </c>
      <c r="B338">
        <v>2825.5</v>
      </c>
      <c r="C338" s="16">
        <f t="shared" si="5"/>
        <v>-1.3077901880389573E-3</v>
      </c>
    </row>
    <row r="339" spans="1:3">
      <c r="A339" s="7">
        <v>41813</v>
      </c>
      <c r="B339">
        <v>2829.2</v>
      </c>
      <c r="C339" s="16">
        <f t="shared" si="5"/>
        <v>-1.8698183101076668E-3</v>
      </c>
    </row>
    <row r="340" spans="1:3">
      <c r="A340" s="7">
        <v>41820</v>
      </c>
      <c r="B340">
        <v>2834.5</v>
      </c>
      <c r="C340" s="16">
        <f t="shared" si="5"/>
        <v>7.8222222222222217E-3</v>
      </c>
    </row>
    <row r="341" spans="1:3">
      <c r="A341" s="7">
        <v>41827</v>
      </c>
      <c r="B341">
        <v>2812.5</v>
      </c>
      <c r="C341" s="16">
        <f t="shared" si="5"/>
        <v>-1.4264685265666557E-2</v>
      </c>
    </row>
    <row r="342" spans="1:3">
      <c r="A342" s="7">
        <v>41834</v>
      </c>
      <c r="B342">
        <v>2853.2</v>
      </c>
      <c r="C342" s="16">
        <f t="shared" si="5"/>
        <v>-2.6914607291412748E-3</v>
      </c>
    </row>
    <row r="343" spans="1:3">
      <c r="A343" s="7">
        <v>41841</v>
      </c>
      <c r="B343">
        <v>2860.9</v>
      </c>
      <c r="C343" s="16">
        <f t="shared" si="5"/>
        <v>6.8628141057225306E-3</v>
      </c>
    </row>
    <row r="344" spans="1:3">
      <c r="A344" s="7">
        <v>41848</v>
      </c>
      <c r="B344">
        <v>2841.4</v>
      </c>
      <c r="C344" s="16">
        <f t="shared" si="5"/>
        <v>-1.759386326049474E-4</v>
      </c>
    </row>
    <row r="345" spans="1:3">
      <c r="A345" s="7">
        <v>41855</v>
      </c>
      <c r="B345">
        <v>2841.9</v>
      </c>
      <c r="C345" s="16">
        <f t="shared" si="5"/>
        <v>1.2144739653821464E-2</v>
      </c>
    </row>
    <row r="346" spans="1:3">
      <c r="A346" s="7">
        <v>41862</v>
      </c>
      <c r="B346">
        <v>2807.8</v>
      </c>
      <c r="C346" s="16">
        <f t="shared" si="5"/>
        <v>9.5279185992161938E-3</v>
      </c>
    </row>
    <row r="347" spans="1:3">
      <c r="A347" s="7">
        <v>41869</v>
      </c>
      <c r="B347">
        <v>2781.3</v>
      </c>
      <c r="C347" s="16">
        <f t="shared" si="5"/>
        <v>-4.5810815647255743E-3</v>
      </c>
    </row>
    <row r="348" spans="1:3">
      <c r="A348" s="7">
        <v>41876</v>
      </c>
      <c r="B348">
        <v>2794.1</v>
      </c>
      <c r="C348" s="16">
        <f t="shared" si="5"/>
        <v>-5.516799544419135E-3</v>
      </c>
    </row>
    <row r="349" spans="1:3">
      <c r="A349" s="7">
        <v>41883</v>
      </c>
      <c r="B349">
        <v>2809.6</v>
      </c>
      <c r="C349" s="16">
        <f t="shared" si="5"/>
        <v>-1.1052446321717736E-2</v>
      </c>
    </row>
    <row r="350" spans="1:3">
      <c r="A350" s="7">
        <v>41890</v>
      </c>
      <c r="B350">
        <v>2841</v>
      </c>
      <c r="C350" s="16">
        <f t="shared" si="5"/>
        <v>-1.0311433149864109E-2</v>
      </c>
    </row>
    <row r="351" spans="1:3">
      <c r="A351" s="7">
        <v>41897</v>
      </c>
      <c r="B351">
        <v>2870.6</v>
      </c>
      <c r="C351" s="16">
        <f t="shared" si="5"/>
        <v>-8.353637312913648E-4</v>
      </c>
    </row>
    <row r="352" spans="1:3">
      <c r="A352" s="7">
        <v>41904</v>
      </c>
      <c r="B352">
        <v>2873</v>
      </c>
      <c r="C352" s="16">
        <f t="shared" si="5"/>
        <v>-3.479471120389701E-4</v>
      </c>
    </row>
    <row r="353" spans="1:3">
      <c r="A353" s="7">
        <v>41911</v>
      </c>
      <c r="B353">
        <v>2874</v>
      </c>
      <c r="C353" s="16">
        <f t="shared" si="5"/>
        <v>7.8198969036014244E-3</v>
      </c>
    </row>
    <row r="354" spans="1:3">
      <c r="A354" s="7">
        <v>41918</v>
      </c>
      <c r="B354">
        <v>2851.7</v>
      </c>
      <c r="C354" s="16">
        <f t="shared" si="5"/>
        <v>-1.9249615007699847E-3</v>
      </c>
    </row>
    <row r="355" spans="1:3">
      <c r="A355" s="7">
        <v>41925</v>
      </c>
      <c r="B355">
        <v>2857.2</v>
      </c>
      <c r="C355" s="16">
        <f t="shared" si="5"/>
        <v>-1.8863969817648611E-3</v>
      </c>
    </row>
    <row r="356" spans="1:3">
      <c r="A356" s="7">
        <v>41932</v>
      </c>
      <c r="B356">
        <v>2862.6</v>
      </c>
      <c r="C356" s="16">
        <f t="shared" si="5"/>
        <v>-2.4393643713409535E-3</v>
      </c>
    </row>
    <row r="357" spans="1:3">
      <c r="A357" s="7">
        <v>41939</v>
      </c>
      <c r="B357">
        <v>2869.6</v>
      </c>
      <c r="C357" s="16">
        <f t="shared" si="5"/>
        <v>-1.7125633648444993E-2</v>
      </c>
    </row>
    <row r="358" spans="1:3">
      <c r="A358" s="7">
        <v>41946</v>
      </c>
      <c r="B358">
        <v>2919.6</v>
      </c>
      <c r="C358" s="16">
        <f t="shared" si="5"/>
        <v>9.6832203624291052E-3</v>
      </c>
    </row>
    <row r="359" spans="1:3">
      <c r="A359" s="7">
        <v>41953</v>
      </c>
      <c r="B359">
        <v>2891.6</v>
      </c>
      <c r="C359" s="16">
        <f t="shared" si="5"/>
        <v>7.0348958696105791E-3</v>
      </c>
    </row>
    <row r="360" spans="1:3">
      <c r="A360" s="7">
        <v>41960</v>
      </c>
      <c r="B360">
        <v>2871.4</v>
      </c>
      <c r="C360" s="16">
        <f t="shared" si="5"/>
        <v>-3.2283819904883283E-3</v>
      </c>
    </row>
    <row r="361" spans="1:3">
      <c r="A361" s="7">
        <v>41967</v>
      </c>
      <c r="B361">
        <v>2880.7</v>
      </c>
      <c r="C361" s="16">
        <f t="shared" si="5"/>
        <v>-1.7326818449596285E-3</v>
      </c>
    </row>
    <row r="362" spans="1:3">
      <c r="A362" s="7">
        <v>41974</v>
      </c>
      <c r="B362">
        <v>2885.7</v>
      </c>
      <c r="C362" s="16">
        <f t="shared" si="5"/>
        <v>-1.4783202458176914E-2</v>
      </c>
    </row>
    <row r="363" spans="1:3">
      <c r="A363" s="7">
        <v>41981</v>
      </c>
      <c r="B363">
        <v>2929</v>
      </c>
      <c r="C363" s="16">
        <f t="shared" si="5"/>
        <v>-5.1626927518510354E-3</v>
      </c>
    </row>
    <row r="364" spans="1:3">
      <c r="A364" s="7">
        <v>41988</v>
      </c>
      <c r="B364">
        <v>2944.2</v>
      </c>
      <c r="C364" s="16">
        <f t="shared" si="5"/>
        <v>-5.2370172652633712E-3</v>
      </c>
    </row>
    <row r="365" spans="1:3">
      <c r="A365" s="7">
        <v>41995</v>
      </c>
      <c r="B365">
        <v>2959.7</v>
      </c>
      <c r="C365" s="16">
        <f t="shared" si="5"/>
        <v>7.454557832391461E-3</v>
      </c>
    </row>
    <row r="366" spans="1:3">
      <c r="A366" s="7">
        <v>42002</v>
      </c>
      <c r="B366">
        <v>2937.8</v>
      </c>
      <c r="C366" s="16">
        <f t="shared" si="5"/>
        <v>1.2951601908657744E-3</v>
      </c>
    </row>
    <row r="367" spans="1:3">
      <c r="A367" s="7">
        <v>42009</v>
      </c>
      <c r="B367">
        <v>2934</v>
      </c>
      <c r="C367" s="16">
        <f t="shared" si="5"/>
        <v>1.1601719784344814E-3</v>
      </c>
    </row>
    <row r="368" spans="1:3">
      <c r="A368" s="7">
        <v>42016</v>
      </c>
      <c r="B368">
        <v>2930.6</v>
      </c>
      <c r="C368" s="16">
        <f t="shared" si="5"/>
        <v>4.3868668174651196E-3</v>
      </c>
    </row>
    <row r="369" spans="1:3">
      <c r="A369" s="7">
        <v>42023</v>
      </c>
      <c r="B369">
        <v>2917.8</v>
      </c>
      <c r="C369" s="16">
        <f t="shared" si="5"/>
        <v>-6.0296371997955438E-3</v>
      </c>
    </row>
    <row r="370" spans="1:3">
      <c r="A370" s="7">
        <v>42030</v>
      </c>
      <c r="B370">
        <v>2935.5</v>
      </c>
      <c r="C370" s="16">
        <f t="shared" si="5"/>
        <v>-2.1304260852170465E-2</v>
      </c>
    </row>
    <row r="371" spans="1:3">
      <c r="A371" s="7">
        <v>42037</v>
      </c>
      <c r="B371">
        <v>2999.4</v>
      </c>
      <c r="C371" s="16">
        <f t="shared" si="5"/>
        <v>-9.3264939044691473E-4</v>
      </c>
    </row>
    <row r="372" spans="1:3">
      <c r="A372" s="7">
        <v>42044</v>
      </c>
      <c r="B372">
        <v>3002.2</v>
      </c>
      <c r="C372" s="16">
        <f t="shared" si="5"/>
        <v>-1.1312217194570438E-3</v>
      </c>
    </row>
    <row r="373" spans="1:3">
      <c r="A373" s="7">
        <v>42051</v>
      </c>
      <c r="B373">
        <v>3005.6</v>
      </c>
      <c r="C373" s="16">
        <f t="shared" si="5"/>
        <v>-2.6609898882390295E-4</v>
      </c>
    </row>
    <row r="374" spans="1:3">
      <c r="A374" s="7">
        <v>42058</v>
      </c>
      <c r="B374">
        <v>3006.4</v>
      </c>
      <c r="C374" s="16">
        <f t="shared" si="5"/>
        <v>-3.0177416680483861E-3</v>
      </c>
    </row>
    <row r="375" spans="1:3">
      <c r="A375" s="7">
        <v>42065</v>
      </c>
      <c r="B375">
        <v>3015.5</v>
      </c>
      <c r="C375" s="16">
        <f t="shared" si="5"/>
        <v>7.6330811097842228E-4</v>
      </c>
    </row>
    <row r="376" spans="1:3">
      <c r="A376" s="7">
        <v>42072</v>
      </c>
      <c r="B376">
        <v>3013.2</v>
      </c>
      <c r="C376" s="16">
        <f t="shared" si="5"/>
        <v>5.8081313839373908E-3</v>
      </c>
    </row>
    <row r="377" spans="1:3">
      <c r="A377" s="7">
        <v>42079</v>
      </c>
      <c r="B377">
        <v>2995.8</v>
      </c>
      <c r="C377" s="16">
        <f t="shared" si="5"/>
        <v>-1.4665688954068517E-3</v>
      </c>
    </row>
    <row r="378" spans="1:3">
      <c r="A378" s="7">
        <v>42086</v>
      </c>
      <c r="B378">
        <v>3000.2</v>
      </c>
      <c r="C378" s="16">
        <f t="shared" si="5"/>
        <v>4.2510460251045414E-3</v>
      </c>
    </row>
    <row r="379" spans="1:3">
      <c r="A379" s="7">
        <v>42093</v>
      </c>
      <c r="B379">
        <v>2987.5</v>
      </c>
      <c r="C379" s="16">
        <f t="shared" si="5"/>
        <v>3.2574383773254813E-3</v>
      </c>
    </row>
    <row r="380" spans="1:3">
      <c r="A380" s="7">
        <v>42100</v>
      </c>
      <c r="B380">
        <v>2977.8</v>
      </c>
      <c r="C380" s="16">
        <f t="shared" si="5"/>
        <v>-1.2272787581265755E-2</v>
      </c>
    </row>
    <row r="381" spans="1:3">
      <c r="A381" s="7">
        <v>42107</v>
      </c>
      <c r="B381">
        <v>3014.8</v>
      </c>
      <c r="C381" s="16">
        <f t="shared" si="5"/>
        <v>-3.315869752636116E-4</v>
      </c>
    </row>
    <row r="382" spans="1:3">
      <c r="A382" s="7">
        <v>42114</v>
      </c>
      <c r="B382">
        <v>3015.8</v>
      </c>
      <c r="C382" s="16">
        <f t="shared" si="5"/>
        <v>7.1466737910767068E-3</v>
      </c>
    </row>
    <row r="383" spans="1:3">
      <c r="A383" s="7">
        <v>42121</v>
      </c>
      <c r="B383">
        <v>2994.4</v>
      </c>
      <c r="C383" s="16">
        <f t="shared" si="5"/>
        <v>-3.0047073748876271E-4</v>
      </c>
    </row>
    <row r="384" spans="1:3">
      <c r="A384" s="7">
        <v>42128</v>
      </c>
      <c r="B384">
        <v>2995.3</v>
      </c>
      <c r="C384" s="16">
        <f t="shared" si="5"/>
        <v>-6.0058056120907788E-4</v>
      </c>
    </row>
    <row r="385" spans="1:3">
      <c r="A385" s="7">
        <v>42135</v>
      </c>
      <c r="B385">
        <v>2997.1</v>
      </c>
      <c r="C385" s="16">
        <f t="shared" si="5"/>
        <v>9.0226576440089294E-3</v>
      </c>
    </row>
    <row r="386" spans="1:3">
      <c r="A386" s="7">
        <v>42142</v>
      </c>
      <c r="B386">
        <v>2970.3</v>
      </c>
      <c r="C386" s="16">
        <f t="shared" si="5"/>
        <v>-8.1808468011219434E-3</v>
      </c>
    </row>
    <row r="387" spans="1:3">
      <c r="A387" s="7">
        <v>42149</v>
      </c>
      <c r="B387">
        <v>2994.8</v>
      </c>
      <c r="C387" s="16">
        <f t="shared" ref="C387:C450" si="6">(B387-B388)/B388</f>
        <v>5.9453830909275045E-3</v>
      </c>
    </row>
    <row r="388" spans="1:3">
      <c r="A388" s="7">
        <v>42156</v>
      </c>
      <c r="B388">
        <v>2977.1</v>
      </c>
      <c r="C388" s="16">
        <f t="shared" si="6"/>
        <v>-4.5474303674724681E-3</v>
      </c>
    </row>
    <row r="389" spans="1:3">
      <c r="A389" s="7">
        <v>42163</v>
      </c>
      <c r="B389">
        <v>2990.7</v>
      </c>
      <c r="C389" s="16">
        <f t="shared" si="6"/>
        <v>-7.2694682334196676E-3</v>
      </c>
    </row>
    <row r="390" spans="1:3">
      <c r="A390" s="7">
        <v>42170</v>
      </c>
      <c r="B390">
        <v>3012.6</v>
      </c>
      <c r="C390" s="16">
        <f t="shared" si="6"/>
        <v>-8.0669059299990128E-3</v>
      </c>
    </row>
    <row r="391" spans="1:3">
      <c r="A391" s="7">
        <v>42177</v>
      </c>
      <c r="B391">
        <v>3037.1</v>
      </c>
      <c r="C391" s="16">
        <f t="shared" si="6"/>
        <v>-3.3145182462588308E-3</v>
      </c>
    </row>
    <row r="392" spans="1:3">
      <c r="A392" s="7">
        <v>42184</v>
      </c>
      <c r="B392">
        <v>3047.2</v>
      </c>
      <c r="C392" s="16">
        <f t="shared" si="6"/>
        <v>8.1720430107526283E-3</v>
      </c>
    </row>
    <row r="393" spans="1:3">
      <c r="A393" s="7">
        <v>42191</v>
      </c>
      <c r="B393">
        <v>3022.5</v>
      </c>
      <c r="C393" s="16">
        <f t="shared" si="6"/>
        <v>-4.2826552462526769E-3</v>
      </c>
    </row>
    <row r="394" spans="1:3">
      <c r="A394" s="7">
        <v>42198</v>
      </c>
      <c r="B394">
        <v>3035.5</v>
      </c>
      <c r="C394" s="16">
        <f t="shared" si="6"/>
        <v>-9.5444971037391085E-4</v>
      </c>
    </row>
    <row r="395" spans="1:3">
      <c r="A395" s="7">
        <v>42205</v>
      </c>
      <c r="B395">
        <v>3038.4</v>
      </c>
      <c r="C395" s="16">
        <f t="shared" si="6"/>
        <v>1.6152958628647077E-3</v>
      </c>
    </row>
    <row r="396" spans="1:3">
      <c r="A396" s="7">
        <v>42212</v>
      </c>
      <c r="B396">
        <v>3033.5</v>
      </c>
      <c r="C396" s="16">
        <f t="shared" si="6"/>
        <v>-1.891979301423027E-2</v>
      </c>
    </row>
    <row r="397" spans="1:3">
      <c r="A397" s="7">
        <v>42219</v>
      </c>
      <c r="B397">
        <v>3092</v>
      </c>
      <c r="C397" s="16">
        <f t="shared" si="6"/>
        <v>1.9284654689302787E-2</v>
      </c>
    </row>
    <row r="398" spans="1:3">
      <c r="A398" s="7">
        <v>42226</v>
      </c>
      <c r="B398">
        <v>3033.5</v>
      </c>
      <c r="C398" s="16">
        <f t="shared" si="6"/>
        <v>6.6033979293868101E-3</v>
      </c>
    </row>
    <row r="399" spans="1:3">
      <c r="A399" s="7">
        <v>42233</v>
      </c>
      <c r="B399">
        <v>3013.6</v>
      </c>
      <c r="C399" s="16">
        <f t="shared" si="6"/>
        <v>-3.9990745943087255E-3</v>
      </c>
    </row>
    <row r="400" spans="1:3">
      <c r="A400" s="7">
        <v>42240</v>
      </c>
      <c r="B400">
        <v>3025.7</v>
      </c>
      <c r="C400" s="16">
        <f t="shared" si="6"/>
        <v>2.3520837474325547E-3</v>
      </c>
    </row>
    <row r="401" spans="1:3">
      <c r="A401" s="7">
        <v>42247</v>
      </c>
      <c r="B401">
        <v>3018.6</v>
      </c>
      <c r="C401" s="16">
        <f t="shared" si="6"/>
        <v>2.191235059760926E-3</v>
      </c>
    </row>
    <row r="402" spans="1:3">
      <c r="A402" s="7">
        <v>42254</v>
      </c>
      <c r="B402">
        <v>3012</v>
      </c>
      <c r="C402" s="16">
        <f t="shared" si="6"/>
        <v>-1.1843443456579479E-2</v>
      </c>
    </row>
    <row r="403" spans="1:3">
      <c r="A403" s="7">
        <v>42261</v>
      </c>
      <c r="B403">
        <v>3048.1</v>
      </c>
      <c r="C403" s="16">
        <f t="shared" si="6"/>
        <v>-8.715730592864868E-3</v>
      </c>
    </row>
    <row r="404" spans="1:3">
      <c r="A404" s="7">
        <v>42268</v>
      </c>
      <c r="B404">
        <v>3074.9</v>
      </c>
      <c r="C404" s="16">
        <f t="shared" si="6"/>
        <v>7.0743130383519167E-3</v>
      </c>
    </row>
    <row r="405" spans="1:3">
      <c r="A405" s="7">
        <v>42275</v>
      </c>
      <c r="B405">
        <v>3053.3</v>
      </c>
      <c r="C405" s="16">
        <f t="shared" si="6"/>
        <v>1.2300245341820955E-2</v>
      </c>
    </row>
    <row r="406" spans="1:3">
      <c r="A406" s="7">
        <v>42282</v>
      </c>
      <c r="B406">
        <v>3016.2</v>
      </c>
      <c r="C406" s="16">
        <f t="shared" si="6"/>
        <v>5.7017105131539157E-3</v>
      </c>
    </row>
    <row r="407" spans="1:3">
      <c r="A407" s="7">
        <v>42289</v>
      </c>
      <c r="B407">
        <v>2999.1</v>
      </c>
      <c r="C407" s="16">
        <f t="shared" si="6"/>
        <v>9.6789266404114914E-4</v>
      </c>
    </row>
    <row r="408" spans="1:3">
      <c r="A408" s="7">
        <v>42296</v>
      </c>
      <c r="B408">
        <v>2996.2</v>
      </c>
      <c r="C408" s="16">
        <f t="shared" si="6"/>
        <v>-8.8981509047005025E-3</v>
      </c>
    </row>
    <row r="409" spans="1:3">
      <c r="A409" s="7">
        <v>42303</v>
      </c>
      <c r="B409">
        <v>3023.1</v>
      </c>
      <c r="C409" s="16">
        <f t="shared" si="6"/>
        <v>-1.4506454557308646E-2</v>
      </c>
    </row>
    <row r="410" spans="1:3">
      <c r="A410" s="7">
        <v>42310</v>
      </c>
      <c r="B410">
        <v>3067.6</v>
      </c>
      <c r="C410" s="16">
        <f t="shared" si="6"/>
        <v>-3.1845064015078254E-3</v>
      </c>
    </row>
    <row r="411" spans="1:3">
      <c r="A411" s="7">
        <v>42317</v>
      </c>
      <c r="B411">
        <v>3077.4</v>
      </c>
      <c r="C411" s="16">
        <f t="shared" si="6"/>
        <v>1.5295993751424718E-3</v>
      </c>
    </row>
    <row r="412" spans="1:3">
      <c r="A412" s="7">
        <v>42324</v>
      </c>
      <c r="B412">
        <v>3072.7</v>
      </c>
      <c r="C412" s="16">
        <f t="shared" si="6"/>
        <v>-7.2693202377875424E-3</v>
      </c>
    </row>
    <row r="413" spans="1:3">
      <c r="A413" s="7">
        <v>42331</v>
      </c>
      <c r="B413">
        <v>3095.2</v>
      </c>
      <c r="C413" s="16">
        <f t="shared" si="6"/>
        <v>3.5014913759563375E-3</v>
      </c>
    </row>
    <row r="414" spans="1:3">
      <c r="A414" s="7">
        <v>42338</v>
      </c>
      <c r="B414">
        <v>3084.4</v>
      </c>
      <c r="C414" s="16">
        <f t="shared" si="6"/>
        <v>1.4972522952384085E-2</v>
      </c>
    </row>
    <row r="415" spans="1:3">
      <c r="A415" s="7">
        <v>42345</v>
      </c>
      <c r="B415">
        <v>3038.9</v>
      </c>
      <c r="C415" s="16">
        <f t="shared" si="6"/>
        <v>-1.455995849276869E-2</v>
      </c>
    </row>
    <row r="416" spans="1:3">
      <c r="A416" s="7">
        <v>42352</v>
      </c>
      <c r="B416">
        <v>3083.8</v>
      </c>
      <c r="C416" s="16">
        <f t="shared" si="6"/>
        <v>-1.0587782340862422E-2</v>
      </c>
    </row>
    <row r="417" spans="1:3">
      <c r="A417" s="7">
        <v>42359</v>
      </c>
      <c r="B417">
        <v>3116.8</v>
      </c>
      <c r="C417" s="16">
        <f t="shared" si="6"/>
        <v>5.4517887673796225E-3</v>
      </c>
    </row>
    <row r="418" spans="1:3">
      <c r="A418" s="7">
        <v>42366</v>
      </c>
      <c r="B418">
        <v>3099.9</v>
      </c>
      <c r="C418" s="16">
        <f t="shared" si="6"/>
        <v>-2.4360305920120884E-2</v>
      </c>
    </row>
    <row r="419" spans="1:3">
      <c r="A419" s="7">
        <v>42373</v>
      </c>
      <c r="B419">
        <v>3177.3</v>
      </c>
      <c r="C419" s="16">
        <f t="shared" si="6"/>
        <v>2.8119337302614577E-2</v>
      </c>
    </row>
    <row r="420" spans="1:3">
      <c r="A420" s="7">
        <v>42380</v>
      </c>
      <c r="B420">
        <v>3090.4</v>
      </c>
      <c r="C420" s="16">
        <f t="shared" si="6"/>
        <v>3.4743643861415959E-3</v>
      </c>
    </row>
    <row r="421" spans="1:3">
      <c r="A421" s="7">
        <v>42387</v>
      </c>
      <c r="B421">
        <v>3079.7</v>
      </c>
      <c r="C421" s="16">
        <f t="shared" si="6"/>
        <v>-4.3965991012835364E-3</v>
      </c>
    </row>
    <row r="422" spans="1:3">
      <c r="A422" s="7">
        <v>42394</v>
      </c>
      <c r="B422">
        <v>3093.3</v>
      </c>
      <c r="C422" s="16">
        <f t="shared" si="6"/>
        <v>4.3507906100847728E-3</v>
      </c>
    </row>
    <row r="423" spans="1:3">
      <c r="A423" s="7">
        <v>42401</v>
      </c>
      <c r="B423">
        <v>3079.9</v>
      </c>
      <c r="C423" s="16">
        <f t="shared" si="6"/>
        <v>-1.3618235465775487E-3</v>
      </c>
    </row>
    <row r="424" spans="1:3">
      <c r="A424" s="7">
        <v>42408</v>
      </c>
      <c r="B424">
        <v>3084.1</v>
      </c>
      <c r="C424" s="16">
        <f t="shared" si="6"/>
        <v>-1.7301809839408672E-2</v>
      </c>
    </row>
    <row r="425" spans="1:3">
      <c r="A425" s="7">
        <v>42415</v>
      </c>
      <c r="B425">
        <v>3138.4</v>
      </c>
      <c r="C425" s="16">
        <f t="shared" si="6"/>
        <v>1.3081070733496822E-3</v>
      </c>
    </row>
    <row r="426" spans="1:3">
      <c r="A426" s="7">
        <v>42422</v>
      </c>
      <c r="B426">
        <v>3134.3</v>
      </c>
      <c r="C426" s="16">
        <f t="shared" si="6"/>
        <v>-9.950091604017941E-3</v>
      </c>
    </row>
    <row r="427" spans="1:3">
      <c r="A427" s="7">
        <v>42429</v>
      </c>
      <c r="B427">
        <v>3165.8</v>
      </c>
      <c r="C427" s="16">
        <f t="shared" si="6"/>
        <v>1.8761061946902715E-2</v>
      </c>
    </row>
    <row r="428" spans="1:3">
      <c r="A428" s="7">
        <v>42436</v>
      </c>
      <c r="B428">
        <v>3107.5</v>
      </c>
      <c r="C428" s="16">
        <f t="shared" si="6"/>
        <v>-8.5189202986407433E-3</v>
      </c>
    </row>
    <row r="429" spans="1:3">
      <c r="A429" s="7">
        <v>42443</v>
      </c>
      <c r="B429">
        <v>3134.2</v>
      </c>
      <c r="C429" s="16">
        <f t="shared" si="6"/>
        <v>-1.2694912584659058E-2</v>
      </c>
    </row>
    <row r="430" spans="1:3">
      <c r="A430" s="7">
        <v>42450</v>
      </c>
      <c r="B430">
        <v>3174.5</v>
      </c>
      <c r="C430" s="16">
        <f t="shared" si="6"/>
        <v>-2.0433825840930524E-3</v>
      </c>
    </row>
    <row r="431" spans="1:3">
      <c r="A431" s="7">
        <v>42457</v>
      </c>
      <c r="B431">
        <v>3181</v>
      </c>
      <c r="C431" s="16">
        <f t="shared" si="6"/>
        <v>9.4318860628220803E-5</v>
      </c>
    </row>
    <row r="432" spans="1:3">
      <c r="A432" s="7">
        <v>42464</v>
      </c>
      <c r="B432">
        <v>3180.7</v>
      </c>
      <c r="C432" s="16">
        <f t="shared" si="6"/>
        <v>-5.5340170085043374E-3</v>
      </c>
    </row>
    <row r="433" spans="1:3">
      <c r="A433" s="7">
        <v>42471</v>
      </c>
      <c r="B433">
        <v>3198.4</v>
      </c>
      <c r="C433" s="16">
        <f t="shared" si="6"/>
        <v>5.0276520864756154E-3</v>
      </c>
    </row>
    <row r="434" spans="1:3">
      <c r="A434" s="7">
        <v>42478</v>
      </c>
      <c r="B434">
        <v>3182.4</v>
      </c>
      <c r="C434" s="16">
        <f t="shared" si="6"/>
        <v>-6.58654596535037E-3</v>
      </c>
    </row>
    <row r="435" spans="1:3">
      <c r="A435" s="7">
        <v>42485</v>
      </c>
      <c r="B435">
        <v>3203.5</v>
      </c>
      <c r="C435" s="16">
        <f t="shared" si="6"/>
        <v>-1.2027756360832691E-2</v>
      </c>
    </row>
    <row r="436" spans="1:3">
      <c r="A436" s="7">
        <v>42492</v>
      </c>
      <c r="B436">
        <v>3242.5</v>
      </c>
      <c r="C436" s="16">
        <f t="shared" si="6"/>
        <v>-3.9320492734925142E-3</v>
      </c>
    </row>
    <row r="437" spans="1:3">
      <c r="A437" s="7">
        <v>42499</v>
      </c>
      <c r="B437">
        <v>3255.3</v>
      </c>
      <c r="C437" s="16">
        <f t="shared" si="6"/>
        <v>5.7776679231292937E-3</v>
      </c>
    </row>
    <row r="438" spans="1:3">
      <c r="A438" s="7">
        <v>42506</v>
      </c>
      <c r="B438">
        <v>3236.6</v>
      </c>
      <c r="C438" s="16">
        <f t="shared" si="6"/>
        <v>-3.7858967650589988E-3</v>
      </c>
    </row>
    <row r="439" spans="1:3">
      <c r="A439" s="7">
        <v>42513</v>
      </c>
      <c r="B439">
        <v>3248.9</v>
      </c>
      <c r="C439" s="16">
        <f t="shared" si="6"/>
        <v>9.3513110475953488E-3</v>
      </c>
    </row>
    <row r="440" spans="1:3">
      <c r="A440" s="7">
        <v>42520</v>
      </c>
      <c r="B440">
        <v>3218.8</v>
      </c>
      <c r="C440" s="16">
        <f t="shared" si="6"/>
        <v>3.7107486981197077E-3</v>
      </c>
    </row>
    <row r="441" spans="1:3">
      <c r="A441" s="7">
        <v>42527</v>
      </c>
      <c r="B441">
        <v>3206.9</v>
      </c>
      <c r="C441" s="16">
        <f t="shared" si="6"/>
        <v>-1.511010104112276E-2</v>
      </c>
    </row>
    <row r="442" spans="1:3">
      <c r="A442" s="7">
        <v>42534</v>
      </c>
      <c r="B442">
        <v>3256.1</v>
      </c>
      <c r="C442" s="16">
        <f t="shared" si="6"/>
        <v>-4.3116628952357379E-3</v>
      </c>
    </row>
    <row r="443" spans="1:3">
      <c r="A443" s="7">
        <v>42541</v>
      </c>
      <c r="B443">
        <v>3270.2</v>
      </c>
      <c r="C443" s="16">
        <f t="shared" si="6"/>
        <v>6.8969764148037547E-3</v>
      </c>
    </row>
    <row r="444" spans="1:3">
      <c r="A444" s="7">
        <v>42548</v>
      </c>
      <c r="B444">
        <v>3247.8</v>
      </c>
      <c r="C444" s="16">
        <f t="shared" si="6"/>
        <v>-1.0457677165353213E-3</v>
      </c>
    </row>
    <row r="445" spans="1:3">
      <c r="A445" s="7">
        <v>42555</v>
      </c>
      <c r="B445">
        <v>3251.2</v>
      </c>
      <c r="C445" s="16">
        <f t="shared" si="6"/>
        <v>-2.9440628066733205E-3</v>
      </c>
    </row>
    <row r="446" spans="1:3">
      <c r="A446" s="7">
        <v>42562</v>
      </c>
      <c r="B446">
        <v>3260.8</v>
      </c>
      <c r="C446" s="16">
        <f t="shared" si="6"/>
        <v>5.3647407041993245E-3</v>
      </c>
    </row>
    <row r="447" spans="1:3">
      <c r="A447" s="7">
        <v>42569</v>
      </c>
      <c r="B447">
        <v>3243.4</v>
      </c>
      <c r="C447" s="16">
        <f t="shared" si="6"/>
        <v>-3.2575291948370956E-3</v>
      </c>
    </row>
    <row r="448" spans="1:3">
      <c r="A448" s="7">
        <v>42576</v>
      </c>
      <c r="B448">
        <v>3254</v>
      </c>
      <c r="C448" s="16">
        <f t="shared" si="6"/>
        <v>6.5889194790732771E-3</v>
      </c>
    </row>
    <row r="449" spans="1:3">
      <c r="A449" s="7">
        <v>42583</v>
      </c>
      <c r="B449">
        <v>3232.7</v>
      </c>
      <c r="C449" s="16">
        <f t="shared" si="6"/>
        <v>-2.015640155189137E-2</v>
      </c>
    </row>
    <row r="450" spans="1:3">
      <c r="A450" s="7">
        <v>42590</v>
      </c>
      <c r="B450">
        <v>3299.2</v>
      </c>
      <c r="C450" s="16">
        <f t="shared" si="6"/>
        <v>-7.3414369960284305E-3</v>
      </c>
    </row>
    <row r="451" spans="1:3">
      <c r="A451" s="7">
        <v>42597</v>
      </c>
      <c r="B451">
        <v>3323.6</v>
      </c>
      <c r="C451" s="16">
        <f t="shared" ref="C451:C514" si="7">(B451-B452)/B452</f>
        <v>-6.1301994557579021E-3</v>
      </c>
    </row>
    <row r="452" spans="1:3">
      <c r="A452" s="7">
        <v>42604</v>
      </c>
      <c r="B452">
        <v>3344.1</v>
      </c>
      <c r="C452" s="16">
        <f t="shared" si="7"/>
        <v>6.1377380630021038E-3</v>
      </c>
    </row>
    <row r="453" spans="1:3">
      <c r="A453" s="7">
        <v>42611</v>
      </c>
      <c r="B453">
        <v>3323.7</v>
      </c>
      <c r="C453" s="16">
        <f t="shared" si="7"/>
        <v>1.0581045334306221E-2</v>
      </c>
    </row>
    <row r="454" spans="1:3">
      <c r="A454" s="7">
        <v>42618</v>
      </c>
      <c r="B454">
        <v>3288.9</v>
      </c>
      <c r="C454" s="16">
        <f t="shared" si="7"/>
        <v>-1.329053162126477E-2</v>
      </c>
    </row>
    <row r="455" spans="1:3">
      <c r="A455" s="7">
        <v>42625</v>
      </c>
      <c r="B455">
        <v>3333.2</v>
      </c>
      <c r="C455" s="16">
        <f t="shared" si="7"/>
        <v>2.5264677574589858E-3</v>
      </c>
    </row>
    <row r="456" spans="1:3">
      <c r="A456" s="7">
        <v>42632</v>
      </c>
      <c r="B456">
        <v>3324.8</v>
      </c>
      <c r="C456" s="16">
        <f t="shared" si="7"/>
        <v>7.524907443638443E-4</v>
      </c>
    </row>
    <row r="457" spans="1:3">
      <c r="A457" s="7">
        <v>42639</v>
      </c>
      <c r="B457">
        <v>3322.3</v>
      </c>
      <c r="C457" s="16">
        <f t="shared" si="7"/>
        <v>-1.546895836420205E-2</v>
      </c>
    </row>
    <row r="458" spans="1:3">
      <c r="A458" s="7">
        <v>42646</v>
      </c>
      <c r="B458">
        <v>3374.5</v>
      </c>
      <c r="C458" s="16">
        <f t="shared" si="7"/>
        <v>3.5687732342007433E-3</v>
      </c>
    </row>
    <row r="459" spans="1:3">
      <c r="A459" s="7">
        <v>42653</v>
      </c>
      <c r="B459">
        <v>3362.5</v>
      </c>
      <c r="C459" s="16">
        <f t="shared" si="7"/>
        <v>1.6137318304070621E-2</v>
      </c>
    </row>
    <row r="460" spans="1:3">
      <c r="A460" s="7">
        <v>42660</v>
      </c>
      <c r="B460">
        <v>3309.1</v>
      </c>
      <c r="C460" s="16">
        <f t="shared" si="7"/>
        <v>-2.8626529259326221E-3</v>
      </c>
    </row>
    <row r="461" spans="1:3">
      <c r="A461" s="7">
        <v>42667</v>
      </c>
      <c r="B461">
        <v>3318.6</v>
      </c>
      <c r="C461" s="16">
        <f t="shared" si="7"/>
        <v>-3.0342175624117253E-3</v>
      </c>
    </row>
    <row r="462" spans="1:3">
      <c r="A462" s="7">
        <v>42674</v>
      </c>
      <c r="B462">
        <v>3328.7</v>
      </c>
      <c r="C462" s="16">
        <f t="shared" si="7"/>
        <v>7.1100084714994559E-3</v>
      </c>
    </row>
    <row r="463" spans="1:3">
      <c r="A463" s="7">
        <v>42681</v>
      </c>
      <c r="B463">
        <v>3305.2</v>
      </c>
      <c r="C463" s="16">
        <f t="shared" si="7"/>
        <v>-1.8646080760095066E-2</v>
      </c>
    </row>
    <row r="464" spans="1:3">
      <c r="A464" s="7">
        <v>42688</v>
      </c>
      <c r="B464">
        <v>3368</v>
      </c>
      <c r="C464" s="16">
        <f t="shared" si="7"/>
        <v>-5.1984877126653797E-3</v>
      </c>
    </row>
    <row r="465" spans="1:3">
      <c r="A465" s="7">
        <v>42695</v>
      </c>
      <c r="B465">
        <v>3385.6</v>
      </c>
      <c r="C465" s="16">
        <f t="shared" si="7"/>
        <v>7.4691266180627611E-3</v>
      </c>
    </row>
    <row r="466" spans="1:3">
      <c r="A466" s="7">
        <v>42702</v>
      </c>
      <c r="B466">
        <v>3360.5</v>
      </c>
      <c r="C466" s="16">
        <f t="shared" si="7"/>
        <v>1.0889510573654549E-2</v>
      </c>
    </row>
    <row r="467" spans="1:3">
      <c r="A467" s="7">
        <v>42709</v>
      </c>
      <c r="B467">
        <v>3324.3</v>
      </c>
      <c r="C467" s="16">
        <f t="shared" si="7"/>
        <v>-6.8415391969406181E-3</v>
      </c>
    </row>
    <row r="468" spans="1:3">
      <c r="A468" s="7">
        <v>42716</v>
      </c>
      <c r="B468">
        <v>3347.2</v>
      </c>
      <c r="C468" s="16">
        <f t="shared" si="7"/>
        <v>5.5577252380809329E-3</v>
      </c>
    </row>
    <row r="469" spans="1:3">
      <c r="A469" s="7">
        <v>42723</v>
      </c>
      <c r="B469">
        <v>3328.7</v>
      </c>
      <c r="C469" s="16">
        <f t="shared" si="7"/>
        <v>-5.140619863116134E-3</v>
      </c>
    </row>
    <row r="470" spans="1:3">
      <c r="A470" s="7">
        <v>42730</v>
      </c>
      <c r="B470">
        <v>3345.9</v>
      </c>
      <c r="C470" s="16">
        <f t="shared" si="7"/>
        <v>-1.7602482248344443E-3</v>
      </c>
    </row>
    <row r="471" spans="1:3">
      <c r="A471" s="7">
        <v>42737</v>
      </c>
      <c r="B471">
        <v>3351.8</v>
      </c>
      <c r="C471" s="16">
        <f t="shared" si="7"/>
        <v>-9.4568236893433407E-3</v>
      </c>
    </row>
    <row r="472" spans="1:3">
      <c r="A472" s="7">
        <v>42744</v>
      </c>
      <c r="B472">
        <v>3383.8</v>
      </c>
      <c r="C472" s="16">
        <f t="shared" si="7"/>
        <v>-1.4754485363550518E-3</v>
      </c>
    </row>
    <row r="473" spans="1:3">
      <c r="A473" s="7">
        <v>42751</v>
      </c>
      <c r="B473">
        <v>3388.8</v>
      </c>
      <c r="C473" s="16">
        <f t="shared" si="7"/>
        <v>-1.7085960054202933E-3</v>
      </c>
    </row>
    <row r="474" spans="1:3">
      <c r="A474" s="7">
        <v>42758</v>
      </c>
      <c r="B474">
        <v>3394.6</v>
      </c>
      <c r="C474" s="16">
        <f t="shared" si="7"/>
        <v>-1.5001323646203809E-3</v>
      </c>
    </row>
    <row r="475" spans="1:3">
      <c r="A475" s="7">
        <v>42765</v>
      </c>
      <c r="B475">
        <v>3399.7</v>
      </c>
      <c r="C475" s="16">
        <f t="shared" si="7"/>
        <v>1.0492212578765821E-2</v>
      </c>
    </row>
    <row r="476" spans="1:3">
      <c r="A476" s="7">
        <v>42772</v>
      </c>
      <c r="B476">
        <v>3364.4</v>
      </c>
      <c r="C476" s="16">
        <f t="shared" si="7"/>
        <v>-8.8380862597218952E-3</v>
      </c>
    </row>
    <row r="477" spans="1:3">
      <c r="A477" s="7">
        <v>42779</v>
      </c>
      <c r="B477">
        <v>3394.4</v>
      </c>
      <c r="C477" s="16">
        <f t="shared" si="7"/>
        <v>-9.4548850239290563E-3</v>
      </c>
    </row>
    <row r="478" spans="1:3">
      <c r="A478" s="7">
        <v>42786</v>
      </c>
      <c r="B478">
        <v>3426.8</v>
      </c>
      <c r="C478" s="16">
        <f t="shared" si="7"/>
        <v>1.7246923324271655E-3</v>
      </c>
    </row>
    <row r="479" spans="1:3">
      <c r="A479" s="7">
        <v>42793</v>
      </c>
      <c r="B479">
        <v>3420.9</v>
      </c>
      <c r="C479" s="16">
        <f t="shared" si="7"/>
        <v>7.8960549188297879E-3</v>
      </c>
    </row>
    <row r="480" spans="1:3">
      <c r="A480" s="7">
        <v>42800</v>
      </c>
      <c r="B480">
        <v>3394.1</v>
      </c>
      <c r="C480" s="16">
        <f t="shared" si="7"/>
        <v>-1.5089521488058966E-2</v>
      </c>
    </row>
    <row r="481" spans="1:3">
      <c r="A481" s="7">
        <v>42807</v>
      </c>
      <c r="B481">
        <v>3446.1</v>
      </c>
      <c r="C481" s="16">
        <f t="shared" si="7"/>
        <v>-3.6141791476319899E-3</v>
      </c>
    </row>
    <row r="482" spans="1:3">
      <c r="A482" s="7">
        <v>42814</v>
      </c>
      <c r="B482">
        <v>3458.6</v>
      </c>
      <c r="C482" s="16">
        <f t="shared" si="7"/>
        <v>3.7146671309999787E-3</v>
      </c>
    </row>
    <row r="483" spans="1:3">
      <c r="A483" s="7">
        <v>42821</v>
      </c>
      <c r="B483">
        <v>3445.8</v>
      </c>
      <c r="C483" s="16">
        <f t="shared" si="7"/>
        <v>-2.0634379263301476E-2</v>
      </c>
    </row>
    <row r="484" spans="1:3">
      <c r="A484" s="7">
        <v>42828</v>
      </c>
      <c r="B484">
        <v>3518.4</v>
      </c>
      <c r="C484" s="16">
        <f t="shared" si="7"/>
        <v>1.7761064506797829E-2</v>
      </c>
    </row>
    <row r="485" spans="1:3">
      <c r="A485" s="7">
        <v>42835</v>
      </c>
      <c r="B485">
        <v>3457</v>
      </c>
      <c r="C485" s="16">
        <f t="shared" si="7"/>
        <v>4.6206155008573103E-3</v>
      </c>
    </row>
    <row r="486" spans="1:3">
      <c r="A486" s="7">
        <v>42842</v>
      </c>
      <c r="B486">
        <v>3441.1</v>
      </c>
      <c r="C486" s="16">
        <f t="shared" si="7"/>
        <v>-1.4798908943183533E-3</v>
      </c>
    </row>
    <row r="487" spans="1:3">
      <c r="A487" s="7">
        <v>42849</v>
      </c>
      <c r="B487">
        <v>3446.2</v>
      </c>
      <c r="C487" s="16">
        <f t="shared" si="7"/>
        <v>-1.1593530809808127E-3</v>
      </c>
    </row>
    <row r="488" spans="1:3">
      <c r="A488" s="7">
        <v>42856</v>
      </c>
      <c r="B488">
        <v>3450.2</v>
      </c>
      <c r="C488" s="16">
        <f t="shared" si="7"/>
        <v>-1.5016558182025911E-2</v>
      </c>
    </row>
    <row r="489" spans="1:3">
      <c r="A489" s="7">
        <v>42863</v>
      </c>
      <c r="B489">
        <v>3502.8</v>
      </c>
      <c r="C489" s="16">
        <f t="shared" si="7"/>
        <v>-6.6078670485805076E-3</v>
      </c>
    </row>
    <row r="490" spans="1:3">
      <c r="A490" s="7">
        <v>42870</v>
      </c>
      <c r="B490">
        <v>3526.1</v>
      </c>
      <c r="C490" s="16">
        <f t="shared" si="7"/>
        <v>-3.6169431179180482E-3</v>
      </c>
    </row>
    <row r="491" spans="1:3">
      <c r="A491" s="7">
        <v>42877</v>
      </c>
      <c r="B491">
        <v>3538.9</v>
      </c>
      <c r="C491" s="16">
        <f t="shared" si="7"/>
        <v>3.8863043231590474E-3</v>
      </c>
    </row>
    <row r="492" spans="1:3">
      <c r="A492" s="7">
        <v>42884</v>
      </c>
      <c r="B492">
        <v>3525.2</v>
      </c>
      <c r="C492" s="16">
        <f t="shared" si="7"/>
        <v>1.0317551301157859E-2</v>
      </c>
    </row>
    <row r="493" spans="1:3">
      <c r="A493" s="7">
        <v>42891</v>
      </c>
      <c r="B493">
        <v>3489.2</v>
      </c>
      <c r="C493" s="16">
        <f t="shared" si="7"/>
        <v>-7.1987480438185179E-3</v>
      </c>
    </row>
    <row r="494" spans="1:3">
      <c r="A494" s="7">
        <v>42898</v>
      </c>
      <c r="B494">
        <v>3514.5</v>
      </c>
      <c r="C494" s="16">
        <f t="shared" si="7"/>
        <v>5.9788179022887743E-4</v>
      </c>
    </row>
    <row r="495" spans="1:3">
      <c r="A495" s="7">
        <v>42905</v>
      </c>
      <c r="B495">
        <v>3512.4</v>
      </c>
      <c r="C495" s="16">
        <f t="shared" si="7"/>
        <v>-1.1426963129749482E-2</v>
      </c>
    </row>
    <row r="496" spans="1:3">
      <c r="A496" s="7">
        <v>42912</v>
      </c>
      <c r="B496">
        <v>3553</v>
      </c>
      <c r="C496" s="16">
        <f t="shared" si="7"/>
        <v>-7.7359175580193314E-3</v>
      </c>
    </row>
    <row r="497" spans="1:3">
      <c r="A497" s="7">
        <v>42919</v>
      </c>
      <c r="B497">
        <v>3580.7</v>
      </c>
      <c r="C497" s="16">
        <f t="shared" si="7"/>
        <v>7.9664452201327913E-3</v>
      </c>
    </row>
    <row r="498" spans="1:3">
      <c r="A498" s="7">
        <v>42926</v>
      </c>
      <c r="B498">
        <v>3552.4</v>
      </c>
      <c r="C498" s="16">
        <f t="shared" si="7"/>
        <v>9.3479187384571932E-3</v>
      </c>
    </row>
    <row r="499" spans="1:3">
      <c r="A499" s="7">
        <v>42933</v>
      </c>
      <c r="B499">
        <v>3519.5</v>
      </c>
      <c r="C499" s="16">
        <f t="shared" si="7"/>
        <v>-9.5401587212247674E-3</v>
      </c>
    </row>
    <row r="500" spans="1:3">
      <c r="A500" s="7">
        <v>42940</v>
      </c>
      <c r="B500">
        <v>3553.4</v>
      </c>
      <c r="C500" s="16">
        <f t="shared" si="7"/>
        <v>-3.9244267533778097E-3</v>
      </c>
    </row>
    <row r="501" spans="1:3">
      <c r="A501" s="7">
        <v>42947</v>
      </c>
      <c r="B501">
        <v>3567.4</v>
      </c>
      <c r="C501" s="16">
        <f t="shared" si="7"/>
        <v>7.5977969213388199E-3</v>
      </c>
    </row>
    <row r="502" spans="1:3">
      <c r="A502" s="7">
        <v>42954</v>
      </c>
      <c r="B502">
        <v>3540.5</v>
      </c>
      <c r="C502" s="16">
        <f t="shared" si="7"/>
        <v>-1.1751242114665302E-2</v>
      </c>
    </row>
    <row r="503" spans="1:3">
      <c r="A503" s="7">
        <v>42961</v>
      </c>
      <c r="B503">
        <v>3582.6</v>
      </c>
      <c r="C503" s="16">
        <f t="shared" si="7"/>
        <v>-1.4442518775274409E-2</v>
      </c>
    </row>
    <row r="504" spans="1:3">
      <c r="A504" s="7">
        <v>42968</v>
      </c>
      <c r="B504">
        <v>3635.1</v>
      </c>
      <c r="C504" s="16">
        <f t="shared" si="7"/>
        <v>1.0367446773027885E-2</v>
      </c>
    </row>
    <row r="505" spans="1:3">
      <c r="A505" s="7">
        <v>42975</v>
      </c>
      <c r="B505">
        <v>3597.8</v>
      </c>
      <c r="C505" s="16">
        <f t="shared" si="7"/>
        <v>1.3264990001971545E-2</v>
      </c>
    </row>
    <row r="506" spans="1:3">
      <c r="A506" s="7">
        <v>42982</v>
      </c>
      <c r="B506">
        <v>3550.7</v>
      </c>
      <c r="C506" s="16">
        <f t="shared" si="7"/>
        <v>-1.0423343830996933E-2</v>
      </c>
    </row>
    <row r="507" spans="1:3">
      <c r="A507" s="7">
        <v>42989</v>
      </c>
      <c r="B507">
        <v>3588.1</v>
      </c>
      <c r="C507" s="16">
        <f t="shared" si="7"/>
        <v>3.7485663132570822E-3</v>
      </c>
    </row>
    <row r="508" spans="1:3">
      <c r="A508" s="7">
        <v>42996</v>
      </c>
      <c r="B508">
        <v>3574.7</v>
      </c>
      <c r="C508" s="16">
        <f t="shared" si="7"/>
        <v>1.7654971415759801E-3</v>
      </c>
    </row>
    <row r="509" spans="1:3">
      <c r="A509" s="7">
        <v>43003</v>
      </c>
      <c r="B509">
        <v>3568.4</v>
      </c>
      <c r="C509" s="16">
        <f t="shared" si="7"/>
        <v>-3.7411357418058212E-3</v>
      </c>
    </row>
    <row r="510" spans="1:3">
      <c r="A510" s="7">
        <v>43010</v>
      </c>
      <c r="B510">
        <v>3581.8</v>
      </c>
      <c r="C510" s="16">
        <f t="shared" si="7"/>
        <v>-1.0060250953512696E-2</v>
      </c>
    </row>
    <row r="511" spans="1:3">
      <c r="A511" s="7">
        <v>43017</v>
      </c>
      <c r="B511">
        <v>3618.2</v>
      </c>
      <c r="C511" s="16">
        <f t="shared" si="7"/>
        <v>6.761456913102681E-3</v>
      </c>
    </row>
    <row r="512" spans="1:3">
      <c r="A512" s="7">
        <v>43024</v>
      </c>
      <c r="B512">
        <v>3593.9</v>
      </c>
      <c r="C512" s="16">
        <f t="shared" si="7"/>
        <v>-5.2038641459295617E-3</v>
      </c>
    </row>
    <row r="513" spans="1:3">
      <c r="A513" s="7">
        <v>43031</v>
      </c>
      <c r="B513">
        <v>3612.7</v>
      </c>
      <c r="C513" s="16">
        <f t="shared" si="7"/>
        <v>3.8066129480410719E-3</v>
      </c>
    </row>
    <row r="514" spans="1:3">
      <c r="A514" s="7">
        <v>43038</v>
      </c>
      <c r="B514">
        <v>3599</v>
      </c>
      <c r="C514" s="16">
        <f t="shared" si="7"/>
        <v>1.8929903680196488E-3</v>
      </c>
    </row>
    <row r="515" spans="1:3">
      <c r="A515" s="7">
        <v>43045</v>
      </c>
      <c r="B515">
        <v>3592.2</v>
      </c>
      <c r="C515" s="16">
        <f t="shared" ref="C515:C578" si="8">(B515-B516)/B516</f>
        <v>-1.0849212468333543E-2</v>
      </c>
    </row>
    <row r="516" spans="1:3">
      <c r="A516" s="7">
        <v>43052</v>
      </c>
      <c r="B516">
        <v>3631.6</v>
      </c>
      <c r="C516" s="16">
        <f t="shared" si="8"/>
        <v>-3.7036020959644454E-3</v>
      </c>
    </row>
    <row r="517" spans="1:3">
      <c r="A517" s="7">
        <v>43059</v>
      </c>
      <c r="B517">
        <v>3645.1</v>
      </c>
      <c r="C517" s="16">
        <f t="shared" si="8"/>
        <v>8.2370061228412186E-4</v>
      </c>
    </row>
    <row r="518" spans="1:3">
      <c r="A518" s="7">
        <v>43066</v>
      </c>
      <c r="B518">
        <v>3642.1</v>
      </c>
      <c r="C518" s="16">
        <f t="shared" si="8"/>
        <v>6.2439563475617929E-3</v>
      </c>
    </row>
    <row r="519" spans="1:3">
      <c r="A519" s="7">
        <v>43073</v>
      </c>
      <c r="B519">
        <v>3619.5</v>
      </c>
      <c r="C519" s="16">
        <f t="shared" si="8"/>
        <v>-3.5513709943839032E-3</v>
      </c>
    </row>
    <row r="520" spans="1:3">
      <c r="A520" s="7">
        <v>43080</v>
      </c>
      <c r="B520">
        <v>3632.4</v>
      </c>
      <c r="C520" s="16">
        <f t="shared" si="8"/>
        <v>6.5395699401462832E-3</v>
      </c>
    </row>
    <row r="521" spans="1:3">
      <c r="A521" s="7">
        <v>43087</v>
      </c>
      <c r="B521">
        <v>3608.8</v>
      </c>
      <c r="C521" s="16">
        <f t="shared" si="8"/>
        <v>3.5595105672970471E-3</v>
      </c>
    </row>
    <row r="522" spans="1:3">
      <c r="A522" s="7">
        <v>43094</v>
      </c>
      <c r="B522">
        <v>3596</v>
      </c>
      <c r="C522" s="16">
        <f t="shared" si="8"/>
        <v>4.0766180823141535E-3</v>
      </c>
    </row>
    <row r="523" spans="1:3">
      <c r="A523" s="7">
        <v>43101</v>
      </c>
      <c r="B523">
        <v>3581.4</v>
      </c>
      <c r="C523" s="16">
        <f t="shared" si="8"/>
        <v>-1.6882154327596145E-2</v>
      </c>
    </row>
    <row r="524" spans="1:3">
      <c r="A524" s="7">
        <v>43108</v>
      </c>
      <c r="B524">
        <v>3642.9</v>
      </c>
      <c r="C524" s="16">
        <f t="shared" si="8"/>
        <v>-7.762706324562837E-3</v>
      </c>
    </row>
    <row r="525" spans="1:3">
      <c r="A525" s="7">
        <v>43115</v>
      </c>
      <c r="B525">
        <v>3671.4</v>
      </c>
      <c r="C525" s="16">
        <f t="shared" si="8"/>
        <v>2.1017004667413471E-3</v>
      </c>
    </row>
    <row r="526" spans="1:3">
      <c r="A526" s="7">
        <v>43122</v>
      </c>
      <c r="B526">
        <v>3663.7</v>
      </c>
      <c r="C526" s="16">
        <f t="shared" si="8"/>
        <v>7.313519012399964E-3</v>
      </c>
    </row>
    <row r="527" spans="1:3">
      <c r="A527" s="7">
        <v>43129</v>
      </c>
      <c r="B527">
        <v>3637.1</v>
      </c>
      <c r="C527" s="16">
        <f t="shared" si="8"/>
        <v>3.7809791908152059E-3</v>
      </c>
    </row>
    <row r="528" spans="1:3">
      <c r="A528" s="7">
        <v>43136</v>
      </c>
      <c r="B528">
        <v>3623.4</v>
      </c>
      <c r="C528" s="16">
        <f t="shared" si="8"/>
        <v>4.1847961643987222E-3</v>
      </c>
    </row>
    <row r="529" spans="1:3">
      <c r="A529" s="7">
        <v>43143</v>
      </c>
      <c r="B529">
        <v>3608.3</v>
      </c>
      <c r="C529" s="16">
        <f t="shared" si="8"/>
        <v>-1.1902784698000685E-3</v>
      </c>
    </row>
    <row r="530" spans="1:3">
      <c r="A530" s="7">
        <v>43150</v>
      </c>
      <c r="B530">
        <v>3612.6</v>
      </c>
      <c r="C530" s="16">
        <f t="shared" si="8"/>
        <v>-3.3931970537118767E-3</v>
      </c>
    </row>
    <row r="531" spans="1:3">
      <c r="A531" s="7">
        <v>43157</v>
      </c>
      <c r="B531">
        <v>3624.9</v>
      </c>
      <c r="C531" s="16">
        <f t="shared" si="8"/>
        <v>-8.479444186110123E-3</v>
      </c>
    </row>
    <row r="532" spans="1:3">
      <c r="A532" s="7">
        <v>43164</v>
      </c>
      <c r="B532">
        <v>3655.9</v>
      </c>
      <c r="C532" s="16">
        <f t="shared" si="8"/>
        <v>-4.2489445730627563E-3</v>
      </c>
    </row>
    <row r="533" spans="1:3">
      <c r="A533" s="7">
        <v>43171</v>
      </c>
      <c r="B533">
        <v>3671.5</v>
      </c>
      <c r="C533" s="16">
        <f t="shared" si="8"/>
        <v>2.7858957200993686E-3</v>
      </c>
    </row>
    <row r="534" spans="1:3">
      <c r="A534" s="7">
        <v>43178</v>
      </c>
      <c r="B534">
        <v>3661.3</v>
      </c>
      <c r="C534" s="16">
        <f t="shared" si="8"/>
        <v>8.2005303009594619E-4</v>
      </c>
    </row>
    <row r="535" spans="1:3">
      <c r="A535" s="7">
        <v>43185</v>
      </c>
      <c r="B535">
        <v>3658.3</v>
      </c>
      <c r="C535" s="16">
        <f t="shared" si="8"/>
        <v>-3.8254501735104961E-4</v>
      </c>
    </row>
    <row r="536" spans="1:3">
      <c r="A536" s="7">
        <v>43192</v>
      </c>
      <c r="B536">
        <v>3659.7</v>
      </c>
      <c r="C536" s="16">
        <f t="shared" si="8"/>
        <v>-5.1889884203629318E-4</v>
      </c>
    </row>
    <row r="537" spans="1:3">
      <c r="A537" s="7">
        <v>43199</v>
      </c>
      <c r="B537">
        <v>3661.6</v>
      </c>
      <c r="C537" s="16">
        <f t="shared" si="8"/>
        <v>3.7831021437578064E-3</v>
      </c>
    </row>
    <row r="538" spans="1:3">
      <c r="A538" s="7">
        <v>43206</v>
      </c>
      <c r="B538">
        <v>3647.8</v>
      </c>
      <c r="C538" s="16">
        <f t="shared" si="8"/>
        <v>-6.1844435363029061E-3</v>
      </c>
    </row>
    <row r="539" spans="1:3">
      <c r="A539" s="7">
        <v>43213</v>
      </c>
      <c r="B539">
        <v>3670.5</v>
      </c>
      <c r="C539" s="16">
        <f t="shared" si="8"/>
        <v>8.1739414745839992E-5</v>
      </c>
    </row>
    <row r="540" spans="1:3">
      <c r="A540" s="7">
        <v>43220</v>
      </c>
      <c r="B540">
        <v>3670.2</v>
      </c>
      <c r="C540" s="16">
        <f t="shared" si="8"/>
        <v>8.8787487286620653E-3</v>
      </c>
    </row>
    <row r="541" spans="1:3">
      <c r="A541" s="7">
        <v>43227</v>
      </c>
      <c r="B541">
        <v>3637.9</v>
      </c>
      <c r="C541" s="16">
        <f t="shared" si="8"/>
        <v>-4.9507658643325788E-3</v>
      </c>
    </row>
    <row r="542" spans="1:3">
      <c r="A542" s="7">
        <v>43234</v>
      </c>
      <c r="B542">
        <v>3656</v>
      </c>
      <c r="C542" s="16">
        <f t="shared" si="8"/>
        <v>-3.1628312793106962E-3</v>
      </c>
    </row>
    <row r="543" spans="1:3">
      <c r="A543" s="7">
        <v>43241</v>
      </c>
      <c r="B543">
        <v>3667.6</v>
      </c>
      <c r="C543" s="16">
        <f t="shared" si="8"/>
        <v>6.8210962865951818E-4</v>
      </c>
    </row>
    <row r="544" spans="1:3">
      <c r="A544" s="7">
        <v>43248</v>
      </c>
      <c r="B544">
        <v>3665.1</v>
      </c>
      <c r="C544" s="16">
        <f t="shared" si="8"/>
        <v>-1.4983926333569444E-3</v>
      </c>
    </row>
    <row r="545" spans="1:3">
      <c r="A545" s="7">
        <v>43255</v>
      </c>
      <c r="B545">
        <v>3670.6</v>
      </c>
      <c r="C545" s="16">
        <f t="shared" si="8"/>
        <v>4.9004845730555727E-3</v>
      </c>
    </row>
    <row r="546" spans="1:3">
      <c r="A546" s="7">
        <v>43262</v>
      </c>
      <c r="B546">
        <v>3652.7</v>
      </c>
      <c r="C546" s="16">
        <f t="shared" si="8"/>
        <v>1.0139764318991007E-3</v>
      </c>
    </row>
    <row r="547" spans="1:3">
      <c r="A547" s="7">
        <v>43269</v>
      </c>
      <c r="B547">
        <v>3649</v>
      </c>
      <c r="C547" s="16">
        <f t="shared" si="8"/>
        <v>-1.3137008046417925E-3</v>
      </c>
    </row>
    <row r="548" spans="1:3">
      <c r="A548" s="7">
        <v>43276</v>
      </c>
      <c r="B548">
        <v>3653.8</v>
      </c>
      <c r="C548" s="16">
        <f t="shared" si="8"/>
        <v>-4.6853718332878829E-3</v>
      </c>
    </row>
    <row r="549" spans="1:3">
      <c r="A549" s="7">
        <v>43283</v>
      </c>
      <c r="B549">
        <v>3671</v>
      </c>
      <c r="C549" s="16">
        <f t="shared" si="8"/>
        <v>-2.526967910224759E-3</v>
      </c>
    </row>
    <row r="550" spans="1:3">
      <c r="A550" s="7">
        <v>43290</v>
      </c>
      <c r="B550">
        <v>3680.3</v>
      </c>
      <c r="C550" s="16">
        <f t="shared" si="8"/>
        <v>8.1521739130484215E-5</v>
      </c>
    </row>
    <row r="551" spans="1:3">
      <c r="A551" s="7">
        <v>43297</v>
      </c>
      <c r="B551">
        <v>3680</v>
      </c>
      <c r="C551" s="16">
        <f t="shared" si="8"/>
        <v>1.1970834693655705E-3</v>
      </c>
    </row>
    <row r="552" spans="1:3">
      <c r="A552" s="7">
        <v>43304</v>
      </c>
      <c r="B552">
        <v>3675.6</v>
      </c>
      <c r="C552" s="16">
        <f t="shared" si="8"/>
        <v>-3.8074517269515661E-4</v>
      </c>
    </row>
    <row r="553" spans="1:3">
      <c r="A553" s="7">
        <v>43311</v>
      </c>
      <c r="B553">
        <v>3677</v>
      </c>
      <c r="C553" s="16">
        <f t="shared" si="8"/>
        <v>5.9090660392843216E-3</v>
      </c>
    </row>
    <row r="554" spans="1:3">
      <c r="A554" s="7">
        <v>43318</v>
      </c>
      <c r="B554">
        <v>3655.4</v>
      </c>
      <c r="C554" s="16">
        <f t="shared" si="8"/>
        <v>-4.3308909650532756E-3</v>
      </c>
    </row>
    <row r="555" spans="1:3">
      <c r="A555" s="7">
        <v>43325</v>
      </c>
      <c r="B555">
        <v>3671.3</v>
      </c>
      <c r="C555" s="16">
        <f t="shared" si="8"/>
        <v>-1.9063180827881757E-4</v>
      </c>
    </row>
    <row r="556" spans="1:3">
      <c r="A556" s="7">
        <v>43332</v>
      </c>
      <c r="B556">
        <v>3672</v>
      </c>
      <c r="C556" s="16">
        <f t="shared" si="8"/>
        <v>-5.1746091950908698E-3</v>
      </c>
    </row>
    <row r="557" spans="1:3">
      <c r="A557" s="7">
        <v>43339</v>
      </c>
      <c r="B557">
        <v>3691.1</v>
      </c>
      <c r="C557" s="16">
        <f t="shared" si="8"/>
        <v>-2.2432332220986353E-2</v>
      </c>
    </row>
    <row r="558" spans="1:3">
      <c r="A558" s="7">
        <v>43346</v>
      </c>
      <c r="B558">
        <v>3775.8</v>
      </c>
      <c r="C558" s="16">
        <f t="shared" si="8"/>
        <v>1.8889308651303362E-2</v>
      </c>
    </row>
    <row r="559" spans="1:3">
      <c r="A559" s="7">
        <v>43353</v>
      </c>
      <c r="B559">
        <v>3705.8</v>
      </c>
      <c r="C559" s="16">
        <f t="shared" si="8"/>
        <v>4.9082083683597809E-3</v>
      </c>
    </row>
    <row r="560" spans="1:3">
      <c r="A560" s="7">
        <v>43360</v>
      </c>
      <c r="B560">
        <v>3687.7</v>
      </c>
      <c r="C560" s="16">
        <f t="shared" si="8"/>
        <v>-3.5397751837441534E-3</v>
      </c>
    </row>
    <row r="561" spans="1:3">
      <c r="A561" s="7">
        <v>43367</v>
      </c>
      <c r="B561">
        <v>3700.8</v>
      </c>
      <c r="C561" s="16">
        <f t="shared" si="8"/>
        <v>3.4163006344559311E-3</v>
      </c>
    </row>
    <row r="562" spans="1:3">
      <c r="A562" s="7">
        <v>43374</v>
      </c>
      <c r="B562">
        <v>3688.2</v>
      </c>
      <c r="C562" s="16">
        <f t="shared" si="8"/>
        <v>-4.400053988392545E-3</v>
      </c>
    </row>
    <row r="563" spans="1:3">
      <c r="A563" s="7">
        <v>43381</v>
      </c>
      <c r="B563">
        <v>3704.5</v>
      </c>
      <c r="C563" s="16">
        <f t="shared" si="8"/>
        <v>-4.0328001075413365E-3</v>
      </c>
    </row>
    <row r="564" spans="1:3">
      <c r="A564" s="7">
        <v>43388</v>
      </c>
      <c r="B564">
        <v>3719.5</v>
      </c>
      <c r="C564" s="16">
        <f t="shared" si="8"/>
        <v>-5.7205485311021655E-3</v>
      </c>
    </row>
    <row r="565" spans="1:3">
      <c r="A565" s="7">
        <v>43395</v>
      </c>
      <c r="B565">
        <v>3740.9</v>
      </c>
      <c r="C565" s="16">
        <f t="shared" si="8"/>
        <v>4.1875822081442861E-3</v>
      </c>
    </row>
    <row r="566" spans="1:3">
      <c r="A566" s="7">
        <v>43402</v>
      </c>
      <c r="B566">
        <v>3725.3</v>
      </c>
      <c r="C566" s="16">
        <f t="shared" si="8"/>
        <v>1.0744227690805103E-2</v>
      </c>
    </row>
    <row r="567" spans="1:3">
      <c r="A567" s="7">
        <v>43409</v>
      </c>
      <c r="B567">
        <v>3685.7</v>
      </c>
      <c r="C567" s="16">
        <f t="shared" si="8"/>
        <v>5.9725804262245638E-4</v>
      </c>
    </row>
    <row r="568" spans="1:3">
      <c r="A568" s="7">
        <v>43416</v>
      </c>
      <c r="B568">
        <v>3683.5</v>
      </c>
      <c r="C568" s="16">
        <f t="shared" si="8"/>
        <v>-3.5280069474603285E-4</v>
      </c>
    </row>
    <row r="569" spans="1:3">
      <c r="A569" s="7">
        <v>43423</v>
      </c>
      <c r="B569">
        <v>3684.8</v>
      </c>
      <c r="C569" s="16">
        <f t="shared" si="8"/>
        <v>-1.2197435827934837E-3</v>
      </c>
    </row>
    <row r="570" spans="1:3">
      <c r="A570" s="7">
        <v>43430</v>
      </c>
      <c r="B570">
        <v>3689.3</v>
      </c>
      <c r="C570" s="16">
        <f t="shared" si="8"/>
        <v>-2.3297064040452172E-2</v>
      </c>
    </row>
    <row r="571" spans="1:3">
      <c r="A571" s="7">
        <v>43437</v>
      </c>
      <c r="B571">
        <v>3777.3</v>
      </c>
      <c r="C571" s="16">
        <f t="shared" si="8"/>
        <v>3.1603548095820075E-3</v>
      </c>
    </row>
    <row r="572" spans="1:3">
      <c r="A572" s="7">
        <v>43444</v>
      </c>
      <c r="B572">
        <v>3765.4</v>
      </c>
      <c r="C572" s="16">
        <f t="shared" si="8"/>
        <v>1.5206255055270988E-2</v>
      </c>
    </row>
    <row r="573" spans="1:3">
      <c r="A573" s="7">
        <v>43451</v>
      </c>
      <c r="B573">
        <v>3709</v>
      </c>
      <c r="C573" s="16">
        <f t="shared" si="8"/>
        <v>-1.2881247671262067E-2</v>
      </c>
    </row>
    <row r="574" spans="1:3">
      <c r="A574" s="7">
        <v>43458</v>
      </c>
      <c r="B574">
        <v>3757.4</v>
      </c>
      <c r="C574" s="16">
        <f t="shared" si="8"/>
        <v>4.4644050578769414E-3</v>
      </c>
    </row>
    <row r="575" spans="1:3">
      <c r="A575" s="7">
        <v>43465</v>
      </c>
      <c r="B575">
        <v>3740.7</v>
      </c>
      <c r="C575" s="16">
        <f t="shared" si="8"/>
        <v>5.8078567395337339E-3</v>
      </c>
    </row>
    <row r="576" spans="1:3">
      <c r="A576" s="7">
        <v>43472</v>
      </c>
      <c r="B576">
        <v>3719.1</v>
      </c>
      <c r="C576" s="16">
        <f t="shared" si="8"/>
        <v>4.573088717920638E-4</v>
      </c>
    </row>
    <row r="577" spans="1:3">
      <c r="A577" s="7">
        <v>43479</v>
      </c>
      <c r="B577">
        <v>3717.4</v>
      </c>
      <c r="C577" s="16">
        <f t="shared" si="8"/>
        <v>-9.7759782637649017E-3</v>
      </c>
    </row>
    <row r="578" spans="1:3">
      <c r="A578" s="7">
        <v>43486</v>
      </c>
      <c r="B578">
        <v>3754.1</v>
      </c>
      <c r="C578" s="16">
        <f t="shared" si="8"/>
        <v>9.8656143344705055E-4</v>
      </c>
    </row>
    <row r="579" spans="1:3">
      <c r="A579" s="7">
        <v>43493</v>
      </c>
      <c r="B579">
        <v>3750.4</v>
      </c>
      <c r="C579" s="16">
        <f t="shared" ref="C579:C642" si="9">(B579-B580)/B580</f>
        <v>-1.0239628417607867E-2</v>
      </c>
    </row>
    <row r="580" spans="1:3">
      <c r="A580" s="7">
        <v>43500</v>
      </c>
      <c r="B580">
        <v>3789.2</v>
      </c>
      <c r="C580" s="16">
        <f t="shared" si="9"/>
        <v>6.160382368560759E-3</v>
      </c>
    </row>
    <row r="581" spans="1:3">
      <c r="A581" s="7">
        <v>43507</v>
      </c>
      <c r="B581">
        <v>3766</v>
      </c>
      <c r="C581" s="16">
        <f t="shared" si="9"/>
        <v>2.9828486204324643E-3</v>
      </c>
    </row>
    <row r="582" spans="1:3">
      <c r="A582" s="7">
        <v>43514</v>
      </c>
      <c r="B582">
        <v>3754.8</v>
      </c>
      <c r="C582" s="16">
        <f t="shared" si="9"/>
        <v>4.0377570393348031E-3</v>
      </c>
    </row>
    <row r="583" spans="1:3">
      <c r="A583" s="7">
        <v>43521</v>
      </c>
      <c r="B583">
        <v>3739.7</v>
      </c>
      <c r="C583" s="16">
        <f t="shared" si="9"/>
        <v>-6.3239006244188078E-3</v>
      </c>
    </row>
    <row r="584" spans="1:3">
      <c r="A584" s="7">
        <v>43528</v>
      </c>
      <c r="B584">
        <v>3763.5</v>
      </c>
      <c r="C584" s="16">
        <f t="shared" si="9"/>
        <v>8.1433661032386199E-3</v>
      </c>
    </row>
    <row r="585" spans="1:3">
      <c r="A585" s="7">
        <v>43535</v>
      </c>
      <c r="B585">
        <v>3733.1</v>
      </c>
      <c r="C585" s="16">
        <f t="shared" si="9"/>
        <v>5.2780395852968657E-3</v>
      </c>
    </row>
    <row r="586" spans="1:3">
      <c r="A586" s="7">
        <v>43542</v>
      </c>
      <c r="B586">
        <v>3713.5</v>
      </c>
      <c r="C586" s="16">
        <f t="shared" si="9"/>
        <v>-3.1140103621379047E-3</v>
      </c>
    </row>
    <row r="587" spans="1:3">
      <c r="A587" s="7">
        <v>43549</v>
      </c>
      <c r="B587">
        <v>3725.1</v>
      </c>
      <c r="C587" s="16">
        <f t="shared" si="9"/>
        <v>-8.8509816543294226E-4</v>
      </c>
    </row>
    <row r="588" spans="1:3">
      <c r="A588" s="7">
        <v>43556</v>
      </c>
      <c r="B588">
        <v>3728.4</v>
      </c>
      <c r="C588" s="16">
        <f t="shared" si="9"/>
        <v>-4.0602628485948864E-3</v>
      </c>
    </row>
    <row r="589" spans="1:3">
      <c r="A589" s="7">
        <v>43563</v>
      </c>
      <c r="B589">
        <v>3743.6</v>
      </c>
      <c r="C589" s="16">
        <f t="shared" si="9"/>
        <v>-1.3154079346250189E-2</v>
      </c>
    </row>
    <row r="590" spans="1:3">
      <c r="A590" s="7">
        <v>43570</v>
      </c>
      <c r="B590">
        <v>3793.5</v>
      </c>
      <c r="C590" s="16">
        <f t="shared" si="9"/>
        <v>1.7693038977500311E-3</v>
      </c>
    </row>
    <row r="591" spans="1:3">
      <c r="A591" s="7">
        <v>43577</v>
      </c>
      <c r="B591">
        <v>3786.8</v>
      </c>
      <c r="C591" s="16">
        <f t="shared" si="9"/>
        <v>-6.1153250570850446E-3</v>
      </c>
    </row>
    <row r="592" spans="1:3">
      <c r="A592" s="7">
        <v>43584</v>
      </c>
      <c r="B592">
        <v>3810.1</v>
      </c>
      <c r="C592" s="16">
        <f t="shared" si="9"/>
        <v>1.2624249189390315E-2</v>
      </c>
    </row>
    <row r="593" spans="1:3">
      <c r="A593" s="7">
        <v>43591</v>
      </c>
      <c r="B593">
        <v>3762.6</v>
      </c>
      <c r="C593" s="16">
        <f t="shared" si="9"/>
        <v>-1.9628647214854351E-3</v>
      </c>
    </row>
    <row r="594" spans="1:3">
      <c r="A594" s="7">
        <v>43598</v>
      </c>
      <c r="B594">
        <v>3770</v>
      </c>
      <c r="C594" s="16">
        <f t="shared" si="9"/>
        <v>-2.4343776460626107E-3</v>
      </c>
    </row>
    <row r="595" spans="1:3">
      <c r="A595" s="7">
        <v>43605</v>
      </c>
      <c r="B595">
        <v>3779.2</v>
      </c>
      <c r="C595" s="16">
        <f t="shared" si="9"/>
        <v>-7.3544862366043294E-3</v>
      </c>
    </row>
    <row r="596" spans="1:3">
      <c r="A596" s="7">
        <v>43612</v>
      </c>
      <c r="B596">
        <v>3807.2</v>
      </c>
      <c r="C596" s="16">
        <f t="shared" si="9"/>
        <v>-1.7116303085065232E-2</v>
      </c>
    </row>
    <row r="597" spans="1:3">
      <c r="A597" s="7">
        <v>43619</v>
      </c>
      <c r="B597">
        <v>3873.5</v>
      </c>
      <c r="C597" s="16">
        <f t="shared" si="9"/>
        <v>9.433716415187714E-3</v>
      </c>
    </row>
    <row r="598" spans="1:3">
      <c r="A598" s="7">
        <v>43626</v>
      </c>
      <c r="B598">
        <v>3837.3</v>
      </c>
      <c r="C598" s="16">
        <f t="shared" si="9"/>
        <v>1.9060052219321624E-3</v>
      </c>
    </row>
    <row r="599" spans="1:3">
      <c r="A599" s="7">
        <v>43633</v>
      </c>
      <c r="B599">
        <v>3830</v>
      </c>
      <c r="C599" s="16">
        <f t="shared" si="9"/>
        <v>5.7474267203088401E-4</v>
      </c>
    </row>
    <row r="600" spans="1:3">
      <c r="A600" s="7">
        <v>43640</v>
      </c>
      <c r="B600">
        <v>3827.8</v>
      </c>
      <c r="C600" s="16">
        <f t="shared" si="9"/>
        <v>2.9871082695734439E-3</v>
      </c>
    </row>
    <row r="601" spans="1:3">
      <c r="A601" s="7">
        <v>43647</v>
      </c>
      <c r="B601">
        <v>3816.4</v>
      </c>
      <c r="C601" s="16">
        <f t="shared" si="9"/>
        <v>-4.8760136632681854E-3</v>
      </c>
    </row>
    <row r="602" spans="1:3">
      <c r="A602" s="7">
        <v>43654</v>
      </c>
      <c r="B602">
        <v>3835.1</v>
      </c>
      <c r="C602" s="16">
        <f t="shared" si="9"/>
        <v>-5.033078220262055E-3</v>
      </c>
    </row>
    <row r="603" spans="1:3">
      <c r="A603" s="7">
        <v>43661</v>
      </c>
      <c r="B603">
        <v>3854.5</v>
      </c>
      <c r="C603" s="16">
        <f t="shared" si="9"/>
        <v>-4.9051245643474892E-3</v>
      </c>
    </row>
    <row r="604" spans="1:3">
      <c r="A604" s="7">
        <v>43668</v>
      </c>
      <c r="B604">
        <v>3873.5</v>
      </c>
      <c r="C604" s="16">
        <f t="shared" si="9"/>
        <v>5.6828455557559937E-4</v>
      </c>
    </row>
    <row r="605" spans="1:3">
      <c r="A605" s="7">
        <v>43675</v>
      </c>
      <c r="B605">
        <v>3871.3</v>
      </c>
      <c r="C605" s="16">
        <f t="shared" si="9"/>
        <v>-4.3893622514841674E-4</v>
      </c>
    </row>
    <row r="606" spans="1:3">
      <c r="A606" s="7">
        <v>43682</v>
      </c>
      <c r="B606">
        <v>3873</v>
      </c>
      <c r="C606" s="16">
        <f t="shared" si="9"/>
        <v>3.7319234955683644E-3</v>
      </c>
    </row>
    <row r="607" spans="1:3">
      <c r="A607" s="7">
        <v>43689</v>
      </c>
      <c r="B607">
        <v>3858.6</v>
      </c>
      <c r="C607" s="16">
        <f t="shared" si="9"/>
        <v>7.5462829986683274E-3</v>
      </c>
    </row>
    <row r="608" spans="1:3">
      <c r="A608" s="7">
        <v>43696</v>
      </c>
      <c r="B608">
        <v>3829.7</v>
      </c>
      <c r="C608" s="16">
        <f t="shared" si="9"/>
        <v>-3.2014575741801618E-3</v>
      </c>
    </row>
    <row r="609" spans="1:3">
      <c r="A609" s="7">
        <v>43703</v>
      </c>
      <c r="B609">
        <v>3842</v>
      </c>
      <c r="C609" s="16">
        <f t="shared" si="9"/>
        <v>-8.5928831316285648E-3</v>
      </c>
    </row>
    <row r="610" spans="1:3">
      <c r="A610" s="7">
        <v>43710</v>
      </c>
      <c r="B610">
        <v>3875.3</v>
      </c>
      <c r="C610" s="16">
        <f t="shared" si="9"/>
        <v>-4.5721918265648779E-3</v>
      </c>
    </row>
    <row r="611" spans="1:3">
      <c r="A611" s="7">
        <v>43717</v>
      </c>
      <c r="B611">
        <v>3893.1</v>
      </c>
      <c r="C611" s="16">
        <f t="shared" si="9"/>
        <v>0</v>
      </c>
    </row>
    <row r="612" spans="1:3">
      <c r="A612" s="7">
        <v>43724</v>
      </c>
      <c r="B612">
        <v>3893.1</v>
      </c>
      <c r="C612" s="16">
        <f t="shared" si="9"/>
        <v>-3.9910967840969909E-3</v>
      </c>
    </row>
    <row r="613" spans="1:3">
      <c r="A613" s="7">
        <v>43731</v>
      </c>
      <c r="B613">
        <v>3908.7</v>
      </c>
      <c r="C613" s="16">
        <f t="shared" si="9"/>
        <v>-4.4572360042789468E-3</v>
      </c>
    </row>
    <row r="614" spans="1:3">
      <c r="A614" s="7">
        <v>43738</v>
      </c>
      <c r="B614">
        <v>3926.2</v>
      </c>
      <c r="C614" s="16">
        <f t="shared" si="9"/>
        <v>8.9168701015032298E-3</v>
      </c>
    </row>
    <row r="615" spans="1:3">
      <c r="A615" s="7">
        <v>43745</v>
      </c>
      <c r="B615">
        <v>3891.5</v>
      </c>
      <c r="C615" s="16">
        <f t="shared" si="9"/>
        <v>-9.4435676831441002E-3</v>
      </c>
    </row>
    <row r="616" spans="1:3">
      <c r="A616" s="7">
        <v>43752</v>
      </c>
      <c r="B616">
        <v>3928.6</v>
      </c>
      <c r="C616" s="16">
        <f t="shared" si="9"/>
        <v>4.0743570155332546E-4</v>
      </c>
    </row>
    <row r="617" spans="1:3">
      <c r="A617" s="7">
        <v>43759</v>
      </c>
      <c r="B617">
        <v>3927</v>
      </c>
      <c r="C617" s="16">
        <f t="shared" si="9"/>
        <v>-1.3732072017089033E-3</v>
      </c>
    </row>
    <row r="618" spans="1:3">
      <c r="A618" s="7">
        <v>43766</v>
      </c>
      <c r="B618">
        <v>3932.4</v>
      </c>
      <c r="C618" s="16">
        <f t="shared" si="9"/>
        <v>-5.160898603521577E-3</v>
      </c>
    </row>
    <row r="619" spans="1:3">
      <c r="A619" s="7">
        <v>43773</v>
      </c>
      <c r="B619">
        <v>3952.8</v>
      </c>
      <c r="C619" s="16">
        <f t="shared" si="9"/>
        <v>1.0120433154541316E-4</v>
      </c>
    </row>
    <row r="620" spans="1:3">
      <c r="A620" s="7">
        <v>43780</v>
      </c>
      <c r="B620">
        <v>3952.4</v>
      </c>
      <c r="C620" s="16">
        <f t="shared" si="9"/>
        <v>6.9552368092533137E-3</v>
      </c>
    </row>
    <row r="621" spans="1:3">
      <c r="A621" s="7">
        <v>43787</v>
      </c>
      <c r="B621">
        <v>3925.1</v>
      </c>
      <c r="C621" s="16">
        <f t="shared" si="9"/>
        <v>-8.7130013132639666E-3</v>
      </c>
    </row>
    <row r="622" spans="1:3">
      <c r="A622" s="7">
        <v>43794</v>
      </c>
      <c r="B622">
        <v>3959.6</v>
      </c>
      <c r="C622" s="16">
        <f t="shared" si="9"/>
        <v>2.2781349668404799E-3</v>
      </c>
    </row>
    <row r="623" spans="1:3">
      <c r="A623" s="7">
        <v>43801</v>
      </c>
      <c r="B623">
        <v>3950.6</v>
      </c>
      <c r="C623" s="16">
        <f t="shared" si="9"/>
        <v>-6.1633669593217782E-3</v>
      </c>
    </row>
    <row r="624" spans="1:3">
      <c r="A624" s="7">
        <v>43808</v>
      </c>
      <c r="B624">
        <v>3975.1</v>
      </c>
      <c r="C624" s="16">
        <f t="shared" si="9"/>
        <v>-4.2584103604619127E-3</v>
      </c>
    </row>
    <row r="625" spans="1:3">
      <c r="A625" s="7">
        <v>43815</v>
      </c>
      <c r="B625">
        <v>3992.1</v>
      </c>
      <c r="C625" s="16">
        <f t="shared" si="9"/>
        <v>-1.7254313578394826E-3</v>
      </c>
    </row>
    <row r="626" spans="1:3">
      <c r="A626" s="7">
        <v>43822</v>
      </c>
      <c r="B626">
        <v>3999</v>
      </c>
      <c r="C626" s="16">
        <f t="shared" si="9"/>
        <v>8.9821870111520177E-3</v>
      </c>
    </row>
    <row r="627" spans="1:3">
      <c r="A627" s="7">
        <v>43829</v>
      </c>
      <c r="B627">
        <v>3963.4</v>
      </c>
      <c r="C627" s="16">
        <f t="shared" si="9"/>
        <v>4.2568286626463751E-3</v>
      </c>
    </row>
    <row r="628" spans="1:3">
      <c r="A628" s="7">
        <v>43836</v>
      </c>
      <c r="B628">
        <v>3946.6</v>
      </c>
      <c r="C628" s="16">
        <f t="shared" si="9"/>
        <v>-1.2667528058574651E-4</v>
      </c>
    </row>
    <row r="629" spans="1:3">
      <c r="A629" s="7">
        <v>43843</v>
      </c>
      <c r="B629">
        <v>3947.1</v>
      </c>
      <c r="C629" s="16">
        <f t="shared" si="9"/>
        <v>-7.6429918290383632E-3</v>
      </c>
    </row>
    <row r="630" spans="1:3">
      <c r="A630" s="7">
        <v>43850</v>
      </c>
      <c r="B630">
        <v>3977.5</v>
      </c>
      <c r="C630" s="16">
        <f t="shared" si="9"/>
        <v>3.7348272642390751E-3</v>
      </c>
    </row>
    <row r="631" spans="1:3">
      <c r="A631" s="7">
        <v>43857</v>
      </c>
      <c r="B631">
        <v>3962.7</v>
      </c>
      <c r="C631" s="16">
        <f t="shared" si="9"/>
        <v>-2.9416086999118341E-2</v>
      </c>
    </row>
    <row r="632" spans="1:3">
      <c r="A632" s="7">
        <v>43864</v>
      </c>
      <c r="B632">
        <v>4082.8</v>
      </c>
      <c r="C632" s="16">
        <f t="shared" si="9"/>
        <v>1.6253889234598678E-2</v>
      </c>
    </row>
    <row r="633" spans="1:3">
      <c r="A633" s="7">
        <v>43871</v>
      </c>
      <c r="B633">
        <v>4017.5</v>
      </c>
      <c r="C633" s="16">
        <f t="shared" si="9"/>
        <v>7.1194003659973658E-3</v>
      </c>
    </row>
    <row r="634" spans="1:3">
      <c r="A634" s="7">
        <v>43878</v>
      </c>
      <c r="B634">
        <v>3989.1</v>
      </c>
      <c r="C634" s="16">
        <f t="shared" si="9"/>
        <v>2.9164047768698701E-3</v>
      </c>
    </row>
    <row r="635" spans="1:3">
      <c r="A635" s="7">
        <v>43885</v>
      </c>
      <c r="B635">
        <v>3977.5</v>
      </c>
      <c r="C635" s="16">
        <f t="shared" si="9"/>
        <v>-1.4299167327517799E-2</v>
      </c>
    </row>
    <row r="636" spans="1:3">
      <c r="A636" s="7">
        <v>43892</v>
      </c>
      <c r="B636">
        <v>4035.2</v>
      </c>
      <c r="C636" s="16">
        <f t="shared" si="9"/>
        <v>-9.0859977407789401E-3</v>
      </c>
    </row>
    <row r="637" spans="1:3">
      <c r="A637" s="7">
        <v>43899</v>
      </c>
      <c r="B637">
        <v>4072.2</v>
      </c>
      <c r="C637" s="16">
        <f t="shared" si="9"/>
        <v>-1.54731395967313E-2</v>
      </c>
    </row>
    <row r="638" spans="1:3">
      <c r="A638" s="7">
        <v>43906</v>
      </c>
      <c r="B638">
        <v>4136.2</v>
      </c>
      <c r="C638" s="16">
        <f t="shared" si="9"/>
        <v>-4.3343510037931479E-2</v>
      </c>
    </row>
    <row r="639" spans="1:3">
      <c r="A639" s="7">
        <v>43913</v>
      </c>
      <c r="B639">
        <v>4323.6000000000004</v>
      </c>
      <c r="C639" s="16">
        <f t="shared" si="9"/>
        <v>-4.4233702500165673E-2</v>
      </c>
    </row>
    <row r="640" spans="1:3">
      <c r="A640" s="7">
        <v>43920</v>
      </c>
      <c r="B640">
        <v>4523.7</v>
      </c>
      <c r="C640" s="16">
        <f t="shared" si="9"/>
        <v>-1.7505375409942958E-2</v>
      </c>
    </row>
    <row r="641" spans="1:3">
      <c r="A641" s="7">
        <v>43927</v>
      </c>
      <c r="B641">
        <v>4604.3</v>
      </c>
      <c r="C641" s="16">
        <f t="shared" si="9"/>
        <v>-2.7150946585530761E-2</v>
      </c>
    </row>
    <row r="642" spans="1:3">
      <c r="A642" s="7">
        <v>43934</v>
      </c>
      <c r="B642">
        <v>4732.8</v>
      </c>
      <c r="C642" s="16" t="e">
        <f t="shared" si="9"/>
        <v>#DIV/0!</v>
      </c>
    </row>
  </sheetData>
  <phoneticPr fontId="3" type="noConversion"/>
  <hyperlinks>
    <hyperlink ref="D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2"/>
  <sheetViews>
    <sheetView workbookViewId="0">
      <selection activeCell="C3" sqref="C3"/>
    </sheetView>
  </sheetViews>
  <sheetFormatPr defaultRowHeight="15"/>
  <cols>
    <col min="1" max="1" width="20.75" bestFit="1" customWidth="1"/>
    <col min="2" max="2" width="24.125" bestFit="1" customWidth="1"/>
    <col min="3" max="3" width="12.125" bestFit="1" customWidth="1"/>
  </cols>
  <sheetData>
    <row r="1" spans="1:4">
      <c r="A1" t="s">
        <v>969</v>
      </c>
      <c r="B1" s="6" t="s">
        <v>970</v>
      </c>
      <c r="C1" t="s">
        <v>972</v>
      </c>
      <c r="D1" s="8" t="s">
        <v>971</v>
      </c>
    </row>
    <row r="2" spans="1:4">
      <c r="A2" s="7" t="s">
        <v>328</v>
      </c>
      <c r="B2">
        <v>7464.4</v>
      </c>
      <c r="C2" s="16">
        <f>(B2-B3)/B3</f>
        <v>6.4346613759441154E-4</v>
      </c>
    </row>
    <row r="3" spans="1:4">
      <c r="A3" s="7" t="s">
        <v>329</v>
      </c>
      <c r="B3">
        <v>7459.6</v>
      </c>
      <c r="C3" s="16">
        <f t="shared" ref="C3:C66" si="0">(B3-B4)/B4</f>
        <v>-4.2182827851344855E-3</v>
      </c>
    </row>
    <row r="4" spans="1:4">
      <c r="A4" s="7" t="s">
        <v>330</v>
      </c>
      <c r="B4">
        <v>7491.2</v>
      </c>
      <c r="C4" s="16">
        <f t="shared" si="0"/>
        <v>-4.5578366885921442E-3</v>
      </c>
    </row>
    <row r="5" spans="1:4">
      <c r="A5" s="7" t="s">
        <v>331</v>
      </c>
      <c r="B5">
        <v>7525.5</v>
      </c>
      <c r="C5" s="16">
        <f t="shared" si="0"/>
        <v>-3.7728355837966642E-3</v>
      </c>
    </row>
    <row r="6" spans="1:4">
      <c r="A6" s="7" t="s">
        <v>332</v>
      </c>
      <c r="B6">
        <v>7554</v>
      </c>
      <c r="C6" s="16">
        <f t="shared" si="0"/>
        <v>-1.1900039666798889E-3</v>
      </c>
    </row>
    <row r="7" spans="1:4">
      <c r="A7" s="7" t="s">
        <v>333</v>
      </c>
      <c r="B7">
        <v>7563</v>
      </c>
      <c r="C7" s="16">
        <f t="shared" si="0"/>
        <v>-3.0401966875076759E-4</v>
      </c>
    </row>
    <row r="8" spans="1:4">
      <c r="A8" s="7" t="s">
        <v>334</v>
      </c>
      <c r="B8">
        <v>7565.3</v>
      </c>
      <c r="C8" s="16">
        <f t="shared" si="0"/>
        <v>-4.159591412286519E-3</v>
      </c>
    </row>
    <row r="9" spans="1:4">
      <c r="A9" s="7" t="s">
        <v>335</v>
      </c>
      <c r="B9">
        <v>7596.9</v>
      </c>
      <c r="C9" s="16">
        <f t="shared" si="0"/>
        <v>-1.3145959589320223E-3</v>
      </c>
    </row>
    <row r="10" spans="1:4">
      <c r="A10" s="7" t="s">
        <v>336</v>
      </c>
      <c r="B10">
        <v>7606.9</v>
      </c>
      <c r="C10" s="16">
        <f t="shared" si="0"/>
        <v>-1.6929578204153055E-3</v>
      </c>
    </row>
    <row r="11" spans="1:4">
      <c r="A11" s="7" t="s">
        <v>337</v>
      </c>
      <c r="B11">
        <v>7619.8</v>
      </c>
      <c r="C11" s="16">
        <f t="shared" si="0"/>
        <v>-3.2571585542924687E-3</v>
      </c>
    </row>
    <row r="12" spans="1:4">
      <c r="A12" s="7" t="s">
        <v>338</v>
      </c>
      <c r="B12">
        <v>7644.7</v>
      </c>
      <c r="C12" s="16">
        <f t="shared" si="0"/>
        <v>-1.9583012389519172E-3</v>
      </c>
    </row>
    <row r="13" spans="1:4">
      <c r="A13" s="7" t="s">
        <v>339</v>
      </c>
      <c r="B13">
        <v>7659.7</v>
      </c>
      <c r="C13" s="16">
        <f t="shared" si="0"/>
        <v>-1.6969064090852133E-4</v>
      </c>
    </row>
    <row r="14" spans="1:4">
      <c r="A14" s="7" t="s">
        <v>340</v>
      </c>
      <c r="B14">
        <v>7661</v>
      </c>
      <c r="C14" s="16">
        <f t="shared" si="0"/>
        <v>-2.4609695438742221E-3</v>
      </c>
    </row>
    <row r="15" spans="1:4">
      <c r="A15" s="7" t="s">
        <v>341</v>
      </c>
      <c r="B15">
        <v>7679.9</v>
      </c>
      <c r="C15" s="16">
        <f t="shared" si="0"/>
        <v>-2.6035225660318411E-4</v>
      </c>
    </row>
    <row r="16" spans="1:4">
      <c r="A16" s="7" t="s">
        <v>342</v>
      </c>
      <c r="B16">
        <v>7681.9</v>
      </c>
      <c r="C16" s="16">
        <f t="shared" si="0"/>
        <v>-3.2179791609898119E-3</v>
      </c>
    </row>
    <row r="17" spans="1:3">
      <c r="A17" s="7" t="s">
        <v>343</v>
      </c>
      <c r="B17">
        <v>7706.7</v>
      </c>
      <c r="C17" s="16">
        <f t="shared" si="0"/>
        <v>4.0518005107091888E-3</v>
      </c>
    </row>
    <row r="18" spans="1:3">
      <c r="A18" s="7" t="s">
        <v>344</v>
      </c>
      <c r="B18">
        <v>7675.6</v>
      </c>
      <c r="C18" s="16">
        <f t="shared" si="0"/>
        <v>2.2153012158103802E-4</v>
      </c>
    </row>
    <row r="19" spans="1:3">
      <c r="A19" s="7" t="s">
        <v>345</v>
      </c>
      <c r="B19">
        <v>7673.9</v>
      </c>
      <c r="C19" s="16">
        <f t="shared" si="0"/>
        <v>-1.7950752500748184E-3</v>
      </c>
    </row>
    <row r="20" spans="1:3">
      <c r="A20" s="7" t="s">
        <v>346</v>
      </c>
      <c r="B20">
        <v>7687.7</v>
      </c>
      <c r="C20" s="16">
        <f t="shared" si="0"/>
        <v>-8.9673277363352814E-4</v>
      </c>
    </row>
    <row r="21" spans="1:3">
      <c r="A21" s="7" t="s">
        <v>347</v>
      </c>
      <c r="B21">
        <v>7694.6</v>
      </c>
      <c r="C21" s="16">
        <f t="shared" si="0"/>
        <v>-2.644199611147069E-3</v>
      </c>
    </row>
    <row r="22" spans="1:3">
      <c r="A22" s="7" t="s">
        <v>348</v>
      </c>
      <c r="B22">
        <v>7715</v>
      </c>
      <c r="C22" s="16">
        <f t="shared" si="0"/>
        <v>4.0197616670345363E-4</v>
      </c>
    </row>
    <row r="23" spans="1:3">
      <c r="A23" s="7" t="s">
        <v>349</v>
      </c>
      <c r="B23">
        <v>7711.9</v>
      </c>
      <c r="C23" s="16">
        <f t="shared" si="0"/>
        <v>2.9832935560849752E-4</v>
      </c>
    </row>
    <row r="24" spans="1:3">
      <c r="A24" s="7" t="s">
        <v>350</v>
      </c>
      <c r="B24">
        <v>7709.6</v>
      </c>
      <c r="C24" s="16">
        <f t="shared" si="0"/>
        <v>-2.9824038174759433E-4</v>
      </c>
    </row>
    <row r="25" spans="1:3">
      <c r="A25" s="7" t="s">
        <v>351</v>
      </c>
      <c r="B25">
        <v>7711.9</v>
      </c>
      <c r="C25" s="16">
        <f t="shared" si="0"/>
        <v>-1.2044759881883881E-3</v>
      </c>
    </row>
    <row r="26" spans="1:3">
      <c r="A26" s="7" t="s">
        <v>352</v>
      </c>
      <c r="B26">
        <v>7721.2</v>
      </c>
      <c r="C26" s="16">
        <f t="shared" si="0"/>
        <v>5.9611746105790817E-4</v>
      </c>
    </row>
    <row r="27" spans="1:3">
      <c r="A27" s="7" t="s">
        <v>353</v>
      </c>
      <c r="B27">
        <v>7716.6</v>
      </c>
      <c r="C27" s="16">
        <f t="shared" si="0"/>
        <v>-2.8171198180501492E-3</v>
      </c>
    </row>
    <row r="28" spans="1:3">
      <c r="A28" s="7" t="s">
        <v>354</v>
      </c>
      <c r="B28">
        <v>7738.4</v>
      </c>
      <c r="C28" s="16">
        <f t="shared" si="0"/>
        <v>-1.4194647327535035E-3</v>
      </c>
    </row>
    <row r="29" spans="1:3">
      <c r="A29" s="7" t="s">
        <v>355</v>
      </c>
      <c r="B29">
        <v>7749.4</v>
      </c>
      <c r="C29" s="16">
        <f t="shared" si="0"/>
        <v>-3.4207818930041618E-3</v>
      </c>
    </row>
    <row r="30" spans="1:3">
      <c r="A30" s="7" t="s">
        <v>356</v>
      </c>
      <c r="B30">
        <v>7776</v>
      </c>
      <c r="C30" s="16">
        <f t="shared" si="0"/>
        <v>2.8300187810334948E-4</v>
      </c>
    </row>
    <row r="31" spans="1:3">
      <c r="A31" s="7" t="s">
        <v>357</v>
      </c>
      <c r="B31">
        <v>7773.8</v>
      </c>
      <c r="C31" s="16">
        <f t="shared" si="0"/>
        <v>-2.4435099090752422E-4</v>
      </c>
    </row>
    <row r="32" spans="1:3">
      <c r="A32" s="7" t="s">
        <v>358</v>
      </c>
      <c r="B32">
        <v>7775.7</v>
      </c>
      <c r="C32" s="16">
        <f t="shared" si="0"/>
        <v>-7.5819882800459357E-4</v>
      </c>
    </row>
    <row r="33" spans="1:3">
      <c r="A33" s="7" t="s">
        <v>359</v>
      </c>
      <c r="B33">
        <v>7781.6</v>
      </c>
      <c r="C33" s="16">
        <f t="shared" si="0"/>
        <v>1.273852567649362E-3</v>
      </c>
    </row>
    <row r="34" spans="1:3">
      <c r="A34" s="7" t="s">
        <v>360</v>
      </c>
      <c r="B34">
        <v>7771.7</v>
      </c>
      <c r="C34" s="16">
        <f t="shared" si="0"/>
        <v>-8.87049083382684E-4</v>
      </c>
    </row>
    <row r="35" spans="1:3">
      <c r="A35" s="7" t="s">
        <v>361</v>
      </c>
      <c r="B35">
        <v>7778.6</v>
      </c>
      <c r="C35" s="16">
        <f t="shared" si="0"/>
        <v>9.0071542539502797E-4</v>
      </c>
    </row>
    <row r="36" spans="1:3">
      <c r="A36" s="7" t="s">
        <v>362</v>
      </c>
      <c r="B36">
        <v>7771.6</v>
      </c>
      <c r="C36" s="16">
        <f t="shared" si="0"/>
        <v>2.4637213801999825E-3</v>
      </c>
    </row>
    <row r="37" spans="1:3">
      <c r="A37" s="7" t="s">
        <v>363</v>
      </c>
      <c r="B37">
        <v>7752.5</v>
      </c>
      <c r="C37" s="16">
        <f t="shared" si="0"/>
        <v>-2.0339070324266804E-3</v>
      </c>
    </row>
    <row r="38" spans="1:3">
      <c r="A38" s="7" t="s">
        <v>364</v>
      </c>
      <c r="B38">
        <v>7768.3</v>
      </c>
      <c r="C38" s="16">
        <f t="shared" si="0"/>
        <v>-2.0267372934796295E-2</v>
      </c>
    </row>
    <row r="39" spans="1:3">
      <c r="A39" s="7" t="s">
        <v>365</v>
      </c>
      <c r="B39">
        <v>7929</v>
      </c>
      <c r="C39" s="16">
        <f t="shared" si="0"/>
        <v>-8.9464598480366473E-4</v>
      </c>
    </row>
    <row r="40" spans="1:3">
      <c r="A40" s="7" t="s">
        <v>366</v>
      </c>
      <c r="B40">
        <v>7936.1</v>
      </c>
      <c r="C40" s="16">
        <f t="shared" si="0"/>
        <v>3.9342188488299002E-3</v>
      </c>
    </row>
    <row r="41" spans="1:3">
      <c r="A41" s="7" t="s">
        <v>367</v>
      </c>
      <c r="B41">
        <v>7905</v>
      </c>
      <c r="C41" s="16">
        <f t="shared" si="0"/>
        <v>-5.3601087120640645E-3</v>
      </c>
    </row>
    <row r="42" spans="1:3">
      <c r="A42" s="7" t="s">
        <v>368</v>
      </c>
      <c r="B42">
        <v>7947.6</v>
      </c>
      <c r="C42" s="16">
        <f t="shared" si="0"/>
        <v>-5.4560016017618698E-3</v>
      </c>
    </row>
    <row r="43" spans="1:3">
      <c r="A43" s="7" t="s">
        <v>369</v>
      </c>
      <c r="B43">
        <v>7991.2</v>
      </c>
      <c r="C43" s="16">
        <f t="shared" si="0"/>
        <v>3.4657692500878311E-3</v>
      </c>
    </row>
    <row r="44" spans="1:3">
      <c r="A44" s="7" t="s">
        <v>370</v>
      </c>
      <c r="B44">
        <v>7963.6</v>
      </c>
      <c r="C44" s="16">
        <f t="shared" si="0"/>
        <v>8.9235216489667109E-4</v>
      </c>
    </row>
    <row r="45" spans="1:3">
      <c r="A45" s="7" t="s">
        <v>371</v>
      </c>
      <c r="B45">
        <v>7956.5</v>
      </c>
      <c r="C45" s="16">
        <f t="shared" si="0"/>
        <v>-1.7189029133522144E-3</v>
      </c>
    </row>
    <row r="46" spans="1:3">
      <c r="A46" s="7" t="s">
        <v>372</v>
      </c>
      <c r="B46">
        <v>7970.2</v>
      </c>
      <c r="C46" s="16">
        <f t="shared" si="0"/>
        <v>-2.2658137526132423E-3</v>
      </c>
    </row>
    <row r="47" spans="1:3">
      <c r="A47" s="7" t="s">
        <v>373</v>
      </c>
      <c r="B47">
        <v>7988.3</v>
      </c>
      <c r="C47" s="16">
        <f t="shared" si="0"/>
        <v>-3.5923214129797783E-3</v>
      </c>
    </row>
    <row r="48" spans="1:3">
      <c r="A48" s="7" t="s">
        <v>374</v>
      </c>
      <c r="B48">
        <v>8017.1</v>
      </c>
      <c r="C48" s="16">
        <f t="shared" si="0"/>
        <v>-6.9858177989719E-3</v>
      </c>
    </row>
    <row r="49" spans="1:3">
      <c r="A49" s="7" t="s">
        <v>375</v>
      </c>
      <c r="B49">
        <v>8073.5</v>
      </c>
      <c r="C49" s="16">
        <f t="shared" si="0"/>
        <v>-7.0472770207113912E-3</v>
      </c>
    </row>
    <row r="50" spans="1:3">
      <c r="A50" s="7" t="s">
        <v>376</v>
      </c>
      <c r="B50">
        <v>8130.8</v>
      </c>
      <c r="C50" s="16">
        <f t="shared" si="0"/>
        <v>-5.005078502637106E-3</v>
      </c>
    </row>
    <row r="51" spans="1:3">
      <c r="A51" s="7" t="s">
        <v>377</v>
      </c>
      <c r="B51">
        <v>8171.7</v>
      </c>
      <c r="C51" s="16">
        <f t="shared" si="0"/>
        <v>-3.5848849544573955E-3</v>
      </c>
    </row>
    <row r="52" spans="1:3">
      <c r="A52" s="7" t="s">
        <v>378</v>
      </c>
      <c r="B52">
        <v>8201.1</v>
      </c>
      <c r="C52" s="16">
        <f t="shared" si="0"/>
        <v>-1.8742773687092601E-3</v>
      </c>
    </row>
    <row r="53" spans="1:3">
      <c r="A53" s="7" t="s">
        <v>379</v>
      </c>
      <c r="B53">
        <v>8216.5</v>
      </c>
      <c r="C53" s="16">
        <f t="shared" si="0"/>
        <v>-3.8794932411953687E-3</v>
      </c>
    </row>
    <row r="54" spans="1:3">
      <c r="A54" s="7" t="s">
        <v>380</v>
      </c>
      <c r="B54">
        <v>8248.5</v>
      </c>
      <c r="C54" s="16">
        <f t="shared" si="0"/>
        <v>5.5798833076582254E-4</v>
      </c>
    </row>
    <row r="55" spans="1:3">
      <c r="A55" s="7" t="s">
        <v>381</v>
      </c>
      <c r="B55">
        <v>8243.9</v>
      </c>
      <c r="C55" s="16">
        <f t="shared" si="0"/>
        <v>-1.6469875870421271E-3</v>
      </c>
    </row>
    <row r="56" spans="1:3">
      <c r="A56" s="7" t="s">
        <v>382</v>
      </c>
      <c r="B56">
        <v>8257.5</v>
      </c>
      <c r="C56" s="16">
        <f t="shared" si="0"/>
        <v>-3.0785947120608474E-3</v>
      </c>
    </row>
    <row r="57" spans="1:3">
      <c r="A57" s="7" t="s">
        <v>383</v>
      </c>
      <c r="B57">
        <v>8283</v>
      </c>
      <c r="C57" s="16">
        <f t="shared" si="0"/>
        <v>3.5023731597440082E-4</v>
      </c>
    </row>
    <row r="58" spans="1:3">
      <c r="A58" s="7" t="s">
        <v>384</v>
      </c>
      <c r="B58">
        <v>8280.1</v>
      </c>
      <c r="C58" s="16">
        <f t="shared" si="0"/>
        <v>-4.2252160896228693E-4</v>
      </c>
    </row>
    <row r="59" spans="1:3">
      <c r="A59" s="7" t="s">
        <v>385</v>
      </c>
      <c r="B59">
        <v>8283.6</v>
      </c>
      <c r="C59" s="16">
        <f t="shared" si="0"/>
        <v>-5.5500591201954139E-4</v>
      </c>
    </row>
    <row r="60" spans="1:3">
      <c r="A60" s="7" t="s">
        <v>386</v>
      </c>
      <c r="B60">
        <v>8288.2000000000007</v>
      </c>
      <c r="C60" s="16">
        <f t="shared" si="0"/>
        <v>-3.3771559522364884E-4</v>
      </c>
    </row>
    <row r="61" spans="1:3">
      <c r="A61" s="7" t="s">
        <v>387</v>
      </c>
      <c r="B61">
        <v>8291</v>
      </c>
      <c r="C61" s="16">
        <f t="shared" si="0"/>
        <v>-2.6704518115768568E-3</v>
      </c>
    </row>
    <row r="62" spans="1:3">
      <c r="A62" s="7" t="s">
        <v>388</v>
      </c>
      <c r="B62">
        <v>8313.2000000000007</v>
      </c>
      <c r="C62" s="16">
        <f t="shared" si="0"/>
        <v>-4.407185628742428E-3</v>
      </c>
    </row>
    <row r="63" spans="1:3">
      <c r="A63" s="7" t="s">
        <v>389</v>
      </c>
      <c r="B63">
        <v>8350</v>
      </c>
      <c r="C63" s="16">
        <f t="shared" si="0"/>
        <v>-4.079101166479894E-3</v>
      </c>
    </row>
    <row r="64" spans="1:3">
      <c r="A64" s="7" t="s">
        <v>390</v>
      </c>
      <c r="B64">
        <v>8384.2000000000007</v>
      </c>
      <c r="C64" s="16">
        <f t="shared" si="0"/>
        <v>1.4452765733806766E-3</v>
      </c>
    </row>
    <row r="65" spans="1:3">
      <c r="A65" s="7" t="s">
        <v>391</v>
      </c>
      <c r="B65">
        <v>8372.1</v>
      </c>
      <c r="C65" s="16">
        <f t="shared" si="0"/>
        <v>3.8970694038083361E-3</v>
      </c>
    </row>
    <row r="66" spans="1:3">
      <c r="A66" s="7" t="s">
        <v>392</v>
      </c>
      <c r="B66">
        <v>8339.6</v>
      </c>
      <c r="C66" s="16">
        <f t="shared" si="0"/>
        <v>-1.4387109150188336E-4</v>
      </c>
    </row>
    <row r="67" spans="1:3">
      <c r="A67" s="7" t="s">
        <v>393</v>
      </c>
      <c r="B67">
        <v>8340.7999999999993</v>
      </c>
      <c r="C67" s="16">
        <f t="shared" ref="C67:C130" si="1">(B67-B68)/B68</f>
        <v>-1.1257215396040161E-3</v>
      </c>
    </row>
    <row r="68" spans="1:3">
      <c r="A68" s="7" t="s">
        <v>394</v>
      </c>
      <c r="B68">
        <v>8350.2000000000007</v>
      </c>
      <c r="C68" s="16">
        <f t="shared" si="1"/>
        <v>-1.4708520179371328E-3</v>
      </c>
    </row>
    <row r="69" spans="1:3">
      <c r="A69" s="7" t="s">
        <v>395</v>
      </c>
      <c r="B69">
        <v>8362.5</v>
      </c>
      <c r="C69" s="16">
        <f t="shared" si="1"/>
        <v>-9.1993022866845799E-4</v>
      </c>
    </row>
    <row r="70" spans="1:3">
      <c r="A70" s="7" t="s">
        <v>396</v>
      </c>
      <c r="B70">
        <v>8370.2000000000007</v>
      </c>
      <c r="C70" s="16">
        <f t="shared" si="1"/>
        <v>-3.4052483688144196E-3</v>
      </c>
    </row>
    <row r="71" spans="1:3">
      <c r="A71" s="7" t="s">
        <v>397</v>
      </c>
      <c r="B71">
        <v>8398.7999999999993</v>
      </c>
      <c r="C71" s="16">
        <f t="shared" si="1"/>
        <v>-1.7471920128365992E-3</v>
      </c>
    </row>
    <row r="72" spans="1:3">
      <c r="A72" s="7" t="s">
        <v>398</v>
      </c>
      <c r="B72">
        <v>8413.5</v>
      </c>
      <c r="C72" s="16">
        <f t="shared" si="1"/>
        <v>-1.4260757959294181E-4</v>
      </c>
    </row>
    <row r="73" spans="1:3">
      <c r="A73" s="7" t="s">
        <v>399</v>
      </c>
      <c r="B73">
        <v>8414.7000000000007</v>
      </c>
      <c r="C73" s="16">
        <f t="shared" si="1"/>
        <v>-1.6017655015305758E-3</v>
      </c>
    </row>
    <row r="74" spans="1:3">
      <c r="A74" s="7" t="s">
        <v>400</v>
      </c>
      <c r="B74">
        <v>8428.2000000000007</v>
      </c>
      <c r="C74" s="16">
        <f t="shared" si="1"/>
        <v>-1.0677296508519725E-4</v>
      </c>
    </row>
    <row r="75" spans="1:3">
      <c r="A75" s="7" t="s">
        <v>401</v>
      </c>
      <c r="B75">
        <v>8429.1</v>
      </c>
      <c r="C75" s="16">
        <f t="shared" si="1"/>
        <v>-1.2086310475986053E-3</v>
      </c>
    </row>
    <row r="76" spans="1:3">
      <c r="A76" s="7" t="s">
        <v>402</v>
      </c>
      <c r="B76">
        <v>8439.2999999999993</v>
      </c>
      <c r="C76" s="16">
        <f t="shared" si="1"/>
        <v>3.5549235691346419E-5</v>
      </c>
    </row>
    <row r="77" spans="1:3">
      <c r="A77" s="7" t="s">
        <v>403</v>
      </c>
      <c r="B77">
        <v>8439</v>
      </c>
      <c r="C77" s="16">
        <f t="shared" si="1"/>
        <v>1.0201176693870237E-3</v>
      </c>
    </row>
    <row r="78" spans="1:3">
      <c r="A78" s="7" t="s">
        <v>404</v>
      </c>
      <c r="B78">
        <v>8430.4</v>
      </c>
      <c r="C78" s="16">
        <f t="shared" si="1"/>
        <v>3.2129852202679868E-3</v>
      </c>
    </row>
    <row r="79" spans="1:3">
      <c r="A79" s="7" t="s">
        <v>405</v>
      </c>
      <c r="B79">
        <v>8403.4</v>
      </c>
      <c r="C79" s="16">
        <f t="shared" si="1"/>
        <v>-1.8885180478186592E-3</v>
      </c>
    </row>
    <row r="80" spans="1:3">
      <c r="A80" s="7" t="s">
        <v>406</v>
      </c>
      <c r="B80">
        <v>8419.2999999999993</v>
      </c>
      <c r="C80" s="16">
        <f t="shared" si="1"/>
        <v>-3.7993469872374326E-4</v>
      </c>
    </row>
    <row r="81" spans="1:3">
      <c r="A81" s="7" t="s">
        <v>407</v>
      </c>
      <c r="B81">
        <v>8422.5</v>
      </c>
      <c r="C81" s="16">
        <f t="shared" si="1"/>
        <v>-1.4464059184085653E-3</v>
      </c>
    </row>
    <row r="82" spans="1:3">
      <c r="A82" s="7" t="s">
        <v>408</v>
      </c>
      <c r="B82">
        <v>8434.7000000000007</v>
      </c>
      <c r="C82" s="16">
        <f t="shared" si="1"/>
        <v>-1.8697118513696554E-3</v>
      </c>
    </row>
    <row r="83" spans="1:3">
      <c r="A83" s="7" t="s">
        <v>409</v>
      </c>
      <c r="B83">
        <v>8450.5</v>
      </c>
      <c r="C83" s="16">
        <f t="shared" si="1"/>
        <v>1.8732142222010588E-3</v>
      </c>
    </row>
    <row r="84" spans="1:3">
      <c r="A84" s="7" t="s">
        <v>410</v>
      </c>
      <c r="B84">
        <v>8434.7000000000007</v>
      </c>
      <c r="C84" s="16">
        <f t="shared" si="1"/>
        <v>-9.7123026448245374E-4</v>
      </c>
    </row>
    <row r="85" spans="1:3">
      <c r="A85" s="7" t="s">
        <v>411</v>
      </c>
      <c r="B85">
        <v>8442.9</v>
      </c>
      <c r="C85" s="16">
        <f t="shared" si="1"/>
        <v>-1.6579230960525281E-4</v>
      </c>
    </row>
    <row r="86" spans="1:3">
      <c r="A86" s="7" t="s">
        <v>412</v>
      </c>
      <c r="B86">
        <v>8444.2999999999993</v>
      </c>
      <c r="C86" s="16">
        <f t="shared" si="1"/>
        <v>3.1361741051805841E-3</v>
      </c>
    </row>
    <row r="87" spans="1:3">
      <c r="A87" s="7" t="s">
        <v>413</v>
      </c>
      <c r="B87">
        <v>8417.9</v>
      </c>
      <c r="C87" s="16">
        <f t="shared" si="1"/>
        <v>-5.4615612941529999E-4</v>
      </c>
    </row>
    <row r="88" spans="1:3">
      <c r="A88" s="7" t="s">
        <v>414</v>
      </c>
      <c r="B88">
        <v>8422.5</v>
      </c>
      <c r="C88" s="16">
        <f t="shared" si="1"/>
        <v>-1.5432465158233486E-4</v>
      </c>
    </row>
    <row r="89" spans="1:3">
      <c r="A89" s="7" t="s">
        <v>415</v>
      </c>
      <c r="B89">
        <v>8423.7999999999993</v>
      </c>
      <c r="C89" s="16">
        <f t="shared" si="1"/>
        <v>-1.4461830251304797E-3</v>
      </c>
    </row>
    <row r="90" spans="1:3">
      <c r="A90" s="7" t="s">
        <v>416</v>
      </c>
      <c r="B90">
        <v>8436</v>
      </c>
      <c r="C90" s="16">
        <f t="shared" si="1"/>
        <v>2.3713540431586437E-4</v>
      </c>
    </row>
    <row r="91" spans="1:3">
      <c r="A91" s="7" t="s">
        <v>417</v>
      </c>
      <c r="B91">
        <v>8434</v>
      </c>
      <c r="C91" s="16">
        <f t="shared" si="1"/>
        <v>3.439646072279579E-4</v>
      </c>
    </row>
    <row r="92" spans="1:3">
      <c r="A92" s="7" t="s">
        <v>418</v>
      </c>
      <c r="B92">
        <v>8431.1</v>
      </c>
      <c r="C92" s="16">
        <f t="shared" si="1"/>
        <v>-4.7420896017830253E-4</v>
      </c>
    </row>
    <row r="93" spans="1:3">
      <c r="A93" s="7" t="s">
        <v>419</v>
      </c>
      <c r="B93">
        <v>8435.1</v>
      </c>
      <c r="C93" s="16">
        <f t="shared" si="1"/>
        <v>-1.6215320518888966E-3</v>
      </c>
    </row>
    <row r="94" spans="1:3">
      <c r="A94" s="7" t="s">
        <v>420</v>
      </c>
      <c r="B94">
        <v>8448.7999999999993</v>
      </c>
      <c r="C94" s="16">
        <f t="shared" si="1"/>
        <v>-1.8076345978900404E-3</v>
      </c>
    </row>
    <row r="95" spans="1:3">
      <c r="A95" s="7" t="s">
        <v>421</v>
      </c>
      <c r="B95">
        <v>8464.1</v>
      </c>
      <c r="C95" s="16">
        <f t="shared" si="1"/>
        <v>-7.7915638613105923E-4</v>
      </c>
    </row>
    <row r="96" spans="1:3">
      <c r="A96" s="7" t="s">
        <v>422</v>
      </c>
      <c r="B96">
        <v>8470.7000000000007</v>
      </c>
      <c r="C96" s="16">
        <f t="shared" si="1"/>
        <v>1.6530291759666742E-4</v>
      </c>
    </row>
    <row r="97" spans="1:3">
      <c r="A97" s="7" t="s">
        <v>423</v>
      </c>
      <c r="B97">
        <v>8469.2999999999993</v>
      </c>
      <c r="C97" s="16">
        <f t="shared" si="1"/>
        <v>-1.8150317630560248E-3</v>
      </c>
    </row>
    <row r="98" spans="1:3">
      <c r="A98" s="7" t="s">
        <v>424</v>
      </c>
      <c r="B98">
        <v>8484.7000000000007</v>
      </c>
      <c r="C98" s="16">
        <f t="shared" si="1"/>
        <v>-7.1842464785397669E-4</v>
      </c>
    </row>
    <row r="99" spans="1:3">
      <c r="A99" s="7" t="s">
        <v>425</v>
      </c>
      <c r="B99">
        <v>8490.7999999999993</v>
      </c>
      <c r="C99" s="16">
        <f t="shared" si="1"/>
        <v>-1.177606632280553E-4</v>
      </c>
    </row>
    <row r="100" spans="1:3">
      <c r="A100" s="7" t="s">
        <v>426</v>
      </c>
      <c r="B100">
        <v>8491.7999999999993</v>
      </c>
      <c r="C100" s="16">
        <f t="shared" si="1"/>
        <v>0</v>
      </c>
    </row>
    <row r="101" spans="1:3">
      <c r="A101" s="7" t="s">
        <v>427</v>
      </c>
      <c r="B101">
        <v>8491.7999999999993</v>
      </c>
      <c r="C101" s="16">
        <f t="shared" si="1"/>
        <v>-1.610722473693578E-3</v>
      </c>
    </row>
    <row r="102" spans="1:3">
      <c r="A102" s="7" t="s">
        <v>428</v>
      </c>
      <c r="B102">
        <v>8505.5</v>
      </c>
      <c r="C102" s="16">
        <f t="shared" si="1"/>
        <v>1.1653091011817453E-3</v>
      </c>
    </row>
    <row r="103" spans="1:3">
      <c r="A103" s="7" t="s">
        <v>429</v>
      </c>
      <c r="B103">
        <v>8495.6</v>
      </c>
      <c r="C103" s="16">
        <f t="shared" si="1"/>
        <v>1.5561633499953701E-3</v>
      </c>
    </row>
    <row r="104" spans="1:3">
      <c r="A104" s="7" t="s">
        <v>430</v>
      </c>
      <c r="B104">
        <v>8482.4</v>
      </c>
      <c r="C104" s="16">
        <f t="shared" si="1"/>
        <v>1.546763014652966E-3</v>
      </c>
    </row>
    <row r="105" spans="1:3">
      <c r="A105" s="7" t="s">
        <v>431</v>
      </c>
      <c r="B105">
        <v>8469.2999999999993</v>
      </c>
      <c r="C105" s="16">
        <f t="shared" si="1"/>
        <v>3.6261509474206383E-3</v>
      </c>
    </row>
    <row r="106" spans="1:3">
      <c r="A106" s="7" t="s">
        <v>432</v>
      </c>
      <c r="B106">
        <v>8438.7000000000007</v>
      </c>
      <c r="C106" s="16">
        <f t="shared" si="1"/>
        <v>7.9459203036061756E-4</v>
      </c>
    </row>
    <row r="107" spans="1:3">
      <c r="A107" s="7" t="s">
        <v>433</v>
      </c>
      <c r="B107">
        <v>8432</v>
      </c>
      <c r="C107" s="16">
        <f t="shared" si="1"/>
        <v>-4.2676276731949876E-4</v>
      </c>
    </row>
    <row r="108" spans="1:3">
      <c r="A108" s="7" t="s">
        <v>434</v>
      </c>
      <c r="B108">
        <v>8435.6</v>
      </c>
      <c r="C108" s="16">
        <f t="shared" si="1"/>
        <v>-2.1764845043765833E-3</v>
      </c>
    </row>
    <row r="109" spans="1:3">
      <c r="A109" s="7" t="s">
        <v>435</v>
      </c>
      <c r="B109">
        <v>8454</v>
      </c>
      <c r="C109" s="16">
        <f t="shared" si="1"/>
        <v>-1.7004392801473285E-3</v>
      </c>
    </row>
    <row r="110" spans="1:3">
      <c r="A110" s="7" t="s">
        <v>436</v>
      </c>
      <c r="B110">
        <v>8468.4</v>
      </c>
      <c r="C110" s="16">
        <f t="shared" si="1"/>
        <v>-6.6084493745578992E-4</v>
      </c>
    </row>
    <row r="111" spans="1:3">
      <c r="A111" s="7" t="s">
        <v>437</v>
      </c>
      <c r="B111">
        <v>8474</v>
      </c>
      <c r="C111" s="16">
        <f t="shared" si="1"/>
        <v>-4.0547687606511135E-3</v>
      </c>
    </row>
    <row r="112" spans="1:3">
      <c r="A112" s="7" t="s">
        <v>438</v>
      </c>
      <c r="B112">
        <v>8508.5</v>
      </c>
      <c r="C112" s="16">
        <f t="shared" si="1"/>
        <v>9.4032464708355059E-5</v>
      </c>
    </row>
    <row r="113" spans="1:3">
      <c r="A113" s="7" t="s">
        <v>439</v>
      </c>
      <c r="B113">
        <v>8507.7000000000007</v>
      </c>
      <c r="C113" s="16">
        <f t="shared" si="1"/>
        <v>1.4832079669456937E-3</v>
      </c>
    </row>
    <row r="114" spans="1:3">
      <c r="A114" s="7" t="s">
        <v>440</v>
      </c>
      <c r="B114">
        <v>8495.1</v>
      </c>
      <c r="C114" s="16">
        <f t="shared" si="1"/>
        <v>1.0605578534309047E-3</v>
      </c>
    </row>
    <row r="115" spans="1:3">
      <c r="A115" s="7" t="s">
        <v>441</v>
      </c>
      <c r="B115">
        <v>8486.1</v>
      </c>
      <c r="C115" s="16">
        <f t="shared" si="1"/>
        <v>-5.8885185664990394E-4</v>
      </c>
    </row>
    <row r="116" spans="1:3">
      <c r="A116" s="7" t="s">
        <v>442</v>
      </c>
      <c r="B116">
        <v>8491.1</v>
      </c>
      <c r="C116" s="16">
        <f t="shared" si="1"/>
        <v>1.17784242823995E-4</v>
      </c>
    </row>
    <row r="117" spans="1:3">
      <c r="A117" s="7" t="s">
        <v>443</v>
      </c>
      <c r="B117">
        <v>8490.1</v>
      </c>
      <c r="C117" s="16">
        <f t="shared" si="1"/>
        <v>-8.8260214648842026E-4</v>
      </c>
    </row>
    <row r="118" spans="1:3">
      <c r="A118" s="7" t="s">
        <v>444</v>
      </c>
      <c r="B118">
        <v>8497.6</v>
      </c>
      <c r="C118" s="16">
        <f t="shared" si="1"/>
        <v>-1.2106395232665255E-3</v>
      </c>
    </row>
    <row r="119" spans="1:3">
      <c r="A119" s="7" t="s">
        <v>445</v>
      </c>
      <c r="B119">
        <v>8507.9</v>
      </c>
      <c r="C119" s="16">
        <f t="shared" si="1"/>
        <v>-8.4555671689125526E-4</v>
      </c>
    </row>
    <row r="120" spans="1:3">
      <c r="A120" s="7" t="s">
        <v>446</v>
      </c>
      <c r="B120">
        <v>8515.1</v>
      </c>
      <c r="C120" s="16">
        <f t="shared" si="1"/>
        <v>6.8160718272961256E-4</v>
      </c>
    </row>
    <row r="121" spans="1:3">
      <c r="A121" s="7" t="s">
        <v>447</v>
      </c>
      <c r="B121">
        <v>8509.2999999999993</v>
      </c>
      <c r="C121" s="16">
        <f t="shared" si="1"/>
        <v>-3.2446995431651316E-3</v>
      </c>
    </row>
    <row r="122" spans="1:3">
      <c r="A122" s="7" t="s">
        <v>448</v>
      </c>
      <c r="B122">
        <v>8537</v>
      </c>
      <c r="C122" s="16">
        <f t="shared" si="1"/>
        <v>-1.9056972162790121E-3</v>
      </c>
    </row>
    <row r="123" spans="1:3">
      <c r="A123" s="7" t="s">
        <v>449</v>
      </c>
      <c r="B123">
        <v>8553.2999999999993</v>
      </c>
      <c r="C123" s="16">
        <f t="shared" si="1"/>
        <v>-1.2144283428893415E-3</v>
      </c>
    </row>
    <row r="124" spans="1:3">
      <c r="A124" s="7" t="s">
        <v>450</v>
      </c>
      <c r="B124">
        <v>8563.7000000000007</v>
      </c>
      <c r="C124" s="16">
        <f t="shared" si="1"/>
        <v>-2.7017899358323621E-3</v>
      </c>
    </row>
    <row r="125" spans="1:3">
      <c r="A125" s="7" t="s">
        <v>451</v>
      </c>
      <c r="B125">
        <v>8586.9</v>
      </c>
      <c r="C125" s="16">
        <f t="shared" si="1"/>
        <v>1.633052992569609E-3</v>
      </c>
    </row>
    <row r="126" spans="1:3">
      <c r="A126" s="7" t="s">
        <v>452</v>
      </c>
      <c r="B126">
        <v>8572.9</v>
      </c>
      <c r="C126" s="16">
        <f t="shared" si="1"/>
        <v>-2.7569038922365501E-3</v>
      </c>
    </row>
    <row r="127" spans="1:3">
      <c r="A127" s="7" t="s">
        <v>453</v>
      </c>
      <c r="B127">
        <v>8596.6</v>
      </c>
      <c r="C127" s="16">
        <f t="shared" si="1"/>
        <v>3.4898735502610588E-5</v>
      </c>
    </row>
    <row r="128" spans="1:3">
      <c r="A128" s="7" t="s">
        <v>454</v>
      </c>
      <c r="B128">
        <v>8596.2999999999993</v>
      </c>
      <c r="C128" s="16">
        <f t="shared" si="1"/>
        <v>1.3745704467353105E-3</v>
      </c>
    </row>
    <row r="129" spans="1:3">
      <c r="A129" s="7" t="s">
        <v>455</v>
      </c>
      <c r="B129">
        <v>8584.5</v>
      </c>
      <c r="C129" s="16">
        <f t="shared" si="1"/>
        <v>-2.533028130555439E-3</v>
      </c>
    </row>
    <row r="130" spans="1:3">
      <c r="A130" s="7" t="s">
        <v>456</v>
      </c>
      <c r="B130">
        <v>8606.2999999999993</v>
      </c>
      <c r="C130" s="16">
        <f t="shared" si="1"/>
        <v>5.8100350926119601E-5</v>
      </c>
    </row>
    <row r="131" spans="1:3">
      <c r="A131" s="7" t="s">
        <v>457</v>
      </c>
      <c r="B131">
        <v>8605.7999999999993</v>
      </c>
      <c r="C131" s="16">
        <f t="shared" ref="C131:C194" si="2">(B131-B132)/B132</f>
        <v>3.7674228728056536E-3</v>
      </c>
    </row>
    <row r="132" spans="1:3">
      <c r="A132" s="7" t="s">
        <v>458</v>
      </c>
      <c r="B132">
        <v>8573.5</v>
      </c>
      <c r="C132" s="16">
        <f t="shared" si="2"/>
        <v>-2.5594787970449652E-3</v>
      </c>
    </row>
    <row r="133" spans="1:3">
      <c r="A133" s="7" t="s">
        <v>459</v>
      </c>
      <c r="B133">
        <v>8595.5</v>
      </c>
      <c r="C133" s="16">
        <f t="shared" si="2"/>
        <v>-7.6725450762027457E-4</v>
      </c>
    </row>
    <row r="134" spans="1:3">
      <c r="A134" s="7" t="s">
        <v>460</v>
      </c>
      <c r="B134">
        <v>8602.1</v>
      </c>
      <c r="C134" s="16">
        <f t="shared" si="2"/>
        <v>-2.4931583097546266E-3</v>
      </c>
    </row>
    <row r="135" spans="1:3">
      <c r="A135" s="7" t="s">
        <v>461</v>
      </c>
      <c r="B135">
        <v>8623.6</v>
      </c>
      <c r="C135" s="16">
        <f t="shared" si="2"/>
        <v>-1.3664682585635029E-3</v>
      </c>
    </row>
    <row r="136" spans="1:3">
      <c r="A136" s="7" t="s">
        <v>462</v>
      </c>
      <c r="B136">
        <v>8635.4</v>
      </c>
      <c r="C136" s="16">
        <f t="shared" si="2"/>
        <v>-1.5147135341389102E-3</v>
      </c>
    </row>
    <row r="137" spans="1:3">
      <c r="A137" s="7" t="s">
        <v>463</v>
      </c>
      <c r="B137">
        <v>8648.5</v>
      </c>
      <c r="C137" s="16">
        <f t="shared" si="2"/>
        <v>-8.8953582403372461E-4</v>
      </c>
    </row>
    <row r="138" spans="1:3">
      <c r="A138" s="7" t="s">
        <v>464</v>
      </c>
      <c r="B138">
        <v>8656.2000000000007</v>
      </c>
      <c r="C138" s="16">
        <f t="shared" si="2"/>
        <v>-6.9309675630549957E-5</v>
      </c>
    </row>
    <row r="139" spans="1:3">
      <c r="A139" s="7" t="s">
        <v>465</v>
      </c>
      <c r="B139">
        <v>8656.7999999999993</v>
      </c>
      <c r="C139" s="16">
        <f t="shared" si="2"/>
        <v>-1.3266730500790236E-3</v>
      </c>
    </row>
    <row r="140" spans="1:3">
      <c r="A140" s="7" t="s">
        <v>466</v>
      </c>
      <c r="B140">
        <v>8668.2999999999993</v>
      </c>
      <c r="C140" s="16">
        <f t="shared" si="2"/>
        <v>-5.9952729578609872E-4</v>
      </c>
    </row>
    <row r="141" spans="1:3">
      <c r="A141" s="7" t="s">
        <v>467</v>
      </c>
      <c r="B141">
        <v>8673.5</v>
      </c>
      <c r="C141" s="16">
        <f t="shared" si="2"/>
        <v>-1.1746145076408359E-3</v>
      </c>
    </row>
    <row r="142" spans="1:3">
      <c r="A142" s="7" t="s">
        <v>468</v>
      </c>
      <c r="B142">
        <v>8683.7000000000007</v>
      </c>
      <c r="C142" s="16">
        <f t="shared" si="2"/>
        <v>5.7582458079970513E-5</v>
      </c>
    </row>
    <row r="143" spans="1:3">
      <c r="A143" s="7" t="s">
        <v>469</v>
      </c>
      <c r="B143">
        <v>8683.2000000000007</v>
      </c>
      <c r="C143" s="16">
        <f t="shared" si="2"/>
        <v>-1.5982338940565978E-3</v>
      </c>
    </row>
    <row r="144" spans="1:3">
      <c r="A144" s="7" t="s">
        <v>470</v>
      </c>
      <c r="B144">
        <v>8697.1</v>
      </c>
      <c r="C144" s="16">
        <f t="shared" si="2"/>
        <v>-1.9050460768675031E-3</v>
      </c>
    </row>
    <row r="145" spans="1:3">
      <c r="A145" s="7" t="s">
        <v>471</v>
      </c>
      <c r="B145">
        <v>8713.7000000000007</v>
      </c>
      <c r="C145" s="16">
        <f t="shared" si="2"/>
        <v>-2.2785563799578223E-3</v>
      </c>
    </row>
    <row r="146" spans="1:3">
      <c r="A146" s="7" t="s">
        <v>472</v>
      </c>
      <c r="B146">
        <v>8733.6</v>
      </c>
      <c r="C146" s="16">
        <f t="shared" si="2"/>
        <v>-7.3226544622421465E-4</v>
      </c>
    </row>
    <row r="147" spans="1:3">
      <c r="A147" s="7" t="s">
        <v>473</v>
      </c>
      <c r="B147">
        <v>8740</v>
      </c>
      <c r="C147" s="16">
        <f t="shared" si="2"/>
        <v>-1.4871929804483001E-4</v>
      </c>
    </row>
    <row r="148" spans="1:3">
      <c r="A148" s="7" t="s">
        <v>474</v>
      </c>
      <c r="B148">
        <v>8741.2999999999993</v>
      </c>
      <c r="C148" s="16">
        <f t="shared" si="2"/>
        <v>-5.8309704564167705E-4</v>
      </c>
    </row>
    <row r="149" spans="1:3">
      <c r="A149" s="7" t="s">
        <v>475</v>
      </c>
      <c r="B149">
        <v>8746.4</v>
      </c>
      <c r="C149" s="16">
        <f t="shared" si="2"/>
        <v>2.2871780796852843E-4</v>
      </c>
    </row>
    <row r="150" spans="1:3">
      <c r="A150" s="7" t="s">
        <v>476</v>
      </c>
      <c r="B150">
        <v>8744.4</v>
      </c>
      <c r="C150" s="16">
        <f t="shared" si="2"/>
        <v>-6.0573505377339691E-4</v>
      </c>
    </row>
    <row r="151" spans="1:3">
      <c r="A151" s="7" t="s">
        <v>477</v>
      </c>
      <c r="B151">
        <v>8749.7000000000007</v>
      </c>
      <c r="C151" s="16">
        <f t="shared" si="2"/>
        <v>-1.301206469507212E-3</v>
      </c>
    </row>
    <row r="152" spans="1:3">
      <c r="A152" s="7" t="s">
        <v>478</v>
      </c>
      <c r="B152">
        <v>8761.1</v>
      </c>
      <c r="C152" s="16">
        <f t="shared" si="2"/>
        <v>-1.4702530202871707E-3</v>
      </c>
    </row>
    <row r="153" spans="1:3">
      <c r="A153" s="7" t="s">
        <v>479</v>
      </c>
      <c r="B153">
        <v>8774</v>
      </c>
      <c r="C153" s="16">
        <f t="shared" si="2"/>
        <v>3.4203625584311936E-4</v>
      </c>
    </row>
    <row r="154" spans="1:3">
      <c r="A154" s="7" t="s">
        <v>480</v>
      </c>
      <c r="B154">
        <v>8771</v>
      </c>
      <c r="C154" s="16">
        <f t="shared" si="2"/>
        <v>-1.4458599451257132E-3</v>
      </c>
    </row>
    <row r="155" spans="1:3">
      <c r="A155" s="7" t="s">
        <v>481</v>
      </c>
      <c r="B155">
        <v>8783.7000000000007</v>
      </c>
      <c r="C155" s="16">
        <f t="shared" si="2"/>
        <v>-7.621951219510954E-4</v>
      </c>
    </row>
    <row r="156" spans="1:3">
      <c r="A156" s="7" t="s">
        <v>482</v>
      </c>
      <c r="B156">
        <v>8790.4</v>
      </c>
      <c r="C156" s="16">
        <f t="shared" si="2"/>
        <v>-2.304016706958708E-3</v>
      </c>
    </row>
    <row r="157" spans="1:3">
      <c r="A157" s="7" t="s">
        <v>483</v>
      </c>
      <c r="B157">
        <v>8810.7000000000007</v>
      </c>
      <c r="C157" s="16">
        <f t="shared" si="2"/>
        <v>2.6629340070330426E-3</v>
      </c>
    </row>
    <row r="158" spans="1:3">
      <c r="A158" s="7" t="s">
        <v>484</v>
      </c>
      <c r="B158">
        <v>8787.2999999999993</v>
      </c>
      <c r="C158" s="16">
        <f t="shared" si="2"/>
        <v>-2.4633897150642217E-3</v>
      </c>
    </row>
    <row r="159" spans="1:3">
      <c r="A159" s="7" t="s">
        <v>485</v>
      </c>
      <c r="B159">
        <v>8809</v>
      </c>
      <c r="C159" s="16">
        <f t="shared" si="2"/>
        <v>-4.9925450684499082E-3</v>
      </c>
    </row>
    <row r="160" spans="1:3">
      <c r="A160" s="7" t="s">
        <v>486</v>
      </c>
      <c r="B160">
        <v>8853.2000000000007</v>
      </c>
      <c r="C160" s="16">
        <f t="shared" si="2"/>
        <v>3.6845148344235713E-3</v>
      </c>
    </row>
    <row r="161" spans="1:3">
      <c r="A161" s="7" t="s">
        <v>487</v>
      </c>
      <c r="B161">
        <v>8820.7000000000007</v>
      </c>
      <c r="C161" s="16">
        <f t="shared" si="2"/>
        <v>-1.8671072285339247E-3</v>
      </c>
    </row>
    <row r="162" spans="1:3">
      <c r="A162" s="7" t="s">
        <v>488</v>
      </c>
      <c r="B162">
        <v>8837.2000000000007</v>
      </c>
      <c r="C162" s="16">
        <f t="shared" si="2"/>
        <v>-2.179190425111418E-3</v>
      </c>
    </row>
    <row r="163" spans="1:3">
      <c r="A163" s="7" t="s">
        <v>489</v>
      </c>
      <c r="B163">
        <v>8856.5</v>
      </c>
      <c r="C163" s="16">
        <f t="shared" si="2"/>
        <v>-9.0247616898866262E-4</v>
      </c>
    </row>
    <row r="164" spans="1:3">
      <c r="A164" s="7" t="s">
        <v>490</v>
      </c>
      <c r="B164">
        <v>8864.5</v>
      </c>
      <c r="C164" s="16">
        <f t="shared" si="2"/>
        <v>-1.588088212105553E-3</v>
      </c>
    </row>
    <row r="165" spans="1:3">
      <c r="A165" s="7" t="s">
        <v>491</v>
      </c>
      <c r="B165">
        <v>8878.6</v>
      </c>
      <c r="C165" s="16">
        <f t="shared" si="2"/>
        <v>-8.2152623819751211E-4</v>
      </c>
    </row>
    <row r="166" spans="1:3">
      <c r="A166" s="7" t="s">
        <v>492</v>
      </c>
      <c r="B166">
        <v>8885.9</v>
      </c>
      <c r="C166" s="16">
        <f t="shared" si="2"/>
        <v>-1.4271907940575739E-3</v>
      </c>
    </row>
    <row r="167" spans="1:3">
      <c r="A167" s="7" t="s">
        <v>493</v>
      </c>
      <c r="B167">
        <v>8898.6</v>
      </c>
      <c r="C167" s="16">
        <f t="shared" si="2"/>
        <v>-3.1455726065554546E-4</v>
      </c>
    </row>
    <row r="168" spans="1:3">
      <c r="A168" s="7" t="s">
        <v>494</v>
      </c>
      <c r="B168">
        <v>8901.4</v>
      </c>
      <c r="C168" s="16">
        <f t="shared" si="2"/>
        <v>-2.15232159271806E-3</v>
      </c>
    </row>
    <row r="169" spans="1:3">
      <c r="A169" s="7" t="s">
        <v>495</v>
      </c>
      <c r="B169">
        <v>8920.6</v>
      </c>
      <c r="C169" s="16">
        <f t="shared" si="2"/>
        <v>-1.2203997088954415E-3</v>
      </c>
    </row>
    <row r="170" spans="1:3">
      <c r="A170" s="7" t="s">
        <v>496</v>
      </c>
      <c r="B170">
        <v>8931.5</v>
      </c>
      <c r="C170" s="16">
        <f t="shared" si="2"/>
        <v>-1.0178287810661884E-3</v>
      </c>
    </row>
    <row r="171" spans="1:3">
      <c r="A171" s="7" t="s">
        <v>497</v>
      </c>
      <c r="B171">
        <v>8940.6</v>
      </c>
      <c r="C171" s="16">
        <f t="shared" si="2"/>
        <v>-1.1284033650999768E-3</v>
      </c>
    </row>
    <row r="172" spans="1:3">
      <c r="A172" s="7" t="s">
        <v>498</v>
      </c>
      <c r="B172">
        <v>8950.7000000000007</v>
      </c>
      <c r="C172" s="16">
        <f t="shared" si="2"/>
        <v>-2.1961116561133183E-3</v>
      </c>
    </row>
    <row r="173" spans="1:3">
      <c r="A173" s="7" t="s">
        <v>499</v>
      </c>
      <c r="B173">
        <v>8970.4</v>
      </c>
      <c r="C173" s="16">
        <f t="shared" si="2"/>
        <v>-3.8644338826457035E-3</v>
      </c>
    </row>
    <row r="174" spans="1:3">
      <c r="A174" s="7" t="s">
        <v>500</v>
      </c>
      <c r="B174">
        <v>9005.2000000000007</v>
      </c>
      <c r="C174" s="16">
        <f t="shared" si="2"/>
        <v>-1.4636742659450577E-3</v>
      </c>
    </row>
    <row r="175" spans="1:3">
      <c r="A175" s="7" t="s">
        <v>501</v>
      </c>
      <c r="B175">
        <v>9018.4</v>
      </c>
      <c r="C175" s="16">
        <f t="shared" si="2"/>
        <v>1.5526228235551029E-4</v>
      </c>
    </row>
    <row r="176" spans="1:3">
      <c r="A176" s="7" t="s">
        <v>502</v>
      </c>
      <c r="B176">
        <v>9017</v>
      </c>
      <c r="C176" s="16">
        <f t="shared" si="2"/>
        <v>-1.0967220197409561E-3</v>
      </c>
    </row>
    <row r="177" spans="1:3">
      <c r="A177" s="7" t="s">
        <v>503</v>
      </c>
      <c r="B177">
        <v>9026.9</v>
      </c>
      <c r="C177" s="16">
        <f t="shared" si="2"/>
        <v>-2.6580133565167136E-4</v>
      </c>
    </row>
    <row r="178" spans="1:3">
      <c r="A178" s="7" t="s">
        <v>504</v>
      </c>
      <c r="B178">
        <v>9029.2999999999993</v>
      </c>
      <c r="C178" s="16">
        <f t="shared" si="2"/>
        <v>-1.6695413736677242E-3</v>
      </c>
    </row>
    <row r="179" spans="1:3">
      <c r="A179" s="7" t="s">
        <v>505</v>
      </c>
      <c r="B179">
        <v>9044.4</v>
      </c>
      <c r="C179" s="16">
        <f t="shared" si="2"/>
        <v>-1.7687375635644083E-4</v>
      </c>
    </row>
    <row r="180" spans="1:3">
      <c r="A180" s="7" t="s">
        <v>506</v>
      </c>
      <c r="B180">
        <v>9046</v>
      </c>
      <c r="C180" s="16">
        <f t="shared" si="2"/>
        <v>-1.6554464187175809E-3</v>
      </c>
    </row>
    <row r="181" spans="1:3">
      <c r="A181" s="7" t="s">
        <v>507</v>
      </c>
      <c r="B181">
        <v>9061</v>
      </c>
      <c r="C181" s="16">
        <f t="shared" si="2"/>
        <v>-4.7122661716406857E-3</v>
      </c>
    </row>
    <row r="182" spans="1:3">
      <c r="A182" s="7" t="s">
        <v>508</v>
      </c>
      <c r="B182">
        <v>9103.9</v>
      </c>
      <c r="C182" s="16">
        <f t="shared" si="2"/>
        <v>-8.6137427855820931E-3</v>
      </c>
    </row>
    <row r="183" spans="1:3">
      <c r="A183" s="7" t="s">
        <v>509</v>
      </c>
      <c r="B183">
        <v>9183</v>
      </c>
      <c r="C183" s="16">
        <f t="shared" si="2"/>
        <v>-5.0489728698968929E-3</v>
      </c>
    </row>
    <row r="184" spans="1:3">
      <c r="A184" s="7" t="s">
        <v>510</v>
      </c>
      <c r="B184">
        <v>9229.6</v>
      </c>
      <c r="C184" s="16">
        <f t="shared" si="2"/>
        <v>-1.1795898490341039E-3</v>
      </c>
    </row>
    <row r="185" spans="1:3">
      <c r="A185" s="7" t="s">
        <v>511</v>
      </c>
      <c r="B185">
        <v>9240.5</v>
      </c>
      <c r="C185" s="16">
        <f t="shared" si="2"/>
        <v>-2.8488491296981338E-3</v>
      </c>
    </row>
    <row r="186" spans="1:3">
      <c r="A186" s="7" t="s">
        <v>512</v>
      </c>
      <c r="B186">
        <v>9266.9</v>
      </c>
      <c r="C186" s="16">
        <f t="shared" si="2"/>
        <v>-4.3513763242151405E-3</v>
      </c>
    </row>
    <row r="187" spans="1:3">
      <c r="A187" s="7" t="s">
        <v>513</v>
      </c>
      <c r="B187">
        <v>9307.4</v>
      </c>
      <c r="C187" s="16">
        <f t="shared" si="2"/>
        <v>-1.549625022477496E-2</v>
      </c>
    </row>
    <row r="188" spans="1:3">
      <c r="A188" s="7" t="s">
        <v>514</v>
      </c>
      <c r="B188">
        <v>9453.9</v>
      </c>
      <c r="C188" s="16">
        <f t="shared" si="2"/>
        <v>-2.7531645569620635E-3</v>
      </c>
    </row>
    <row r="189" spans="1:3">
      <c r="A189" s="7" t="s">
        <v>515</v>
      </c>
      <c r="B189">
        <v>9480</v>
      </c>
      <c r="C189" s="16">
        <f t="shared" si="2"/>
        <v>-3.0497423493532445E-3</v>
      </c>
    </row>
    <row r="190" spans="1:3">
      <c r="A190" s="7" t="s">
        <v>516</v>
      </c>
      <c r="B190">
        <v>9509</v>
      </c>
      <c r="C190" s="16">
        <f t="shared" si="2"/>
        <v>-2.9672968240486591E-3</v>
      </c>
    </row>
    <row r="191" spans="1:3">
      <c r="A191" s="7" t="s">
        <v>517</v>
      </c>
      <c r="B191">
        <v>9537.2999999999993</v>
      </c>
      <c r="C191" s="16">
        <f t="shared" si="2"/>
        <v>3.1456432840439595E-5</v>
      </c>
    </row>
    <row r="192" spans="1:3">
      <c r="A192" s="7" t="s">
        <v>518</v>
      </c>
      <c r="B192">
        <v>9537</v>
      </c>
      <c r="C192" s="16">
        <f t="shared" si="2"/>
        <v>1.9926377279731058E-4</v>
      </c>
    </row>
    <row r="193" spans="1:3">
      <c r="A193" s="7" t="s">
        <v>519</v>
      </c>
      <c r="B193">
        <v>9535.1</v>
      </c>
      <c r="C193" s="16">
        <f t="shared" si="2"/>
        <v>5.5615018153592859E-4</v>
      </c>
    </row>
    <row r="194" spans="1:3">
      <c r="A194" s="7" t="s">
        <v>520</v>
      </c>
      <c r="B194">
        <v>9529.7999999999993</v>
      </c>
      <c r="C194" s="16">
        <f t="shared" si="2"/>
        <v>3.989082511021701E-4</v>
      </c>
    </row>
    <row r="195" spans="1:3">
      <c r="A195" s="7" t="s">
        <v>521</v>
      </c>
      <c r="B195">
        <v>9526</v>
      </c>
      <c r="C195" s="16">
        <f t="shared" ref="C195:C258" si="3">(B195-B196)/B196</f>
        <v>-2.868088847949383E-3</v>
      </c>
    </row>
    <row r="196" spans="1:3">
      <c r="A196" s="7" t="s">
        <v>522</v>
      </c>
      <c r="B196">
        <v>9553.4</v>
      </c>
      <c r="C196" s="16">
        <f t="shared" si="3"/>
        <v>-1.0038690787410188E-3</v>
      </c>
    </row>
    <row r="197" spans="1:3">
      <c r="A197" s="7" t="s">
        <v>523</v>
      </c>
      <c r="B197">
        <v>9563</v>
      </c>
      <c r="C197" s="16">
        <f t="shared" si="3"/>
        <v>-8.0453885295753993E-4</v>
      </c>
    </row>
    <row r="198" spans="1:3">
      <c r="A198" s="7" t="s">
        <v>524</v>
      </c>
      <c r="B198">
        <v>9570.7000000000007</v>
      </c>
      <c r="C198" s="16">
        <f t="shared" si="3"/>
        <v>-9.2905758069226647E-4</v>
      </c>
    </row>
    <row r="199" spans="1:3">
      <c r="A199" s="7" t="s">
        <v>525</v>
      </c>
      <c r="B199">
        <v>9579.6</v>
      </c>
      <c r="C199" s="16">
        <f t="shared" si="3"/>
        <v>2.0502092050209584E-3</v>
      </c>
    </row>
    <row r="200" spans="1:3">
      <c r="A200" s="7" t="s">
        <v>526</v>
      </c>
      <c r="B200">
        <v>9560</v>
      </c>
      <c r="C200" s="16">
        <f t="shared" si="3"/>
        <v>-1.9522482173990965E-3</v>
      </c>
    </row>
    <row r="201" spans="1:3">
      <c r="A201" s="7" t="s">
        <v>527</v>
      </c>
      <c r="B201">
        <v>9578.7000000000007</v>
      </c>
      <c r="C201" s="16">
        <f t="shared" si="3"/>
        <v>-2.468132966758197E-3</v>
      </c>
    </row>
    <row r="202" spans="1:3">
      <c r="A202" s="7" t="s">
        <v>528</v>
      </c>
      <c r="B202">
        <v>9602.4</v>
      </c>
      <c r="C202" s="16">
        <f t="shared" si="3"/>
        <v>-1.8813990956811355E-3</v>
      </c>
    </row>
    <row r="203" spans="1:3">
      <c r="A203" s="7" t="s">
        <v>529</v>
      </c>
      <c r="B203">
        <v>9620.5</v>
      </c>
      <c r="C203" s="16">
        <f t="shared" si="3"/>
        <v>1.3218426694977755E-3</v>
      </c>
    </row>
    <row r="204" spans="1:3">
      <c r="A204" s="7" t="s">
        <v>530</v>
      </c>
      <c r="B204">
        <v>9607.7999999999993</v>
      </c>
      <c r="C204" s="16">
        <f t="shared" si="3"/>
        <v>-7.3843721723578653E-4</v>
      </c>
    </row>
    <row r="205" spans="1:3">
      <c r="A205" s="7" t="s">
        <v>531</v>
      </c>
      <c r="B205">
        <v>9614.9</v>
      </c>
      <c r="C205" s="16">
        <f t="shared" si="3"/>
        <v>-1.0908637563114261E-3</v>
      </c>
    </row>
    <row r="206" spans="1:3">
      <c r="A206" s="7" t="s">
        <v>532</v>
      </c>
      <c r="B206">
        <v>9625.4</v>
      </c>
      <c r="C206" s="16">
        <f t="shared" si="3"/>
        <v>-2.2183521996931251E-3</v>
      </c>
    </row>
    <row r="207" spans="1:3">
      <c r="A207" s="7" t="s">
        <v>533</v>
      </c>
      <c r="B207">
        <v>9646.7999999999993</v>
      </c>
      <c r="C207" s="16">
        <f t="shared" si="3"/>
        <v>8.5074595895658165E-4</v>
      </c>
    </row>
    <row r="208" spans="1:3">
      <c r="A208" s="7" t="s">
        <v>534</v>
      </c>
      <c r="B208">
        <v>9638.6</v>
      </c>
      <c r="C208" s="16">
        <f t="shared" si="3"/>
        <v>-8.2992717388973632E-5</v>
      </c>
    </row>
    <row r="209" spans="1:3">
      <c r="A209" s="7" t="s">
        <v>535</v>
      </c>
      <c r="B209">
        <v>9639.4</v>
      </c>
      <c r="C209" s="16">
        <f t="shared" si="3"/>
        <v>-7.9349560026758977E-3</v>
      </c>
    </row>
    <row r="210" spans="1:3">
      <c r="A210" s="7" t="s">
        <v>536</v>
      </c>
      <c r="B210">
        <v>9716.5</v>
      </c>
      <c r="C210" s="16">
        <f t="shared" si="3"/>
        <v>-7.6101152829622233E-4</v>
      </c>
    </row>
    <row r="211" spans="1:3">
      <c r="A211" s="7" t="s">
        <v>537</v>
      </c>
      <c r="B211">
        <v>9723.9</v>
      </c>
      <c r="C211" s="16">
        <f t="shared" si="3"/>
        <v>-9.5549254099382434E-4</v>
      </c>
    </row>
    <row r="212" spans="1:3">
      <c r="A212" s="7" t="s">
        <v>538</v>
      </c>
      <c r="B212">
        <v>9733.2000000000007</v>
      </c>
      <c r="C212" s="16">
        <f t="shared" si="3"/>
        <v>4.3169904409504859E-4</v>
      </c>
    </row>
    <row r="213" spans="1:3">
      <c r="A213" s="7" t="s">
        <v>539</v>
      </c>
      <c r="B213">
        <v>9729</v>
      </c>
      <c r="C213" s="16">
        <f t="shared" si="3"/>
        <v>-7.1898110106820051E-4</v>
      </c>
    </row>
    <row r="214" spans="1:3">
      <c r="A214" s="7" t="s">
        <v>540</v>
      </c>
      <c r="B214">
        <v>9736</v>
      </c>
      <c r="C214" s="16">
        <f t="shared" si="3"/>
        <v>-1.5894990514279854E-3</v>
      </c>
    </row>
    <row r="215" spans="1:3">
      <c r="A215" s="7" t="s">
        <v>541</v>
      </c>
      <c r="B215">
        <v>9751.5</v>
      </c>
      <c r="C215" s="16">
        <f t="shared" si="3"/>
        <v>-2.0978305362259518E-3</v>
      </c>
    </row>
    <row r="216" spans="1:3">
      <c r="A216" s="7" t="s">
        <v>542</v>
      </c>
      <c r="B216">
        <v>9772</v>
      </c>
      <c r="C216" s="16">
        <f t="shared" si="3"/>
        <v>-6.2384307789860641E-4</v>
      </c>
    </row>
    <row r="217" spans="1:3">
      <c r="A217" s="7" t="s">
        <v>543</v>
      </c>
      <c r="B217">
        <v>9778.1</v>
      </c>
      <c r="C217" s="16">
        <f t="shared" si="3"/>
        <v>-1.6360420053788599E-4</v>
      </c>
    </row>
    <row r="218" spans="1:3">
      <c r="A218" s="7" t="s">
        <v>544</v>
      </c>
      <c r="B218">
        <v>9779.7000000000007</v>
      </c>
      <c r="C218" s="16">
        <f t="shared" si="3"/>
        <v>-2.193608945843366E-3</v>
      </c>
    </row>
    <row r="219" spans="1:3">
      <c r="A219" s="7" t="s">
        <v>545</v>
      </c>
      <c r="B219">
        <v>9801.2000000000007</v>
      </c>
      <c r="C219" s="16">
        <f t="shared" si="3"/>
        <v>-9.8869624601197735E-4</v>
      </c>
    </row>
    <row r="220" spans="1:3">
      <c r="A220" s="7" t="s">
        <v>546</v>
      </c>
      <c r="B220">
        <v>9810.9</v>
      </c>
      <c r="C220" s="16">
        <f t="shared" si="3"/>
        <v>5.6091541395557548E-4</v>
      </c>
    </row>
    <row r="221" spans="1:3">
      <c r="A221" s="7" t="s">
        <v>547</v>
      </c>
      <c r="B221">
        <v>9805.4</v>
      </c>
      <c r="C221" s="16">
        <f t="shared" si="3"/>
        <v>-2.1269450352624729E-3</v>
      </c>
    </row>
    <row r="222" spans="1:3">
      <c r="A222" s="7" t="s">
        <v>548</v>
      </c>
      <c r="B222">
        <v>9826.2999999999993</v>
      </c>
      <c r="C222" s="16">
        <f t="shared" si="3"/>
        <v>-2.3250619339643275E-3</v>
      </c>
    </row>
    <row r="223" spans="1:3">
      <c r="A223" s="7" t="s">
        <v>549</v>
      </c>
      <c r="B223">
        <v>9849.2000000000007</v>
      </c>
      <c r="C223" s="16">
        <f t="shared" si="3"/>
        <v>-1.6724611532886666E-3</v>
      </c>
    </row>
    <row r="224" spans="1:3">
      <c r="A224" s="7" t="s">
        <v>550</v>
      </c>
      <c r="B224">
        <v>9865.7000000000007</v>
      </c>
      <c r="C224" s="16">
        <f t="shared" si="3"/>
        <v>-1.4776879244555879E-3</v>
      </c>
    </row>
    <row r="225" spans="1:3">
      <c r="A225" s="7" t="s">
        <v>551</v>
      </c>
      <c r="B225">
        <v>9880.2999999999993</v>
      </c>
      <c r="C225" s="16">
        <f t="shared" si="3"/>
        <v>1.6524736415246626E-3</v>
      </c>
    </row>
    <row r="226" spans="1:3">
      <c r="A226" s="7" t="s">
        <v>552</v>
      </c>
      <c r="B226">
        <v>9864</v>
      </c>
      <c r="C226" s="16">
        <f t="shared" si="3"/>
        <v>-2.1345257002964423E-3</v>
      </c>
    </row>
    <row r="227" spans="1:3">
      <c r="A227" s="7" t="s">
        <v>553</v>
      </c>
      <c r="B227">
        <v>9885.1</v>
      </c>
      <c r="C227" s="16">
        <f t="shared" si="3"/>
        <v>-1.4445319918378156E-3</v>
      </c>
    </row>
    <row r="228" spans="1:3">
      <c r="A228" s="7" t="s">
        <v>554</v>
      </c>
      <c r="B228">
        <v>9899.4</v>
      </c>
      <c r="C228" s="16">
        <f t="shared" si="3"/>
        <v>2.222850907326222E-4</v>
      </c>
    </row>
    <row r="229" spans="1:3">
      <c r="A229" s="7" t="s">
        <v>555</v>
      </c>
      <c r="B229">
        <v>9897.2000000000007</v>
      </c>
      <c r="C229" s="16">
        <f t="shared" si="3"/>
        <v>-8.5809180572801508E-4</v>
      </c>
    </row>
    <row r="230" spans="1:3">
      <c r="A230" s="7" t="s">
        <v>556</v>
      </c>
      <c r="B230">
        <v>9905.7000000000007</v>
      </c>
      <c r="C230" s="16">
        <f t="shared" si="3"/>
        <v>-1.0095095802312263E-5</v>
      </c>
    </row>
    <row r="231" spans="1:3">
      <c r="A231" s="7" t="s">
        <v>557</v>
      </c>
      <c r="B231">
        <v>9905.7999999999993</v>
      </c>
      <c r="C231" s="16">
        <f t="shared" si="3"/>
        <v>-1.3911851284327081E-3</v>
      </c>
    </row>
    <row r="232" spans="1:3">
      <c r="A232" s="7" t="s">
        <v>558</v>
      </c>
      <c r="B232">
        <v>9919.6</v>
      </c>
      <c r="C232" s="16">
        <f t="shared" si="3"/>
        <v>-5.2247861447897908E-3</v>
      </c>
    </row>
    <row r="233" spans="1:3">
      <c r="A233" s="7" t="s">
        <v>559</v>
      </c>
      <c r="B233">
        <v>9971.7000000000007</v>
      </c>
      <c r="C233" s="16">
        <f t="shared" si="3"/>
        <v>-2.807158253545814E-4</v>
      </c>
    </row>
    <row r="234" spans="1:3">
      <c r="A234" s="7" t="s">
        <v>560</v>
      </c>
      <c r="B234">
        <v>9974.5</v>
      </c>
      <c r="C234" s="16">
        <f t="shared" si="3"/>
        <v>-6.6124976205031146E-4</v>
      </c>
    </row>
    <row r="235" spans="1:3">
      <c r="A235" s="7" t="s">
        <v>561</v>
      </c>
      <c r="B235">
        <v>9981.1</v>
      </c>
      <c r="C235" s="16">
        <f t="shared" si="3"/>
        <v>-2.6280552391229764E-3</v>
      </c>
    </row>
    <row r="236" spans="1:3">
      <c r="A236" s="7" t="s">
        <v>562</v>
      </c>
      <c r="B236">
        <v>10007.4</v>
      </c>
      <c r="C236" s="16">
        <f t="shared" si="3"/>
        <v>-2.2930291912585739E-3</v>
      </c>
    </row>
    <row r="237" spans="1:3">
      <c r="A237" s="7" t="s">
        <v>563</v>
      </c>
      <c r="B237">
        <v>10030.4</v>
      </c>
      <c r="C237" s="16">
        <f t="shared" si="3"/>
        <v>-2.0694046482013181E-3</v>
      </c>
    </row>
    <row r="238" spans="1:3">
      <c r="A238" s="7" t="s">
        <v>564</v>
      </c>
      <c r="B238">
        <v>10051.200000000001</v>
      </c>
      <c r="C238" s="16">
        <f t="shared" si="3"/>
        <v>4.180352343984003E-4</v>
      </c>
    </row>
    <row r="239" spans="1:3">
      <c r="A239" s="7" t="s">
        <v>565</v>
      </c>
      <c r="B239">
        <v>10047</v>
      </c>
      <c r="C239" s="16">
        <f t="shared" si="3"/>
        <v>-1.8181276265982409E-3</v>
      </c>
    </row>
    <row r="240" spans="1:3">
      <c r="A240" s="7" t="s">
        <v>566</v>
      </c>
      <c r="B240">
        <v>10065.299999999999</v>
      </c>
      <c r="C240" s="16">
        <f t="shared" si="3"/>
        <v>-1.2700806699676617E-3</v>
      </c>
    </row>
    <row r="241" spans="1:3">
      <c r="A241" s="7" t="s">
        <v>567</v>
      </c>
      <c r="B241">
        <v>10078.1</v>
      </c>
      <c r="C241" s="16">
        <f t="shared" si="3"/>
        <v>-3.6677475482442623E-3</v>
      </c>
    </row>
    <row r="242" spans="1:3">
      <c r="A242" s="7" t="s">
        <v>568</v>
      </c>
      <c r="B242">
        <v>10115.200000000001</v>
      </c>
      <c r="C242" s="16">
        <f t="shared" si="3"/>
        <v>2.5710499772564562E-4</v>
      </c>
    </row>
    <row r="243" spans="1:3">
      <c r="A243" s="7" t="s">
        <v>569</v>
      </c>
      <c r="B243">
        <v>10112.6</v>
      </c>
      <c r="C243" s="16">
        <f t="shared" si="3"/>
        <v>-2.1904724316216314E-3</v>
      </c>
    </row>
    <row r="244" spans="1:3">
      <c r="A244" s="7" t="s">
        <v>570</v>
      </c>
      <c r="B244">
        <v>10134.799999999999</v>
      </c>
      <c r="C244" s="16">
        <f t="shared" si="3"/>
        <v>-2.6668241175371106E-3</v>
      </c>
    </row>
    <row r="245" spans="1:3">
      <c r="A245" s="7" t="s">
        <v>571</v>
      </c>
      <c r="B245">
        <v>10161.9</v>
      </c>
      <c r="C245" s="16">
        <f t="shared" si="3"/>
        <v>-1.787801691535518E-3</v>
      </c>
    </row>
    <row r="246" spans="1:3">
      <c r="A246" s="7" t="s">
        <v>572</v>
      </c>
      <c r="B246">
        <v>10180.1</v>
      </c>
      <c r="C246" s="16">
        <f t="shared" si="3"/>
        <v>-2.0781665081900259E-3</v>
      </c>
    </row>
    <row r="247" spans="1:3">
      <c r="A247" s="7" t="s">
        <v>573</v>
      </c>
      <c r="B247">
        <v>10201.299999999999</v>
      </c>
      <c r="C247" s="16">
        <f t="shared" si="3"/>
        <v>4.5112634479768399E-4</v>
      </c>
    </row>
    <row r="248" spans="1:3">
      <c r="A248" s="7" t="s">
        <v>574</v>
      </c>
      <c r="B248">
        <v>10196.700000000001</v>
      </c>
      <c r="C248" s="16">
        <f t="shared" si="3"/>
        <v>-4.7533527241492681E-3</v>
      </c>
    </row>
    <row r="249" spans="1:3">
      <c r="A249" s="7" t="s">
        <v>575</v>
      </c>
      <c r="B249">
        <v>10245.4</v>
      </c>
      <c r="C249" s="16">
        <f t="shared" si="3"/>
        <v>1.4642860629252531E-4</v>
      </c>
    </row>
    <row r="250" spans="1:3">
      <c r="A250" s="7" t="s">
        <v>576</v>
      </c>
      <c r="B250">
        <v>10243.9</v>
      </c>
      <c r="C250" s="16">
        <f t="shared" si="3"/>
        <v>-7.2185966657883753E-4</v>
      </c>
    </row>
    <row r="251" spans="1:3">
      <c r="A251" s="7" t="s">
        <v>577</v>
      </c>
      <c r="B251">
        <v>10251.299999999999</v>
      </c>
      <c r="C251" s="16">
        <f t="shared" si="3"/>
        <v>7.5168885938526578E-4</v>
      </c>
    </row>
    <row r="252" spans="1:3">
      <c r="A252" s="7" t="s">
        <v>578</v>
      </c>
      <c r="B252">
        <v>10243.6</v>
      </c>
      <c r="C252" s="16">
        <f t="shared" si="3"/>
        <v>-4.2866724340717907E-3</v>
      </c>
    </row>
    <row r="253" spans="1:3">
      <c r="A253" s="7" t="s">
        <v>579</v>
      </c>
      <c r="B253">
        <v>10287.700000000001</v>
      </c>
      <c r="C253" s="16">
        <f t="shared" si="3"/>
        <v>-4.6729876160990008E-3</v>
      </c>
    </row>
    <row r="254" spans="1:3">
      <c r="A254" s="7" t="s">
        <v>580</v>
      </c>
      <c r="B254">
        <v>10336</v>
      </c>
      <c r="C254" s="16">
        <f t="shared" si="3"/>
        <v>2.8525410901751921E-3</v>
      </c>
    </row>
    <row r="255" spans="1:3">
      <c r="A255" s="7" t="s">
        <v>581</v>
      </c>
      <c r="B255">
        <v>10306.6</v>
      </c>
      <c r="C255" s="16">
        <f t="shared" si="3"/>
        <v>9.3231038166459782E-4</v>
      </c>
    </row>
    <row r="256" spans="1:3">
      <c r="A256" s="7" t="s">
        <v>582</v>
      </c>
      <c r="B256">
        <v>10297</v>
      </c>
      <c r="C256" s="16">
        <f t="shared" si="3"/>
        <v>-2.3253560701482416E-3</v>
      </c>
    </row>
    <row r="257" spans="1:3">
      <c r="A257" s="7" t="s">
        <v>583</v>
      </c>
      <c r="B257">
        <v>10321</v>
      </c>
      <c r="C257" s="16">
        <f t="shared" si="3"/>
        <v>-3.8798594757364713E-3</v>
      </c>
    </row>
    <row r="258" spans="1:3">
      <c r="A258" s="7" t="s">
        <v>584</v>
      </c>
      <c r="B258">
        <v>10361.200000000001</v>
      </c>
      <c r="C258" s="16">
        <f t="shared" si="3"/>
        <v>-3.1077115504882158E-3</v>
      </c>
    </row>
    <row r="259" spans="1:3">
      <c r="A259" s="7" t="s">
        <v>585</v>
      </c>
      <c r="B259">
        <v>10393.5</v>
      </c>
      <c r="C259" s="16">
        <f t="shared" ref="C259:C322" si="4">(B259-B260)/B260</f>
        <v>-4.4826298094881641E-3</v>
      </c>
    </row>
    <row r="260" spans="1:3">
      <c r="A260" s="7" t="s">
        <v>586</v>
      </c>
      <c r="B260">
        <v>10440.299999999999</v>
      </c>
      <c r="C260" s="16">
        <f t="shared" si="4"/>
        <v>-2.9128624364900485E-3</v>
      </c>
    </row>
    <row r="261" spans="1:3">
      <c r="A261" s="7" t="s">
        <v>587</v>
      </c>
      <c r="B261">
        <v>10470.799999999999</v>
      </c>
      <c r="C261" s="16">
        <f t="shared" si="4"/>
        <v>-4.1466940576733212E-3</v>
      </c>
    </row>
    <row r="262" spans="1:3">
      <c r="A262" s="7" t="s">
        <v>588</v>
      </c>
      <c r="B262">
        <v>10514.4</v>
      </c>
      <c r="C262" s="16">
        <f t="shared" si="4"/>
        <v>1.323746488262429E-3</v>
      </c>
    </row>
    <row r="263" spans="1:3">
      <c r="A263" s="7" t="s">
        <v>589</v>
      </c>
      <c r="B263">
        <v>10500.5</v>
      </c>
      <c r="C263" s="16">
        <f t="shared" si="4"/>
        <v>2.6545208017034068E-3</v>
      </c>
    </row>
    <row r="264" spans="1:3">
      <c r="A264" s="7" t="s">
        <v>590</v>
      </c>
      <c r="B264">
        <v>10472.700000000001</v>
      </c>
      <c r="C264" s="16">
        <f t="shared" si="4"/>
        <v>1.7408771342484794E-3</v>
      </c>
    </row>
    <row r="265" spans="1:3">
      <c r="A265" s="7" t="s">
        <v>591</v>
      </c>
      <c r="B265">
        <v>10454.5</v>
      </c>
      <c r="C265" s="16">
        <f t="shared" si="4"/>
        <v>-7.3598287167141966E-4</v>
      </c>
    </row>
    <row r="266" spans="1:3">
      <c r="A266" s="7" t="s">
        <v>592</v>
      </c>
      <c r="B266">
        <v>10462.200000000001</v>
      </c>
      <c r="C266" s="16">
        <f t="shared" si="4"/>
        <v>3.1552075266051796E-4</v>
      </c>
    </row>
    <row r="267" spans="1:3">
      <c r="A267" s="7" t="s">
        <v>593</v>
      </c>
      <c r="B267">
        <v>10458.9</v>
      </c>
      <c r="C267" s="16">
        <f t="shared" si="4"/>
        <v>-1.2891027844620145E-3</v>
      </c>
    </row>
    <row r="268" spans="1:3">
      <c r="A268" s="7" t="s">
        <v>594</v>
      </c>
      <c r="B268">
        <v>10472.4</v>
      </c>
      <c r="C268" s="16">
        <f t="shared" si="4"/>
        <v>1.6259540524513649E-3</v>
      </c>
    </row>
    <row r="269" spans="1:3">
      <c r="A269" s="7" t="s">
        <v>595</v>
      </c>
      <c r="B269">
        <v>10455.4</v>
      </c>
      <c r="C269" s="16">
        <f t="shared" si="4"/>
        <v>-1.1655011655012349E-3</v>
      </c>
    </row>
    <row r="270" spans="1:3">
      <c r="A270" s="7" t="s">
        <v>596</v>
      </c>
      <c r="B270">
        <v>10467.6</v>
      </c>
      <c r="C270" s="16">
        <f t="shared" si="4"/>
        <v>-3.2850572742594338E-3</v>
      </c>
    </row>
    <row r="271" spans="1:3">
      <c r="A271" s="7" t="s">
        <v>597</v>
      </c>
      <c r="B271">
        <v>10502.1</v>
      </c>
      <c r="C271" s="16">
        <f t="shared" si="4"/>
        <v>-9.9880143827407101E-4</v>
      </c>
    </row>
    <row r="272" spans="1:3">
      <c r="A272" s="7" t="s">
        <v>598</v>
      </c>
      <c r="B272">
        <v>10512.6</v>
      </c>
      <c r="C272" s="16">
        <f t="shared" si="4"/>
        <v>-1.7187841264113841E-3</v>
      </c>
    </row>
    <row r="273" spans="1:3">
      <c r="A273" s="7" t="s">
        <v>599</v>
      </c>
      <c r="B273">
        <v>10530.7</v>
      </c>
      <c r="C273" s="16">
        <f t="shared" si="4"/>
        <v>-1.6590508333175328E-3</v>
      </c>
    </row>
    <row r="274" spans="1:3">
      <c r="A274" s="7" t="s">
        <v>600</v>
      </c>
      <c r="B274">
        <v>10548.2</v>
      </c>
      <c r="C274" s="16">
        <f t="shared" si="4"/>
        <v>-4.6050769085589577E-3</v>
      </c>
    </row>
    <row r="275" spans="1:3">
      <c r="A275" s="7" t="s">
        <v>601</v>
      </c>
      <c r="B275">
        <v>10597</v>
      </c>
      <c r="C275" s="16">
        <f t="shared" si="4"/>
        <v>3.0763405745657625E-3</v>
      </c>
    </row>
    <row r="276" spans="1:3">
      <c r="A276" s="7" t="s">
        <v>602</v>
      </c>
      <c r="B276">
        <v>10564.5</v>
      </c>
      <c r="C276" s="16">
        <f t="shared" si="4"/>
        <v>-9.2677529481850079E-4</v>
      </c>
    </row>
    <row r="277" spans="1:3">
      <c r="A277" s="7" t="s">
        <v>603</v>
      </c>
      <c r="B277">
        <v>10574.3</v>
      </c>
      <c r="C277" s="16">
        <f t="shared" si="4"/>
        <v>1.986341537237798E-4</v>
      </c>
    </row>
    <row r="278" spans="1:3">
      <c r="A278" s="7" t="s">
        <v>604</v>
      </c>
      <c r="B278">
        <v>10572.2</v>
      </c>
      <c r="C278" s="16">
        <f t="shared" si="4"/>
        <v>-1.0771382138402468E-3</v>
      </c>
    </row>
    <row r="279" spans="1:3">
      <c r="A279" s="7" t="s">
        <v>605</v>
      </c>
      <c r="B279">
        <v>10583.6</v>
      </c>
      <c r="C279" s="16">
        <f t="shared" si="4"/>
        <v>-8.3078433593890646E-4</v>
      </c>
    </row>
    <row r="280" spans="1:3">
      <c r="A280" s="7" t="s">
        <v>606</v>
      </c>
      <c r="B280">
        <v>10592.4</v>
      </c>
      <c r="C280" s="16">
        <f t="shared" si="4"/>
        <v>-1.4329348768807955E-3</v>
      </c>
    </row>
    <row r="281" spans="1:3">
      <c r="A281" s="7" t="s">
        <v>607</v>
      </c>
      <c r="B281">
        <v>10607.6</v>
      </c>
      <c r="C281" s="16">
        <f t="shared" si="4"/>
        <v>3.3006101413604171E-4</v>
      </c>
    </row>
    <row r="282" spans="1:3">
      <c r="A282" s="7" t="s">
        <v>608</v>
      </c>
      <c r="B282">
        <v>10604.1</v>
      </c>
      <c r="C282" s="16">
        <f t="shared" si="4"/>
        <v>-1.6851816983618562E-3</v>
      </c>
    </row>
    <row r="283" spans="1:3">
      <c r="A283" s="7" t="s">
        <v>609</v>
      </c>
      <c r="B283">
        <v>10622</v>
      </c>
      <c r="C283" s="16">
        <f t="shared" si="4"/>
        <v>-1.7104941636436088E-3</v>
      </c>
    </row>
    <row r="284" spans="1:3">
      <c r="A284" s="7" t="s">
        <v>610</v>
      </c>
      <c r="B284">
        <v>10640.2</v>
      </c>
      <c r="C284" s="16">
        <f t="shared" si="4"/>
        <v>-1.7544024242650657E-3</v>
      </c>
    </row>
    <row r="285" spans="1:3">
      <c r="A285" s="7" t="s">
        <v>611</v>
      </c>
      <c r="B285">
        <v>10658.9</v>
      </c>
      <c r="C285" s="16">
        <f t="shared" si="4"/>
        <v>-1.8763310223257835E-5</v>
      </c>
    </row>
    <row r="286" spans="1:3">
      <c r="A286" s="7" t="s">
        <v>612</v>
      </c>
      <c r="B286">
        <v>10659.1</v>
      </c>
      <c r="C286" s="16">
        <f t="shared" si="4"/>
        <v>3.7540708205460293E-4</v>
      </c>
    </row>
    <row r="287" spans="1:3">
      <c r="A287" s="7" t="s">
        <v>613</v>
      </c>
      <c r="B287">
        <v>10655.1</v>
      </c>
      <c r="C287" s="16">
        <f t="shared" si="4"/>
        <v>-4.8565904866864039E-3</v>
      </c>
    </row>
    <row r="288" spans="1:3">
      <c r="A288" s="7" t="s">
        <v>614</v>
      </c>
      <c r="B288">
        <v>10707.1</v>
      </c>
      <c r="C288" s="16">
        <f t="shared" si="4"/>
        <v>2.171491683748512E-3</v>
      </c>
    </row>
    <row r="289" spans="1:3">
      <c r="A289" s="7" t="s">
        <v>615</v>
      </c>
      <c r="B289">
        <v>10683.9</v>
      </c>
      <c r="C289" s="16">
        <f t="shared" si="4"/>
        <v>-2.5859815527092805E-3</v>
      </c>
    </row>
    <row r="290" spans="1:3">
      <c r="A290" s="7" t="s">
        <v>616</v>
      </c>
      <c r="B290">
        <v>10711.6</v>
      </c>
      <c r="C290" s="16">
        <f t="shared" si="4"/>
        <v>-2.3470680277176545E-3</v>
      </c>
    </row>
    <row r="291" spans="1:3">
      <c r="A291" s="7" t="s">
        <v>617</v>
      </c>
      <c r="B291">
        <v>10736.8</v>
      </c>
      <c r="C291" s="16">
        <f t="shared" si="4"/>
        <v>-9.4910207499774148E-4</v>
      </c>
    </row>
    <row r="292" spans="1:3">
      <c r="A292" s="7" t="s">
        <v>618</v>
      </c>
      <c r="B292">
        <v>10747</v>
      </c>
      <c r="C292" s="16">
        <f t="shared" si="4"/>
        <v>-1.0874919832322425E-3</v>
      </c>
    </row>
    <row r="293" spans="1:3">
      <c r="A293" s="7" t="s">
        <v>619</v>
      </c>
      <c r="B293">
        <v>10758.7</v>
      </c>
      <c r="C293" s="16">
        <f t="shared" si="4"/>
        <v>-1.3922793469281676E-3</v>
      </c>
    </row>
    <row r="294" spans="1:3">
      <c r="A294" s="7" t="s">
        <v>620</v>
      </c>
      <c r="B294">
        <v>10773.7</v>
      </c>
      <c r="C294" s="16">
        <f t="shared" si="4"/>
        <v>8.9185347590605476E-4</v>
      </c>
    </row>
    <row r="295" spans="1:3">
      <c r="A295" s="7" t="s">
        <v>621</v>
      </c>
      <c r="B295">
        <v>10764.1</v>
      </c>
      <c r="C295" s="16">
        <f t="shared" si="4"/>
        <v>-3.0009725373963446E-3</v>
      </c>
    </row>
    <row r="296" spans="1:3">
      <c r="A296" s="7" t="s">
        <v>622</v>
      </c>
      <c r="B296">
        <v>10796.5</v>
      </c>
      <c r="C296" s="16">
        <f t="shared" si="4"/>
        <v>-1.3966480446927711E-3</v>
      </c>
    </row>
    <row r="297" spans="1:3">
      <c r="A297" s="7" t="s">
        <v>623</v>
      </c>
      <c r="B297">
        <v>10811.6</v>
      </c>
      <c r="C297" s="16">
        <f t="shared" si="4"/>
        <v>7.1270559705298344E-4</v>
      </c>
    </row>
    <row r="298" spans="1:3">
      <c r="A298" s="7" t="s">
        <v>624</v>
      </c>
      <c r="B298">
        <v>10803.9</v>
      </c>
      <c r="C298" s="16">
        <f t="shared" si="4"/>
        <v>-1.665787501042127E-4</v>
      </c>
    </row>
    <row r="299" spans="1:3">
      <c r="A299" s="7" t="s">
        <v>625</v>
      </c>
      <c r="B299">
        <v>10805.7</v>
      </c>
      <c r="C299" s="16">
        <f t="shared" si="4"/>
        <v>-3.1917935850482504E-3</v>
      </c>
    </row>
    <row r="300" spans="1:3">
      <c r="A300" s="7" t="s">
        <v>626</v>
      </c>
      <c r="B300">
        <v>10840.3</v>
      </c>
      <c r="C300" s="16">
        <f t="shared" si="4"/>
        <v>-4.4084016788663062E-3</v>
      </c>
    </row>
    <row r="301" spans="1:3">
      <c r="A301" s="7" t="s">
        <v>627</v>
      </c>
      <c r="B301">
        <v>10888.3</v>
      </c>
      <c r="C301" s="16">
        <f t="shared" si="4"/>
        <v>-4.1311692126909518E-4</v>
      </c>
    </row>
    <row r="302" spans="1:3">
      <c r="A302" s="7" t="s">
        <v>628</v>
      </c>
      <c r="B302">
        <v>10892.8</v>
      </c>
      <c r="C302" s="16">
        <f t="shared" si="4"/>
        <v>-3.4125945782747724E-3</v>
      </c>
    </row>
    <row r="303" spans="1:3">
      <c r="A303" s="7" t="s">
        <v>629</v>
      </c>
      <c r="B303">
        <v>10930.1</v>
      </c>
      <c r="C303" s="16">
        <f t="shared" si="4"/>
        <v>-5.3146471310915626E-3</v>
      </c>
    </row>
    <row r="304" spans="1:3">
      <c r="A304" s="7" t="s">
        <v>630</v>
      </c>
      <c r="B304">
        <v>10988.5</v>
      </c>
      <c r="C304" s="16">
        <f t="shared" si="4"/>
        <v>1.8873429493609227E-3</v>
      </c>
    </row>
    <row r="305" spans="1:3">
      <c r="A305" s="7" t="s">
        <v>631</v>
      </c>
      <c r="B305">
        <v>10967.8</v>
      </c>
      <c r="C305" s="16">
        <f t="shared" si="4"/>
        <v>1.6164235943049751E-3</v>
      </c>
    </row>
    <row r="306" spans="1:3">
      <c r="A306" s="7" t="s">
        <v>632</v>
      </c>
      <c r="B306">
        <v>10950.1</v>
      </c>
      <c r="C306" s="16">
        <f t="shared" si="4"/>
        <v>1.6098788017379706E-3</v>
      </c>
    </row>
    <row r="307" spans="1:3">
      <c r="A307" s="7" t="s">
        <v>633</v>
      </c>
      <c r="B307">
        <v>10932.5</v>
      </c>
      <c r="C307" s="16">
        <f t="shared" si="4"/>
        <v>-5.3938418781536933E-4</v>
      </c>
    </row>
    <row r="308" spans="1:3">
      <c r="A308" s="7" t="s">
        <v>634</v>
      </c>
      <c r="B308">
        <v>10938.4</v>
      </c>
      <c r="C308" s="16">
        <f t="shared" si="4"/>
        <v>-2.5350622822856678E-3</v>
      </c>
    </row>
    <row r="309" spans="1:3">
      <c r="A309" s="7" t="s">
        <v>635</v>
      </c>
      <c r="B309">
        <v>10966.2</v>
      </c>
      <c r="C309" s="16">
        <f t="shared" si="4"/>
        <v>-1.8113798345181307E-3</v>
      </c>
    </row>
    <row r="310" spans="1:3">
      <c r="A310" s="7" t="s">
        <v>636</v>
      </c>
      <c r="B310">
        <v>10986.1</v>
      </c>
      <c r="C310" s="16">
        <f t="shared" si="4"/>
        <v>-1.5813150361248362E-3</v>
      </c>
    </row>
    <row r="311" spans="1:3">
      <c r="A311" s="7" t="s">
        <v>637</v>
      </c>
      <c r="B311">
        <v>11003.5</v>
      </c>
      <c r="C311" s="16">
        <f t="shared" si="4"/>
        <v>-2.7256621087539182E-4</v>
      </c>
    </row>
    <row r="312" spans="1:3">
      <c r="A312" s="7" t="s">
        <v>638</v>
      </c>
      <c r="B312">
        <v>11006.5</v>
      </c>
      <c r="C312" s="16">
        <f t="shared" si="4"/>
        <v>-2.003880818961642E-3</v>
      </c>
    </row>
    <row r="313" spans="1:3">
      <c r="A313" s="7" t="s">
        <v>639</v>
      </c>
      <c r="B313">
        <v>11028.6</v>
      </c>
      <c r="C313" s="16">
        <f t="shared" si="4"/>
        <v>1.7230903171389772E-4</v>
      </c>
    </row>
    <row r="314" spans="1:3">
      <c r="A314" s="7" t="s">
        <v>640</v>
      </c>
      <c r="B314">
        <v>11026.7</v>
      </c>
      <c r="C314" s="16">
        <f t="shared" si="4"/>
        <v>-8.6080353744948438E-4</v>
      </c>
    </row>
    <row r="315" spans="1:3">
      <c r="A315" s="7" t="s">
        <v>641</v>
      </c>
      <c r="B315">
        <v>11036.2</v>
      </c>
      <c r="C315" s="16">
        <f t="shared" si="4"/>
        <v>1.1780804538338285E-4</v>
      </c>
    </row>
    <row r="316" spans="1:3">
      <c r="A316" s="7" t="s">
        <v>642</v>
      </c>
      <c r="B316">
        <v>11034.9</v>
      </c>
      <c r="C316" s="16">
        <f t="shared" si="4"/>
        <v>-2.7293020397466563E-3</v>
      </c>
    </row>
    <row r="317" spans="1:3">
      <c r="A317" s="7" t="s">
        <v>643</v>
      </c>
      <c r="B317">
        <v>11065.1</v>
      </c>
      <c r="C317" s="16">
        <f t="shared" si="4"/>
        <v>-3.341680027381993E-3</v>
      </c>
    </row>
    <row r="318" spans="1:3">
      <c r="A318" s="7" t="s">
        <v>644</v>
      </c>
      <c r="B318">
        <v>11102.2</v>
      </c>
      <c r="C318" s="16">
        <f t="shared" si="4"/>
        <v>1.8017693374894144E-4</v>
      </c>
    </row>
    <row r="319" spans="1:3">
      <c r="A319" s="7" t="s">
        <v>645</v>
      </c>
      <c r="B319">
        <v>11100.2</v>
      </c>
      <c r="C319" s="16">
        <f t="shared" si="4"/>
        <v>-3.205847753661483E-3</v>
      </c>
    </row>
    <row r="320" spans="1:3">
      <c r="A320" s="7" t="s">
        <v>646</v>
      </c>
      <c r="B320">
        <v>11135.9</v>
      </c>
      <c r="C320" s="16">
        <f t="shared" si="4"/>
        <v>-2.8207102817128429E-3</v>
      </c>
    </row>
    <row r="321" spans="1:3">
      <c r="A321" s="7" t="s">
        <v>647</v>
      </c>
      <c r="B321">
        <v>11167.4</v>
      </c>
      <c r="C321" s="16">
        <f t="shared" si="4"/>
        <v>4.0312105277302493E-4</v>
      </c>
    </row>
    <row r="322" spans="1:3">
      <c r="A322" s="7" t="s">
        <v>648</v>
      </c>
      <c r="B322">
        <v>11162.9</v>
      </c>
      <c r="C322" s="16">
        <f t="shared" si="4"/>
        <v>1.1569506726457073E-3</v>
      </c>
    </row>
    <row r="323" spans="1:3">
      <c r="A323" s="7" t="s">
        <v>649</v>
      </c>
      <c r="B323">
        <v>11150</v>
      </c>
      <c r="C323" s="16">
        <f t="shared" ref="C323:C386" si="5">(B323-B324)/B324</f>
        <v>-1.6296269765943238E-3</v>
      </c>
    </row>
    <row r="324" spans="1:3">
      <c r="A324" s="7" t="s">
        <v>650</v>
      </c>
      <c r="B324">
        <v>11168.2</v>
      </c>
      <c r="C324" s="16">
        <f t="shared" si="5"/>
        <v>-1.7786755570650633E-3</v>
      </c>
    </row>
    <row r="325" spans="1:3">
      <c r="A325" s="7" t="s">
        <v>651</v>
      </c>
      <c r="B325">
        <v>11188.1</v>
      </c>
      <c r="C325" s="16">
        <f t="shared" si="5"/>
        <v>-2.0070290617808144E-3</v>
      </c>
    </row>
    <row r="326" spans="1:3">
      <c r="A326" s="7" t="s">
        <v>652</v>
      </c>
      <c r="B326">
        <v>11210.6</v>
      </c>
      <c r="C326" s="16">
        <f t="shared" si="5"/>
        <v>-8.0274717923528187E-5</v>
      </c>
    </row>
    <row r="327" spans="1:3">
      <c r="A327" s="7" t="s">
        <v>653</v>
      </c>
      <c r="B327">
        <v>11211.5</v>
      </c>
      <c r="C327" s="16">
        <f t="shared" si="5"/>
        <v>-3.6556225257680051E-4</v>
      </c>
    </row>
    <row r="328" spans="1:3">
      <c r="A328" s="7" t="s">
        <v>654</v>
      </c>
      <c r="B328">
        <v>11215.6</v>
      </c>
      <c r="C328" s="16">
        <f t="shared" si="5"/>
        <v>-1.8955405850367337E-3</v>
      </c>
    </row>
    <row r="329" spans="1:3">
      <c r="A329" s="7" t="s">
        <v>655</v>
      </c>
      <c r="B329">
        <v>11236.9</v>
      </c>
      <c r="C329" s="16">
        <f t="shared" si="5"/>
        <v>-2.4911696931422466E-4</v>
      </c>
    </row>
    <row r="330" spans="1:3">
      <c r="A330" s="7" t="s">
        <v>656</v>
      </c>
      <c r="B330">
        <v>11239.7</v>
      </c>
      <c r="C330" s="16">
        <f t="shared" si="5"/>
        <v>-3.8376318355046774E-3</v>
      </c>
    </row>
    <row r="331" spans="1:3">
      <c r="A331" s="7" t="s">
        <v>657</v>
      </c>
      <c r="B331">
        <v>11283</v>
      </c>
      <c r="C331" s="16">
        <f t="shared" si="5"/>
        <v>-1.9494559245744226E-4</v>
      </c>
    </row>
    <row r="332" spans="1:3">
      <c r="A332" s="7" t="s">
        <v>658</v>
      </c>
      <c r="B332">
        <v>11285.2</v>
      </c>
      <c r="C332" s="16">
        <f t="shared" si="5"/>
        <v>-1.0356823553363231E-3</v>
      </c>
    </row>
    <row r="333" spans="1:3">
      <c r="A333" s="7" t="s">
        <v>659</v>
      </c>
      <c r="B333">
        <v>11296.9</v>
      </c>
      <c r="C333" s="16">
        <f t="shared" si="5"/>
        <v>-1.4161171836972729E-4</v>
      </c>
    </row>
    <row r="334" spans="1:3">
      <c r="A334" s="7" t="s">
        <v>660</v>
      </c>
      <c r="B334">
        <v>11298.5</v>
      </c>
      <c r="C334" s="16">
        <f t="shared" si="5"/>
        <v>-3.1761436322731485E-3</v>
      </c>
    </row>
    <row r="335" spans="1:3">
      <c r="A335" s="7" t="s">
        <v>661</v>
      </c>
      <c r="B335">
        <v>11334.5</v>
      </c>
      <c r="C335" s="16">
        <f t="shared" si="5"/>
        <v>-2.6573512719210123E-3</v>
      </c>
    </row>
    <row r="336" spans="1:3">
      <c r="A336" s="7" t="s">
        <v>662</v>
      </c>
      <c r="B336">
        <v>11364.7</v>
      </c>
      <c r="C336" s="16">
        <f t="shared" si="5"/>
        <v>1.4981009367537033E-3</v>
      </c>
    </row>
    <row r="337" spans="1:3">
      <c r="A337" s="7" t="s">
        <v>663</v>
      </c>
      <c r="B337">
        <v>11347.7</v>
      </c>
      <c r="C337" s="16">
        <f t="shared" si="5"/>
        <v>-7.8368525791166685E-4</v>
      </c>
    </row>
    <row r="338" spans="1:3">
      <c r="A338" s="7" t="s">
        <v>664</v>
      </c>
      <c r="B338">
        <v>11356.6</v>
      </c>
      <c r="C338" s="16">
        <f t="shared" si="5"/>
        <v>-1.433231629575506E-3</v>
      </c>
    </row>
    <row r="339" spans="1:3">
      <c r="A339" s="7" t="s">
        <v>665</v>
      </c>
      <c r="B339">
        <v>11372.9</v>
      </c>
      <c r="C339" s="16">
        <f t="shared" si="5"/>
        <v>-1.6590881160132409E-3</v>
      </c>
    </row>
    <row r="340" spans="1:3">
      <c r="A340" s="7" t="s">
        <v>666</v>
      </c>
      <c r="B340">
        <v>11391.8</v>
      </c>
      <c r="C340" s="16">
        <f t="shared" si="5"/>
        <v>5.7969996135320801E-4</v>
      </c>
    </row>
    <row r="341" spans="1:3">
      <c r="A341" s="7" t="s">
        <v>667</v>
      </c>
      <c r="B341">
        <v>11385.2</v>
      </c>
      <c r="C341" s="16">
        <f t="shared" si="5"/>
        <v>-2.8202568010229044E-3</v>
      </c>
    </row>
    <row r="342" spans="1:3">
      <c r="A342" s="7" t="s">
        <v>668</v>
      </c>
      <c r="B342">
        <v>11417.4</v>
      </c>
      <c r="C342" s="16">
        <f t="shared" si="5"/>
        <v>-2.0889234614947286E-3</v>
      </c>
    </row>
    <row r="343" spans="1:3">
      <c r="A343" s="7" t="s">
        <v>669</v>
      </c>
      <c r="B343">
        <v>11441.3</v>
      </c>
      <c r="C343" s="16">
        <f t="shared" si="5"/>
        <v>-1.3529083164583479E-3</v>
      </c>
    </row>
    <row r="344" spans="1:3">
      <c r="A344" s="7" t="s">
        <v>670</v>
      </c>
      <c r="B344">
        <v>11456.8</v>
      </c>
      <c r="C344" s="16">
        <f t="shared" si="5"/>
        <v>-1.2218323995055551E-4</v>
      </c>
    </row>
    <row r="345" spans="1:3">
      <c r="A345" s="7" t="s">
        <v>671</v>
      </c>
      <c r="B345">
        <v>11458.2</v>
      </c>
      <c r="C345" s="16">
        <f t="shared" si="5"/>
        <v>1.9149550116734832E-3</v>
      </c>
    </row>
    <row r="346" spans="1:3">
      <c r="A346" s="7" t="s">
        <v>672</v>
      </c>
      <c r="B346">
        <v>11436.3</v>
      </c>
      <c r="C346" s="16">
        <f t="shared" si="5"/>
        <v>-1.3098949464252967E-3</v>
      </c>
    </row>
    <row r="347" spans="1:3">
      <c r="A347" s="7" t="s">
        <v>673</v>
      </c>
      <c r="B347">
        <v>11451.3</v>
      </c>
      <c r="C347" s="16">
        <f t="shared" si="5"/>
        <v>-1.308181366264619E-3</v>
      </c>
    </row>
    <row r="348" spans="1:3">
      <c r="A348" s="7" t="s">
        <v>674</v>
      </c>
      <c r="B348">
        <v>11466.3</v>
      </c>
      <c r="C348" s="16">
        <f t="shared" si="5"/>
        <v>-1.1150699967768457E-3</v>
      </c>
    </row>
    <row r="349" spans="1:3">
      <c r="A349" s="7" t="s">
        <v>675</v>
      </c>
      <c r="B349">
        <v>11479.1</v>
      </c>
      <c r="C349" s="16">
        <f t="shared" si="5"/>
        <v>8.5445493622113744E-4</v>
      </c>
    </row>
    <row r="350" spans="1:3">
      <c r="A350" s="7" t="s">
        <v>676</v>
      </c>
      <c r="B350">
        <v>11469.3</v>
      </c>
      <c r="C350" s="16">
        <f t="shared" si="5"/>
        <v>-1.4365564436086299E-3</v>
      </c>
    </row>
    <row r="351" spans="1:3">
      <c r="A351" s="7" t="s">
        <v>677</v>
      </c>
      <c r="B351">
        <v>11485.8</v>
      </c>
      <c r="C351" s="16">
        <f t="shared" si="5"/>
        <v>-8.6119157598071058E-4</v>
      </c>
    </row>
    <row r="352" spans="1:3">
      <c r="A352" s="7" t="s">
        <v>678</v>
      </c>
      <c r="B352">
        <v>11495.7</v>
      </c>
      <c r="C352" s="16">
        <f t="shared" si="5"/>
        <v>-1.5546831573095849E-3</v>
      </c>
    </row>
    <row r="353" spans="1:3">
      <c r="A353" s="7" t="s">
        <v>679</v>
      </c>
      <c r="B353">
        <v>11513.6</v>
      </c>
      <c r="C353" s="16">
        <f t="shared" si="5"/>
        <v>-1.3011120170705896E-3</v>
      </c>
    </row>
    <row r="354" spans="1:3">
      <c r="A354" s="7" t="s">
        <v>680</v>
      </c>
      <c r="B354">
        <v>11528.6</v>
      </c>
      <c r="C354" s="16">
        <f t="shared" si="5"/>
        <v>1.3880454584890811E-4</v>
      </c>
    </row>
    <row r="355" spans="1:3">
      <c r="A355" s="7" t="s">
        <v>681</v>
      </c>
      <c r="B355">
        <v>11527</v>
      </c>
      <c r="C355" s="16">
        <f t="shared" si="5"/>
        <v>-2.5095188646590515E-3</v>
      </c>
    </row>
    <row r="356" spans="1:3">
      <c r="A356" s="7" t="s">
        <v>682</v>
      </c>
      <c r="B356">
        <v>11556</v>
      </c>
      <c r="C356" s="16">
        <f t="shared" si="5"/>
        <v>-2.9937794956301799E-3</v>
      </c>
    </row>
    <row r="357" spans="1:3">
      <c r="A357" s="7" t="s">
        <v>683</v>
      </c>
      <c r="B357">
        <v>11590.7</v>
      </c>
      <c r="C357" s="16">
        <f t="shared" si="5"/>
        <v>3.4108715036404091E-3</v>
      </c>
    </row>
    <row r="358" spans="1:3">
      <c r="A358" s="7" t="s">
        <v>684</v>
      </c>
      <c r="B358">
        <v>11551.3</v>
      </c>
      <c r="C358" s="16">
        <f t="shared" si="5"/>
        <v>-2.6592759516841581E-3</v>
      </c>
    </row>
    <row r="359" spans="1:3">
      <c r="A359" s="7" t="s">
        <v>685</v>
      </c>
      <c r="B359">
        <v>11582.1</v>
      </c>
      <c r="C359" s="16">
        <f t="shared" si="5"/>
        <v>-1.1222956990169315E-4</v>
      </c>
    </row>
    <row r="360" spans="1:3">
      <c r="A360" s="7" t="s">
        <v>686</v>
      </c>
      <c r="B360">
        <v>11583.4</v>
      </c>
      <c r="C360" s="16">
        <f t="shared" si="5"/>
        <v>-8.7117781515507516E-4</v>
      </c>
    </row>
    <row r="361" spans="1:3">
      <c r="A361" s="7" t="s">
        <v>687</v>
      </c>
      <c r="B361">
        <v>11593.5</v>
      </c>
      <c r="C361" s="16">
        <f t="shared" si="5"/>
        <v>-2.7268348071431653E-3</v>
      </c>
    </row>
    <row r="362" spans="1:3">
      <c r="A362" s="7" t="s">
        <v>688</v>
      </c>
      <c r="B362">
        <v>11625.2</v>
      </c>
      <c r="C362" s="16">
        <f t="shared" si="5"/>
        <v>-1.5030877717367964E-3</v>
      </c>
    </row>
    <row r="363" spans="1:3">
      <c r="A363" s="7" t="s">
        <v>689</v>
      </c>
      <c r="B363">
        <v>11642.7</v>
      </c>
      <c r="C363" s="16">
        <f t="shared" si="5"/>
        <v>-1.5008318896759917E-3</v>
      </c>
    </row>
    <row r="364" spans="1:3">
      <c r="A364" s="7" t="s">
        <v>690</v>
      </c>
      <c r="B364">
        <v>11660.2</v>
      </c>
      <c r="C364" s="16">
        <f t="shared" si="5"/>
        <v>-1.6695634305675658E-3</v>
      </c>
    </row>
    <row r="365" spans="1:3">
      <c r="A365" s="7" t="s">
        <v>691</v>
      </c>
      <c r="B365">
        <v>11679.7</v>
      </c>
      <c r="C365" s="16">
        <f t="shared" si="5"/>
        <v>-1.1118048012862727E-3</v>
      </c>
    </row>
    <row r="366" spans="1:3">
      <c r="A366" s="7" t="s">
        <v>692</v>
      </c>
      <c r="B366">
        <v>11692.7</v>
      </c>
      <c r="C366" s="16">
        <f t="shared" si="5"/>
        <v>1.3016484692785894E-3</v>
      </c>
    </row>
    <row r="367" spans="1:3">
      <c r="A367" s="7" t="s">
        <v>693</v>
      </c>
      <c r="B367">
        <v>11677.5</v>
      </c>
      <c r="C367" s="16">
        <f t="shared" si="5"/>
        <v>-2.2556583702867962E-3</v>
      </c>
    </row>
    <row r="368" spans="1:3">
      <c r="A368" s="7" t="s">
        <v>694</v>
      </c>
      <c r="B368">
        <v>11703.9</v>
      </c>
      <c r="C368" s="16">
        <f t="shared" si="5"/>
        <v>-8.8780379536119417E-4</v>
      </c>
    </row>
    <row r="369" spans="1:3">
      <c r="A369" s="7" t="s">
        <v>695</v>
      </c>
      <c r="B369">
        <v>11714.3</v>
      </c>
      <c r="C369" s="16">
        <f t="shared" si="5"/>
        <v>-3.6064541920778326E-3</v>
      </c>
    </row>
    <row r="370" spans="1:3">
      <c r="A370" s="7" t="s">
        <v>696</v>
      </c>
      <c r="B370">
        <v>11756.7</v>
      </c>
      <c r="C370" s="16">
        <f t="shared" si="5"/>
        <v>-5.0691400233569411E-3</v>
      </c>
    </row>
    <row r="371" spans="1:3">
      <c r="A371" s="7" t="s">
        <v>697</v>
      </c>
      <c r="B371">
        <v>11816.6</v>
      </c>
      <c r="C371" s="16">
        <f t="shared" si="5"/>
        <v>-7.0190868421714117E-4</v>
      </c>
    </row>
    <row r="372" spans="1:3">
      <c r="A372" s="7" t="s">
        <v>698</v>
      </c>
      <c r="B372">
        <v>11824.9</v>
      </c>
      <c r="C372" s="16">
        <f t="shared" si="5"/>
        <v>-1.7811919635320247E-3</v>
      </c>
    </row>
    <row r="373" spans="1:3">
      <c r="A373" s="7" t="s">
        <v>699</v>
      </c>
      <c r="B373">
        <v>11846</v>
      </c>
      <c r="C373" s="16">
        <f t="shared" si="5"/>
        <v>-2.4841059323817945E-3</v>
      </c>
    </row>
    <row r="374" spans="1:3">
      <c r="A374" s="7" t="s">
        <v>700</v>
      </c>
      <c r="B374">
        <v>11875.5</v>
      </c>
      <c r="C374" s="16">
        <f t="shared" si="5"/>
        <v>-5.8910162002945505E-4</v>
      </c>
    </row>
    <row r="375" spans="1:3">
      <c r="A375" s="7" t="s">
        <v>701</v>
      </c>
      <c r="B375">
        <v>11882.5</v>
      </c>
      <c r="C375" s="16">
        <f t="shared" si="5"/>
        <v>2.3027869626829804E-3</v>
      </c>
    </row>
    <row r="376" spans="1:3">
      <c r="A376" s="7" t="s">
        <v>702</v>
      </c>
      <c r="B376">
        <v>11855.2</v>
      </c>
      <c r="C376" s="16">
        <f t="shared" si="5"/>
        <v>-7.5858464961817899E-4</v>
      </c>
    </row>
    <row r="377" spans="1:3">
      <c r="A377" s="7" t="s">
        <v>703</v>
      </c>
      <c r="B377">
        <v>11864.2</v>
      </c>
      <c r="C377" s="16">
        <f t="shared" si="5"/>
        <v>-3.3703510220589475E-4</v>
      </c>
    </row>
    <row r="378" spans="1:3">
      <c r="A378" s="7" t="s">
        <v>704</v>
      </c>
      <c r="B378">
        <v>11868.2</v>
      </c>
      <c r="C378" s="16">
        <f t="shared" si="5"/>
        <v>-1.0184927990032698E-3</v>
      </c>
    </row>
    <row r="379" spans="1:3">
      <c r="A379" s="7" t="s">
        <v>705</v>
      </c>
      <c r="B379">
        <v>11880.3</v>
      </c>
      <c r="C379" s="16">
        <f t="shared" si="5"/>
        <v>-2.4350717506486531E-3</v>
      </c>
    </row>
    <row r="380" spans="1:3">
      <c r="A380" s="7" t="s">
        <v>706</v>
      </c>
      <c r="B380">
        <v>11909.3</v>
      </c>
      <c r="C380" s="16">
        <f t="shared" si="5"/>
        <v>-7.9706010672215329E-4</v>
      </c>
    </row>
    <row r="381" spans="1:3">
      <c r="A381" s="7" t="s">
        <v>707</v>
      </c>
      <c r="B381">
        <v>11918.8</v>
      </c>
      <c r="C381" s="16">
        <f t="shared" si="5"/>
        <v>-4.7800746362537027E-4</v>
      </c>
    </row>
    <row r="382" spans="1:3">
      <c r="A382" s="7" t="s">
        <v>708</v>
      </c>
      <c r="B382">
        <v>11924.5</v>
      </c>
      <c r="C382" s="16">
        <f t="shared" si="5"/>
        <v>9.6533199026273817E-4</v>
      </c>
    </row>
    <row r="383" spans="1:3">
      <c r="A383" s="7" t="s">
        <v>709</v>
      </c>
      <c r="B383">
        <v>11913</v>
      </c>
      <c r="C383" s="16">
        <f t="shared" si="5"/>
        <v>-2.6854198486100662E-4</v>
      </c>
    </row>
    <row r="384" spans="1:3">
      <c r="A384" s="7" t="s">
        <v>710</v>
      </c>
      <c r="B384">
        <v>11916.2</v>
      </c>
      <c r="C384" s="16">
        <f t="shared" si="5"/>
        <v>-1.1734924812660307E-3</v>
      </c>
    </row>
    <row r="385" spans="1:3">
      <c r="A385" s="7" t="s">
        <v>711</v>
      </c>
      <c r="B385">
        <v>11930.2</v>
      </c>
      <c r="C385" s="16">
        <f t="shared" si="5"/>
        <v>-1.0048399792333071E-3</v>
      </c>
    </row>
    <row r="386" spans="1:3">
      <c r="A386" s="7" t="s">
        <v>712</v>
      </c>
      <c r="B386">
        <v>11942.2</v>
      </c>
      <c r="C386" s="16">
        <f t="shared" si="5"/>
        <v>-2.1223971389417789E-3</v>
      </c>
    </row>
    <row r="387" spans="1:3">
      <c r="A387" s="7" t="s">
        <v>713</v>
      </c>
      <c r="B387">
        <v>11967.6</v>
      </c>
      <c r="C387" s="16">
        <f t="shared" ref="C387:C450" si="6">(B387-B388)/B388</f>
        <v>-1.0934252589581881E-3</v>
      </c>
    </row>
    <row r="388" spans="1:3">
      <c r="A388" s="7" t="s">
        <v>714</v>
      </c>
      <c r="B388">
        <v>11980.7</v>
      </c>
      <c r="C388" s="16">
        <f t="shared" si="6"/>
        <v>1.6972676499114655E-3</v>
      </c>
    </row>
    <row r="389" spans="1:3">
      <c r="A389" s="7" t="s">
        <v>715</v>
      </c>
      <c r="B389">
        <v>11960.4</v>
      </c>
      <c r="C389" s="16">
        <f t="shared" si="6"/>
        <v>-9.5223775873299232E-4</v>
      </c>
    </row>
    <row r="390" spans="1:3">
      <c r="A390" s="7" t="s">
        <v>716</v>
      </c>
      <c r="B390">
        <v>11971.8</v>
      </c>
      <c r="C390" s="16">
        <f t="shared" si="6"/>
        <v>-3.2885699299825999E-3</v>
      </c>
    </row>
    <row r="391" spans="1:3">
      <c r="A391" s="7" t="s">
        <v>717</v>
      </c>
      <c r="B391">
        <v>12011.3</v>
      </c>
      <c r="C391" s="16">
        <f t="shared" si="6"/>
        <v>-1.4880457553288211E-3</v>
      </c>
    </row>
    <row r="392" spans="1:3">
      <c r="A392" s="7" t="s">
        <v>718</v>
      </c>
      <c r="B392">
        <v>12029.2</v>
      </c>
      <c r="C392" s="16">
        <f t="shared" si="6"/>
        <v>-1.5604249667994085E-3</v>
      </c>
    </row>
    <row r="393" spans="1:3">
      <c r="A393" s="7" t="s">
        <v>719</v>
      </c>
      <c r="B393">
        <v>12048</v>
      </c>
      <c r="C393" s="16">
        <f t="shared" si="6"/>
        <v>7.3925791795064714E-4</v>
      </c>
    </row>
    <row r="394" spans="1:3">
      <c r="A394" s="7" t="s">
        <v>720</v>
      </c>
      <c r="B394">
        <v>12039.1</v>
      </c>
      <c r="C394" s="16">
        <f t="shared" si="6"/>
        <v>-2.1591635732499262E-4</v>
      </c>
    </row>
    <row r="395" spans="1:3">
      <c r="A395" s="7" t="s">
        <v>721</v>
      </c>
      <c r="B395">
        <v>12041.7</v>
      </c>
      <c r="C395" s="16">
        <f t="shared" si="6"/>
        <v>-1.3352352833849081E-3</v>
      </c>
    </row>
    <row r="396" spans="1:3">
      <c r="A396" s="7" t="s">
        <v>722</v>
      </c>
      <c r="B396">
        <v>12057.8</v>
      </c>
      <c r="C396" s="16">
        <f t="shared" si="6"/>
        <v>9.2972290936852787E-4</v>
      </c>
    </row>
    <row r="397" spans="1:3">
      <c r="A397" s="7" t="s">
        <v>723</v>
      </c>
      <c r="B397">
        <v>12046.6</v>
      </c>
      <c r="C397" s="16">
        <f t="shared" si="6"/>
        <v>-1.7071068682047502E-3</v>
      </c>
    </row>
    <row r="398" spans="1:3">
      <c r="A398" s="7" t="s">
        <v>724</v>
      </c>
      <c r="B398">
        <v>12067.2</v>
      </c>
      <c r="C398" s="16">
        <f t="shared" si="6"/>
        <v>-2.6695317988346024E-3</v>
      </c>
    </row>
    <row r="399" spans="1:3">
      <c r="A399" s="7" t="s">
        <v>725</v>
      </c>
      <c r="B399">
        <v>12099.5</v>
      </c>
      <c r="C399" s="16">
        <f t="shared" si="6"/>
        <v>-1.4936951211461315E-3</v>
      </c>
    </row>
    <row r="400" spans="1:3">
      <c r="A400" s="7" t="s">
        <v>726</v>
      </c>
      <c r="B400">
        <v>12117.6</v>
      </c>
      <c r="C400" s="16">
        <f t="shared" si="6"/>
        <v>-8.5751978891817585E-4</v>
      </c>
    </row>
    <row r="401" spans="1:3">
      <c r="A401" s="7" t="s">
        <v>727</v>
      </c>
      <c r="B401">
        <v>12128</v>
      </c>
      <c r="C401" s="16">
        <f t="shared" si="6"/>
        <v>-3.2980442597509667E-5</v>
      </c>
    </row>
    <row r="402" spans="1:3">
      <c r="A402" s="7" t="s">
        <v>728</v>
      </c>
      <c r="B402">
        <v>12128.4</v>
      </c>
      <c r="C402" s="16">
        <f t="shared" si="6"/>
        <v>-1.9092136015010966E-3</v>
      </c>
    </row>
    <row r="403" spans="1:3">
      <c r="A403" s="7" t="s">
        <v>729</v>
      </c>
      <c r="B403">
        <v>12151.6</v>
      </c>
      <c r="C403" s="16">
        <f t="shared" si="6"/>
        <v>-1.8809807384286531E-3</v>
      </c>
    </row>
    <row r="404" spans="1:3">
      <c r="A404" s="7" t="s">
        <v>730</v>
      </c>
      <c r="B404">
        <v>12174.5</v>
      </c>
      <c r="C404" s="16">
        <f t="shared" si="6"/>
        <v>1.3159518032652053E-3</v>
      </c>
    </row>
    <row r="405" spans="1:3">
      <c r="A405" s="7" t="s">
        <v>731</v>
      </c>
      <c r="B405">
        <v>12158.5</v>
      </c>
      <c r="C405" s="16">
        <f t="shared" si="6"/>
        <v>6.0076371057996513E-4</v>
      </c>
    </row>
    <row r="406" spans="1:3">
      <c r="A406" s="7" t="s">
        <v>732</v>
      </c>
      <c r="B406">
        <v>12151.2</v>
      </c>
      <c r="C406" s="16">
        <f t="shared" si="6"/>
        <v>-5.7604160666143454E-5</v>
      </c>
    </row>
    <row r="407" spans="1:3">
      <c r="A407" s="7" t="s">
        <v>733</v>
      </c>
      <c r="B407">
        <v>12151.9</v>
      </c>
      <c r="C407" s="16">
        <f t="shared" si="6"/>
        <v>-4.9350627986741136E-4</v>
      </c>
    </row>
    <row r="408" spans="1:3">
      <c r="A408" s="7" t="s">
        <v>734</v>
      </c>
      <c r="B408">
        <v>12157.9</v>
      </c>
      <c r="C408" s="16">
        <f t="shared" si="6"/>
        <v>-4.8701032953001461E-3</v>
      </c>
    </row>
    <row r="409" spans="1:3">
      <c r="A409" s="7" t="s">
        <v>735</v>
      </c>
      <c r="B409">
        <v>12217.4</v>
      </c>
      <c r="C409" s="16">
        <f t="shared" si="6"/>
        <v>-3.2877293456358933E-3</v>
      </c>
    </row>
    <row r="410" spans="1:3">
      <c r="A410" s="7" t="s">
        <v>736</v>
      </c>
      <c r="B410">
        <v>12257.7</v>
      </c>
      <c r="C410" s="16">
        <f t="shared" si="6"/>
        <v>-3.5882923805870417E-4</v>
      </c>
    </row>
    <row r="411" spans="1:3">
      <c r="A411" s="7" t="s">
        <v>737</v>
      </c>
      <c r="B411">
        <v>12262.1</v>
      </c>
      <c r="C411" s="16">
        <f t="shared" si="6"/>
        <v>-9.3697040803024378E-4</v>
      </c>
    </row>
    <row r="412" spans="1:3">
      <c r="A412" s="7" t="s">
        <v>738</v>
      </c>
      <c r="B412">
        <v>12273.6</v>
      </c>
      <c r="C412" s="16">
        <f t="shared" si="6"/>
        <v>-9.0356296857069067E-4</v>
      </c>
    </row>
    <row r="413" spans="1:3">
      <c r="A413" s="7" t="s">
        <v>739</v>
      </c>
      <c r="B413">
        <v>12284.7</v>
      </c>
      <c r="C413" s="16">
        <f t="shared" si="6"/>
        <v>3.1756888802044294E-4</v>
      </c>
    </row>
    <row r="414" spans="1:3">
      <c r="A414" s="7" t="s">
        <v>740</v>
      </c>
      <c r="B414">
        <v>12280.8</v>
      </c>
      <c r="C414" s="16">
        <f t="shared" si="6"/>
        <v>-9.7618117922686459E-4</v>
      </c>
    </row>
    <row r="415" spans="1:3">
      <c r="A415" s="7" t="s">
        <v>741</v>
      </c>
      <c r="B415">
        <v>12292.8</v>
      </c>
      <c r="C415" s="16">
        <f t="shared" si="6"/>
        <v>-1.2025090188177298E-3</v>
      </c>
    </row>
    <row r="416" spans="1:3">
      <c r="A416" s="7" t="s">
        <v>742</v>
      </c>
      <c r="B416">
        <v>12307.6</v>
      </c>
      <c r="C416" s="16">
        <f t="shared" si="6"/>
        <v>-4.062211720532693E-3</v>
      </c>
    </row>
    <row r="417" spans="1:3">
      <c r="A417" s="7" t="s">
        <v>743</v>
      </c>
      <c r="B417">
        <v>12357.8</v>
      </c>
      <c r="C417" s="16">
        <f t="shared" si="6"/>
        <v>1.3758386545907757E-4</v>
      </c>
    </row>
    <row r="418" spans="1:3">
      <c r="A418" s="7" t="s">
        <v>744</v>
      </c>
      <c r="B418">
        <v>12356.1</v>
      </c>
      <c r="C418" s="16">
        <f t="shared" si="6"/>
        <v>1.0775512849597411E-3</v>
      </c>
    </row>
    <row r="419" spans="1:3">
      <c r="A419" s="7" t="s">
        <v>745</v>
      </c>
      <c r="B419">
        <v>12342.8</v>
      </c>
      <c r="C419" s="16">
        <f t="shared" si="6"/>
        <v>-7.9889408625485412E-3</v>
      </c>
    </row>
    <row r="420" spans="1:3">
      <c r="A420" s="7" t="s">
        <v>746</v>
      </c>
      <c r="B420">
        <v>12442.2</v>
      </c>
      <c r="C420" s="16">
        <f t="shared" si="6"/>
        <v>-9.2342034897259441E-4</v>
      </c>
    </row>
    <row r="421" spans="1:3">
      <c r="A421" s="7" t="s">
        <v>747</v>
      </c>
      <c r="B421">
        <v>12453.7</v>
      </c>
      <c r="C421" s="16">
        <f t="shared" si="6"/>
        <v>-3.0739427318064727E-3</v>
      </c>
    </row>
    <row r="422" spans="1:3">
      <c r="A422" s="7" t="s">
        <v>748</v>
      </c>
      <c r="B422">
        <v>12492.1</v>
      </c>
      <c r="C422" s="16">
        <f t="shared" si="6"/>
        <v>-2.0690206103211083E-3</v>
      </c>
    </row>
    <row r="423" spans="1:3">
      <c r="A423" s="7" t="s">
        <v>749</v>
      </c>
      <c r="B423">
        <v>12518</v>
      </c>
      <c r="C423" s="16">
        <f t="shared" si="6"/>
        <v>2.2417934347477983E-3</v>
      </c>
    </row>
    <row r="424" spans="1:3">
      <c r="A424" s="7" t="s">
        <v>750</v>
      </c>
      <c r="B424">
        <v>12490</v>
      </c>
      <c r="C424" s="16">
        <f t="shared" si="6"/>
        <v>-3.5104515717249082E-3</v>
      </c>
    </row>
    <row r="425" spans="1:3">
      <c r="A425" s="7" t="s">
        <v>751</v>
      </c>
      <c r="B425">
        <v>12534</v>
      </c>
      <c r="C425" s="16">
        <f t="shared" si="6"/>
        <v>-2.0064972291229319E-3</v>
      </c>
    </row>
    <row r="426" spans="1:3">
      <c r="A426" s="7" t="s">
        <v>752</v>
      </c>
      <c r="B426">
        <v>12559.2</v>
      </c>
      <c r="C426" s="16">
        <f t="shared" si="6"/>
        <v>2.3892578964973478E-4</v>
      </c>
    </row>
    <row r="427" spans="1:3">
      <c r="A427" s="7" t="s">
        <v>753</v>
      </c>
      <c r="B427">
        <v>12556.2</v>
      </c>
      <c r="C427" s="16">
        <f t="shared" si="6"/>
        <v>-3.9009322431949716E-4</v>
      </c>
    </row>
    <row r="428" spans="1:3">
      <c r="A428" s="7" t="s">
        <v>754</v>
      </c>
      <c r="B428">
        <v>12561.1</v>
      </c>
      <c r="C428" s="16">
        <f t="shared" si="6"/>
        <v>-4.6948356807508841E-4</v>
      </c>
    </row>
    <row r="429" spans="1:3">
      <c r="A429" s="7" t="s">
        <v>755</v>
      </c>
      <c r="B429">
        <v>12567</v>
      </c>
      <c r="C429" s="16">
        <f t="shared" si="6"/>
        <v>-2.7931630985066676E-3</v>
      </c>
    </row>
    <row r="430" spans="1:3">
      <c r="A430" s="7" t="s">
        <v>756</v>
      </c>
      <c r="B430">
        <v>12602.2</v>
      </c>
      <c r="C430" s="16">
        <f t="shared" si="6"/>
        <v>-3.156121214038778E-3</v>
      </c>
    </row>
    <row r="431" spans="1:3">
      <c r="A431" s="7" t="s">
        <v>757</v>
      </c>
      <c r="B431">
        <v>12642.1</v>
      </c>
      <c r="C431" s="16">
        <f t="shared" si="6"/>
        <v>-5.5367481886837461E-5</v>
      </c>
    </row>
    <row r="432" spans="1:3">
      <c r="A432" s="7" t="s">
        <v>758</v>
      </c>
      <c r="B432">
        <v>12642.8</v>
      </c>
      <c r="C432" s="16">
        <f t="shared" si="6"/>
        <v>-9.9562242204911445E-4</v>
      </c>
    </row>
    <row r="433" spans="1:3">
      <c r="A433" s="7" t="s">
        <v>759</v>
      </c>
      <c r="B433">
        <v>12655.4</v>
      </c>
      <c r="C433" s="16">
        <f t="shared" si="6"/>
        <v>-1.6959982330064921E-3</v>
      </c>
    </row>
    <row r="434" spans="1:3">
      <c r="A434" s="7" t="s">
        <v>760</v>
      </c>
      <c r="B434">
        <v>12676.9</v>
      </c>
      <c r="C434" s="16">
        <f t="shared" si="6"/>
        <v>-3.0827061756356685E-3</v>
      </c>
    </row>
    <row r="435" spans="1:3">
      <c r="A435" s="7" t="s">
        <v>761</v>
      </c>
      <c r="B435">
        <v>12716.1</v>
      </c>
      <c r="C435" s="16">
        <f t="shared" si="6"/>
        <v>-1.9464872968157096E-3</v>
      </c>
    </row>
    <row r="436" spans="1:3">
      <c r="A436" s="7" t="s">
        <v>762</v>
      </c>
      <c r="B436">
        <v>12740.9</v>
      </c>
      <c r="C436" s="16">
        <f t="shared" si="6"/>
        <v>-2.3540674361851552E-4</v>
      </c>
    </row>
    <row r="437" spans="1:3">
      <c r="A437" s="7" t="s">
        <v>763</v>
      </c>
      <c r="B437">
        <v>12743.9</v>
      </c>
      <c r="C437" s="16">
        <f t="shared" si="6"/>
        <v>-6.8221382306358916E-4</v>
      </c>
    </row>
    <row r="438" spans="1:3">
      <c r="A438" s="7" t="s">
        <v>764</v>
      </c>
      <c r="B438">
        <v>12752.6</v>
      </c>
      <c r="C438" s="16">
        <f t="shared" si="6"/>
        <v>-1.5267653713954635E-3</v>
      </c>
    </row>
    <row r="439" spans="1:3">
      <c r="A439" s="7" t="s">
        <v>765</v>
      </c>
      <c r="B439">
        <v>12772.1</v>
      </c>
      <c r="C439" s="16">
        <f t="shared" si="6"/>
        <v>1.1836638708160512E-3</v>
      </c>
    </row>
    <row r="440" spans="1:3">
      <c r="A440" s="7" t="s">
        <v>766</v>
      </c>
      <c r="B440">
        <v>12757</v>
      </c>
      <c r="C440" s="16">
        <f t="shared" si="6"/>
        <v>-1.3933681936311546E-3</v>
      </c>
    </row>
    <row r="441" spans="1:3">
      <c r="A441" s="7" t="s">
        <v>767</v>
      </c>
      <c r="B441">
        <v>12774.8</v>
      </c>
      <c r="C441" s="16">
        <f t="shared" si="6"/>
        <v>-3.7355627130012752E-3</v>
      </c>
    </row>
    <row r="442" spans="1:3">
      <c r="A442" s="7" t="s">
        <v>768</v>
      </c>
      <c r="B442">
        <v>12822.7</v>
      </c>
      <c r="C442" s="16">
        <f t="shared" si="6"/>
        <v>-1.2773481007235426E-3</v>
      </c>
    </row>
    <row r="443" spans="1:3">
      <c r="A443" s="7" t="s">
        <v>769</v>
      </c>
      <c r="B443">
        <v>12839.1</v>
      </c>
      <c r="C443" s="16">
        <f t="shared" si="6"/>
        <v>-3.9706638015605205E-4</v>
      </c>
    </row>
    <row r="444" spans="1:3">
      <c r="A444" s="7" t="s">
        <v>770</v>
      </c>
      <c r="B444">
        <v>12844.2</v>
      </c>
      <c r="C444" s="16">
        <f t="shared" si="6"/>
        <v>3.3489357393757672E-4</v>
      </c>
    </row>
    <row r="445" spans="1:3">
      <c r="A445" s="7" t="s">
        <v>771</v>
      </c>
      <c r="B445">
        <v>12839.9</v>
      </c>
      <c r="C445" s="16">
        <f t="shared" si="6"/>
        <v>-1.0114448879241262E-3</v>
      </c>
    </row>
    <row r="446" spans="1:3">
      <c r="A446" s="7" t="s">
        <v>772</v>
      </c>
      <c r="B446">
        <v>12852.9</v>
      </c>
      <c r="C446" s="16">
        <f t="shared" si="6"/>
        <v>-1.9025579697765078E-3</v>
      </c>
    </row>
    <row r="447" spans="1:3">
      <c r="A447" s="7" t="s">
        <v>773</v>
      </c>
      <c r="B447">
        <v>12877.4</v>
      </c>
      <c r="C447" s="16">
        <f t="shared" si="6"/>
        <v>-1.9685649626437394E-3</v>
      </c>
    </row>
    <row r="448" spans="1:3">
      <c r="A448" s="7" t="s">
        <v>774</v>
      </c>
      <c r="B448">
        <v>12902.8</v>
      </c>
      <c r="C448" s="16">
        <f t="shared" si="6"/>
        <v>-1.8566079772256089E-3</v>
      </c>
    </row>
    <row r="449" spans="1:3">
      <c r="A449" s="7" t="s">
        <v>775</v>
      </c>
      <c r="B449">
        <v>12926.8</v>
      </c>
      <c r="C449" s="16">
        <f t="shared" si="6"/>
        <v>-1.4522308738104909E-3</v>
      </c>
    </row>
    <row r="450" spans="1:3">
      <c r="A450" s="7" t="s">
        <v>776</v>
      </c>
      <c r="B450">
        <v>12945.6</v>
      </c>
      <c r="C450" s="16">
        <f t="shared" si="6"/>
        <v>-9.0296589567262541E-4</v>
      </c>
    </row>
    <row r="451" spans="1:3">
      <c r="A451" s="7" t="s">
        <v>777</v>
      </c>
      <c r="B451">
        <v>12957.3</v>
      </c>
      <c r="C451" s="16">
        <f t="shared" ref="C451:C514" si="7">(B451-B452)/B452</f>
        <v>-2.1178608834945475E-3</v>
      </c>
    </row>
    <row r="452" spans="1:3">
      <c r="A452" s="7" t="s">
        <v>778</v>
      </c>
      <c r="B452">
        <v>12984.8</v>
      </c>
      <c r="C452" s="16">
        <f t="shared" si="7"/>
        <v>-2.9256424864889915E-4</v>
      </c>
    </row>
    <row r="453" spans="1:3">
      <c r="A453" s="7" t="s">
        <v>779</v>
      </c>
      <c r="B453">
        <v>12988.6</v>
      </c>
      <c r="C453" s="16">
        <f t="shared" si="7"/>
        <v>-7.7700077700080497E-4</v>
      </c>
    </row>
    <row r="454" spans="1:3">
      <c r="A454" s="7" t="s">
        <v>780</v>
      </c>
      <c r="B454">
        <v>12998.7</v>
      </c>
      <c r="C454" s="16">
        <f t="shared" si="7"/>
        <v>-2.7312552265943355E-3</v>
      </c>
    </row>
    <row r="455" spans="1:3">
      <c r="A455" s="7" t="s">
        <v>781</v>
      </c>
      <c r="B455">
        <v>13034.3</v>
      </c>
      <c r="C455" s="16">
        <f t="shared" si="7"/>
        <v>2.9162349871449849E-4</v>
      </c>
    </row>
    <row r="456" spans="1:3">
      <c r="A456" s="7" t="s">
        <v>782</v>
      </c>
      <c r="B456">
        <v>13030.5</v>
      </c>
      <c r="C456" s="16">
        <f t="shared" si="7"/>
        <v>-1.0273001172961796E-3</v>
      </c>
    </row>
    <row r="457" spans="1:3">
      <c r="A457" s="7" t="s">
        <v>783</v>
      </c>
      <c r="B457">
        <v>13043.9</v>
      </c>
      <c r="C457" s="16">
        <f t="shared" si="7"/>
        <v>1.5335188891189169E-4</v>
      </c>
    </row>
    <row r="458" spans="1:3">
      <c r="A458" s="7" t="s">
        <v>784</v>
      </c>
      <c r="B458">
        <v>13041.9</v>
      </c>
      <c r="C458" s="16">
        <f t="shared" si="7"/>
        <v>-4.237482248385176E-3</v>
      </c>
    </row>
    <row r="459" spans="1:3">
      <c r="A459" s="7" t="s">
        <v>785</v>
      </c>
      <c r="B459">
        <v>13097.4</v>
      </c>
      <c r="C459" s="16">
        <f t="shared" si="7"/>
        <v>2.7493928424142448E-4</v>
      </c>
    </row>
    <row r="460" spans="1:3">
      <c r="A460" s="7" t="s">
        <v>786</v>
      </c>
      <c r="B460">
        <v>13093.8</v>
      </c>
      <c r="C460" s="16">
        <f t="shared" si="7"/>
        <v>-7.0212928337027604E-4</v>
      </c>
    </row>
    <row r="461" spans="1:3">
      <c r="A461" s="7" t="s">
        <v>787</v>
      </c>
      <c r="B461">
        <v>13103</v>
      </c>
      <c r="C461" s="16">
        <f t="shared" si="7"/>
        <v>-1.9043266301035954E-3</v>
      </c>
    </row>
    <row r="462" spans="1:3">
      <c r="A462" s="7" t="s">
        <v>788</v>
      </c>
      <c r="B462">
        <v>13128</v>
      </c>
      <c r="C462" s="16">
        <f t="shared" si="7"/>
        <v>5.029951072294392E-4</v>
      </c>
    </row>
    <row r="463" spans="1:3">
      <c r="A463" s="7" t="s">
        <v>789</v>
      </c>
      <c r="B463">
        <v>13121.4</v>
      </c>
      <c r="C463" s="16">
        <f t="shared" si="7"/>
        <v>-3.1073596559871479E-3</v>
      </c>
    </row>
    <row r="464" spans="1:3">
      <c r="A464" s="7" t="s">
        <v>790</v>
      </c>
      <c r="B464">
        <v>13162.3</v>
      </c>
      <c r="C464" s="16">
        <f t="shared" si="7"/>
        <v>-2.8258432073700029E-3</v>
      </c>
    </row>
    <row r="465" spans="1:3">
      <c r="A465" s="7" t="s">
        <v>791</v>
      </c>
      <c r="B465">
        <v>13199.6</v>
      </c>
      <c r="C465" s="16">
        <f t="shared" si="7"/>
        <v>7.657606429356961E-4</v>
      </c>
    </row>
    <row r="466" spans="1:3">
      <c r="A466" s="7" t="s">
        <v>792</v>
      </c>
      <c r="B466">
        <v>13189.5</v>
      </c>
      <c r="C466" s="16">
        <f t="shared" si="7"/>
        <v>1.5163807025446961E-5</v>
      </c>
    </row>
    <row r="467" spans="1:3">
      <c r="A467" s="7" t="s">
        <v>793</v>
      </c>
      <c r="B467">
        <v>13189.3</v>
      </c>
      <c r="C467" s="16">
        <f t="shared" si="7"/>
        <v>-1.7435337639111945E-4</v>
      </c>
    </row>
    <row r="468" spans="1:3">
      <c r="A468" s="7" t="s">
        <v>794</v>
      </c>
      <c r="B468">
        <v>13191.6</v>
      </c>
      <c r="C468" s="16">
        <f t="shared" si="7"/>
        <v>-4.7734866910639366E-4</v>
      </c>
    </row>
    <row r="469" spans="1:3">
      <c r="A469" s="7" t="s">
        <v>795</v>
      </c>
      <c r="B469">
        <v>13197.9</v>
      </c>
      <c r="C469" s="16">
        <f t="shared" si="7"/>
        <v>-4.0898866192540023E-4</v>
      </c>
    </row>
    <row r="470" spans="1:3">
      <c r="A470" s="7" t="s">
        <v>796</v>
      </c>
      <c r="B470">
        <v>13203.3</v>
      </c>
      <c r="C470" s="16">
        <f t="shared" si="7"/>
        <v>-8.2487021537448009E-4</v>
      </c>
    </row>
    <row r="471" spans="1:3">
      <c r="A471" s="7" t="s">
        <v>797</v>
      </c>
      <c r="B471">
        <v>13214.2</v>
      </c>
      <c r="C471" s="16">
        <f t="shared" si="7"/>
        <v>-3.2510390501835629E-3</v>
      </c>
    </row>
    <row r="472" spans="1:3">
      <c r="A472" s="7" t="s">
        <v>798</v>
      </c>
      <c r="B472">
        <v>13257.3</v>
      </c>
      <c r="C472" s="16">
        <f t="shared" si="7"/>
        <v>-1.265622528081082E-3</v>
      </c>
    </row>
    <row r="473" spans="1:3">
      <c r="A473" s="7" t="s">
        <v>799</v>
      </c>
      <c r="B473">
        <v>13274.1</v>
      </c>
      <c r="C473" s="16">
        <f t="shared" si="7"/>
        <v>-1.3917518017543596E-3</v>
      </c>
    </row>
    <row r="474" spans="1:3">
      <c r="A474" s="7" t="s">
        <v>800</v>
      </c>
      <c r="B474">
        <v>13292.6</v>
      </c>
      <c r="C474" s="16">
        <f t="shared" si="7"/>
        <v>2.2574042860582712E-4</v>
      </c>
    </row>
    <row r="475" spans="1:3">
      <c r="A475" s="7" t="s">
        <v>801</v>
      </c>
      <c r="B475">
        <v>13289.6</v>
      </c>
      <c r="C475" s="16">
        <f t="shared" si="7"/>
        <v>-1.8176628761134245E-3</v>
      </c>
    </row>
    <row r="476" spans="1:3">
      <c r="A476" s="7" t="s">
        <v>802</v>
      </c>
      <c r="B476">
        <v>13313.8</v>
      </c>
      <c r="C476" s="16">
        <f t="shared" si="7"/>
        <v>-8.1802967421416275E-4</v>
      </c>
    </row>
    <row r="477" spans="1:3">
      <c r="A477" s="7" t="s">
        <v>803</v>
      </c>
      <c r="B477">
        <v>13324.7</v>
      </c>
      <c r="C477" s="16">
        <f t="shared" si="7"/>
        <v>-1.3041425262889377E-3</v>
      </c>
    </row>
    <row r="478" spans="1:3">
      <c r="A478" s="7" t="s">
        <v>804</v>
      </c>
      <c r="B478">
        <v>13342.1</v>
      </c>
      <c r="C478" s="16">
        <f t="shared" si="7"/>
        <v>-2.5045605430784415E-3</v>
      </c>
    </row>
    <row r="479" spans="1:3">
      <c r="A479" s="7" t="s">
        <v>805</v>
      </c>
      <c r="B479">
        <v>13375.6</v>
      </c>
      <c r="C479" s="16">
        <f t="shared" si="7"/>
        <v>2.9166074620277422E-4</v>
      </c>
    </row>
    <row r="480" spans="1:3">
      <c r="A480" s="7" t="s">
        <v>806</v>
      </c>
      <c r="B480">
        <v>13371.7</v>
      </c>
      <c r="C480" s="16">
        <f t="shared" si="7"/>
        <v>-2.6180744100007865E-3</v>
      </c>
    </row>
    <row r="481" spans="1:3">
      <c r="A481" s="7" t="s">
        <v>807</v>
      </c>
      <c r="B481">
        <v>13406.8</v>
      </c>
      <c r="C481" s="16">
        <f t="shared" si="7"/>
        <v>-1.1994427433714297E-3</v>
      </c>
    </row>
    <row r="482" spans="1:3">
      <c r="A482" s="7" t="s">
        <v>808</v>
      </c>
      <c r="B482">
        <v>13422.9</v>
      </c>
      <c r="C482" s="16">
        <f t="shared" si="7"/>
        <v>-6.6260664989053119E-4</v>
      </c>
    </row>
    <row r="483" spans="1:3">
      <c r="A483" s="7" t="s">
        <v>809</v>
      </c>
      <c r="B483">
        <v>13431.8</v>
      </c>
      <c r="C483" s="16">
        <f t="shared" si="7"/>
        <v>6.0341038610804351E-4</v>
      </c>
    </row>
    <row r="484" spans="1:3">
      <c r="A484" s="7" t="s">
        <v>810</v>
      </c>
      <c r="B484">
        <v>13423.7</v>
      </c>
      <c r="C484" s="16">
        <f t="shared" si="7"/>
        <v>-2.8228232689779149E-3</v>
      </c>
    </row>
    <row r="485" spans="1:3">
      <c r="A485" s="7" t="s">
        <v>811</v>
      </c>
      <c r="B485">
        <v>13461.7</v>
      </c>
      <c r="C485" s="16">
        <f t="shared" si="7"/>
        <v>-3.118989447418226E-4</v>
      </c>
    </row>
    <row r="486" spans="1:3">
      <c r="A486" s="7" t="s">
        <v>812</v>
      </c>
      <c r="B486">
        <v>13465.9</v>
      </c>
      <c r="C486" s="16">
        <f t="shared" si="7"/>
        <v>-1.9344796916691642E-3</v>
      </c>
    </row>
    <row r="487" spans="1:3">
      <c r="A487" s="7" t="s">
        <v>813</v>
      </c>
      <c r="B487">
        <v>13492</v>
      </c>
      <c r="C487" s="16">
        <f t="shared" si="7"/>
        <v>-1.797829287600843E-3</v>
      </c>
    </row>
    <row r="488" spans="1:3">
      <c r="A488" s="7" t="s">
        <v>814</v>
      </c>
      <c r="B488">
        <v>13516.3</v>
      </c>
      <c r="C488" s="16">
        <f t="shared" si="7"/>
        <v>1.0368603867489242E-3</v>
      </c>
    </row>
    <row r="489" spans="1:3">
      <c r="A489" s="7" t="s">
        <v>815</v>
      </c>
      <c r="B489">
        <v>13502.3</v>
      </c>
      <c r="C489" s="16">
        <f t="shared" si="7"/>
        <v>-1.0579583623101291E-3</v>
      </c>
    </row>
    <row r="490" spans="1:3">
      <c r="A490" s="7" t="s">
        <v>816</v>
      </c>
      <c r="B490">
        <v>13516.6</v>
      </c>
      <c r="C490" s="16">
        <f t="shared" si="7"/>
        <v>-2.2587693397897986E-3</v>
      </c>
    </row>
    <row r="491" spans="1:3">
      <c r="A491" s="7" t="s">
        <v>817</v>
      </c>
      <c r="B491">
        <v>13547.2</v>
      </c>
      <c r="C491" s="16">
        <f t="shared" si="7"/>
        <v>-4.6482458405572525E-4</v>
      </c>
    </row>
    <row r="492" spans="1:3">
      <c r="A492" s="7" t="s">
        <v>818</v>
      </c>
      <c r="B492">
        <v>13553.5</v>
      </c>
      <c r="C492" s="16">
        <f t="shared" si="7"/>
        <v>5.8321521379633501E-4</v>
      </c>
    </row>
    <row r="493" spans="1:3">
      <c r="A493" s="7" t="s">
        <v>819</v>
      </c>
      <c r="B493">
        <v>13545.6</v>
      </c>
      <c r="C493" s="16">
        <f t="shared" si="7"/>
        <v>-2.5094102885819147E-4</v>
      </c>
    </row>
    <row r="494" spans="1:3">
      <c r="A494" s="7" t="s">
        <v>820</v>
      </c>
      <c r="B494">
        <v>13549</v>
      </c>
      <c r="C494" s="16">
        <f t="shared" si="7"/>
        <v>-1.6234724600040789E-4</v>
      </c>
    </row>
    <row r="495" spans="1:3">
      <c r="A495" s="7" t="s">
        <v>821</v>
      </c>
      <c r="B495">
        <v>13551.2</v>
      </c>
      <c r="C495" s="16">
        <f t="shared" si="7"/>
        <v>-2.2015889729108565E-3</v>
      </c>
    </row>
    <row r="496" spans="1:3">
      <c r="A496" s="7" t="s">
        <v>822</v>
      </c>
      <c r="B496">
        <v>13581.1</v>
      </c>
      <c r="C496" s="16">
        <f t="shared" si="7"/>
        <v>1.4009629777099416E-3</v>
      </c>
    </row>
    <row r="497" spans="1:3">
      <c r="A497" s="7" t="s">
        <v>823</v>
      </c>
      <c r="B497">
        <v>13562.1</v>
      </c>
      <c r="C497" s="16">
        <f t="shared" si="7"/>
        <v>-3.3363953702002305E-3</v>
      </c>
    </row>
    <row r="498" spans="1:3">
      <c r="A498" s="7" t="s">
        <v>824</v>
      </c>
      <c r="B498">
        <v>13607.5</v>
      </c>
      <c r="C498" s="16">
        <f t="shared" si="7"/>
        <v>-9.1776798825256973E-4</v>
      </c>
    </row>
    <row r="499" spans="1:3">
      <c r="A499" s="7" t="s">
        <v>825</v>
      </c>
      <c r="B499">
        <v>13620</v>
      </c>
      <c r="C499" s="16">
        <f t="shared" si="7"/>
        <v>-6.2369299629452986E-4</v>
      </c>
    </row>
    <row r="500" spans="1:3">
      <c r="A500" s="7" t="s">
        <v>826</v>
      </c>
      <c r="B500">
        <v>13628.5</v>
      </c>
      <c r="C500" s="16">
        <f t="shared" si="7"/>
        <v>-9.0170664477151434E-4</v>
      </c>
    </row>
    <row r="501" spans="1:3">
      <c r="A501" s="7" t="s">
        <v>827</v>
      </c>
      <c r="B501">
        <v>13640.8</v>
      </c>
      <c r="C501" s="16">
        <f t="shared" si="7"/>
        <v>-4.4698796063577544E-4</v>
      </c>
    </row>
    <row r="502" spans="1:3">
      <c r="A502" s="7" t="s">
        <v>828</v>
      </c>
      <c r="B502">
        <v>13646.9</v>
      </c>
      <c r="C502" s="16">
        <f t="shared" si="7"/>
        <v>-3.0766751397328621E-4</v>
      </c>
    </row>
    <row r="503" spans="1:3">
      <c r="A503" s="7" t="s">
        <v>829</v>
      </c>
      <c r="B503">
        <v>13651.1</v>
      </c>
      <c r="C503" s="16">
        <f t="shared" si="7"/>
        <v>-2.6447875037442672E-3</v>
      </c>
    </row>
    <row r="504" spans="1:3">
      <c r="A504" s="7" t="s">
        <v>830</v>
      </c>
      <c r="B504">
        <v>13687.3</v>
      </c>
      <c r="C504" s="16">
        <f t="shared" si="7"/>
        <v>-1.080126403981951E-3</v>
      </c>
    </row>
    <row r="505" spans="1:3">
      <c r="A505" s="7" t="s">
        <v>831</v>
      </c>
      <c r="B505">
        <v>13702.1</v>
      </c>
      <c r="C505" s="16">
        <f t="shared" si="7"/>
        <v>7.3765702600061081E-4</v>
      </c>
    </row>
    <row r="506" spans="1:3">
      <c r="A506" s="7" t="s">
        <v>832</v>
      </c>
      <c r="B506">
        <v>13692</v>
      </c>
      <c r="C506" s="16">
        <f t="shared" si="7"/>
        <v>-1.0797560335015666E-3</v>
      </c>
    </row>
    <row r="507" spans="1:3">
      <c r="A507" s="7" t="s">
        <v>833</v>
      </c>
      <c r="B507">
        <v>13706.8</v>
      </c>
      <c r="C507" s="16">
        <f t="shared" si="7"/>
        <v>-8.7540122556224655E-5</v>
      </c>
    </row>
    <row r="508" spans="1:3">
      <c r="A508" s="7" t="s">
        <v>834</v>
      </c>
      <c r="B508">
        <v>13708</v>
      </c>
      <c r="C508" s="16">
        <f t="shared" si="7"/>
        <v>-1.2749990892863647E-3</v>
      </c>
    </row>
    <row r="509" spans="1:3">
      <c r="A509" s="7" t="s">
        <v>835</v>
      </c>
      <c r="B509">
        <v>13725.5</v>
      </c>
      <c r="C509" s="16">
        <f t="shared" si="7"/>
        <v>-1.6511252382130552E-3</v>
      </c>
    </row>
    <row r="510" spans="1:3">
      <c r="A510" s="7" t="s">
        <v>836</v>
      </c>
      <c r="B510">
        <v>13748.2</v>
      </c>
      <c r="C510" s="16">
        <f t="shared" si="7"/>
        <v>-1.8513543927920601E-3</v>
      </c>
    </row>
    <row r="511" spans="1:3">
      <c r="A511" s="7" t="s">
        <v>837</v>
      </c>
      <c r="B511">
        <v>13773.7</v>
      </c>
      <c r="C511" s="16">
        <f t="shared" si="7"/>
        <v>8.2834991244206682E-4</v>
      </c>
    </row>
    <row r="512" spans="1:3">
      <c r="A512" s="7" t="s">
        <v>838</v>
      </c>
      <c r="B512">
        <v>13762.3</v>
      </c>
      <c r="C512" s="16">
        <f t="shared" si="7"/>
        <v>-2.5425329439625739E-4</v>
      </c>
    </row>
    <row r="513" spans="1:3">
      <c r="A513" s="7" t="s">
        <v>839</v>
      </c>
      <c r="B513">
        <v>13765.8</v>
      </c>
      <c r="C513" s="16">
        <f t="shared" si="7"/>
        <v>-8.8546958920022697E-4</v>
      </c>
    </row>
    <row r="514" spans="1:3">
      <c r="A514" s="7" t="s">
        <v>840</v>
      </c>
      <c r="B514">
        <v>13778</v>
      </c>
      <c r="C514" s="16">
        <f t="shared" si="7"/>
        <v>-2.4670933286891289E-4</v>
      </c>
    </row>
    <row r="515" spans="1:3">
      <c r="A515" s="7" t="s">
        <v>841</v>
      </c>
      <c r="B515">
        <v>13781.4</v>
      </c>
      <c r="C515" s="16">
        <f t="shared" ref="C515:C578" si="8">(B515-B516)/B516</f>
        <v>-4.4242973708071541E-4</v>
      </c>
    </row>
    <row r="516" spans="1:3">
      <c r="A516" s="7" t="s">
        <v>842</v>
      </c>
      <c r="B516">
        <v>13787.5</v>
      </c>
      <c r="C516" s="16">
        <f t="shared" si="8"/>
        <v>1.450799753364042E-4</v>
      </c>
    </row>
    <row r="517" spans="1:3">
      <c r="A517" s="7" t="s">
        <v>843</v>
      </c>
      <c r="B517">
        <v>13785.5</v>
      </c>
      <c r="C517" s="16">
        <f t="shared" si="8"/>
        <v>-2.1064670710697641E-3</v>
      </c>
    </row>
    <row r="518" spans="1:3">
      <c r="A518" s="7" t="s">
        <v>844</v>
      </c>
      <c r="B518">
        <v>13814.6</v>
      </c>
      <c r="C518" s="16">
        <f t="shared" si="8"/>
        <v>6.0842230302325304E-4</v>
      </c>
    </row>
    <row r="519" spans="1:3">
      <c r="A519" s="7" t="s">
        <v>845</v>
      </c>
      <c r="B519">
        <v>13806.2</v>
      </c>
      <c r="C519" s="16">
        <f t="shared" si="8"/>
        <v>-2.5791256980616036E-3</v>
      </c>
    </row>
    <row r="520" spans="1:3">
      <c r="A520" s="7" t="s">
        <v>846</v>
      </c>
      <c r="B520">
        <v>13841.9</v>
      </c>
      <c r="C520" s="16">
        <f t="shared" si="8"/>
        <v>-7.5799139499292548E-4</v>
      </c>
    </row>
    <row r="521" spans="1:3">
      <c r="A521" s="7" t="s">
        <v>847</v>
      </c>
      <c r="B521">
        <v>13852.4</v>
      </c>
      <c r="C521" s="16">
        <f t="shared" si="8"/>
        <v>1.6051828606960788E-3</v>
      </c>
    </row>
    <row r="522" spans="1:3">
      <c r="A522" s="7" t="s">
        <v>848</v>
      </c>
      <c r="B522">
        <v>13830.2</v>
      </c>
      <c r="C522" s="16">
        <f t="shared" si="8"/>
        <v>-3.2526906980274235E-4</v>
      </c>
    </row>
    <row r="523" spans="1:3">
      <c r="A523" s="7" t="s">
        <v>849</v>
      </c>
      <c r="B523">
        <v>13834.7</v>
      </c>
      <c r="C523" s="16">
        <f t="shared" si="8"/>
        <v>-6.7898960568037181E-4</v>
      </c>
    </row>
    <row r="524" spans="1:3">
      <c r="A524" s="7" t="s">
        <v>850</v>
      </c>
      <c r="B524">
        <v>13844.1</v>
      </c>
      <c r="C524" s="16">
        <f t="shared" si="8"/>
        <v>-5.1259096684766394E-4</v>
      </c>
    </row>
    <row r="525" spans="1:3">
      <c r="A525" s="7" t="s">
        <v>851</v>
      </c>
      <c r="B525">
        <v>13851.2</v>
      </c>
      <c r="C525" s="16">
        <f t="shared" si="8"/>
        <v>-9.8810665781930694E-4</v>
      </c>
    </row>
    <row r="526" spans="1:3">
      <c r="A526" s="7" t="s">
        <v>852</v>
      </c>
      <c r="B526">
        <v>13864.9</v>
      </c>
      <c r="C526" s="16">
        <f t="shared" si="8"/>
        <v>-3.5328555566768347E-4</v>
      </c>
    </row>
    <row r="527" spans="1:3">
      <c r="A527" s="7" t="s">
        <v>853</v>
      </c>
      <c r="B527">
        <v>13869.8</v>
      </c>
      <c r="C527" s="16">
        <f t="shared" si="8"/>
        <v>-8.4284839534637661E-4</v>
      </c>
    </row>
    <row r="528" spans="1:3">
      <c r="A528" s="7" t="s">
        <v>854</v>
      </c>
      <c r="B528">
        <v>13881.5</v>
      </c>
      <c r="C528" s="16">
        <f t="shared" si="8"/>
        <v>4.6125793687970795E-4</v>
      </c>
    </row>
    <row r="529" spans="1:3">
      <c r="A529" s="7" t="s">
        <v>855</v>
      </c>
      <c r="B529">
        <v>13875.1</v>
      </c>
      <c r="C529" s="16">
        <f t="shared" si="8"/>
        <v>-7.0580270653726517E-4</v>
      </c>
    </row>
    <row r="530" spans="1:3">
      <c r="A530" s="7" t="s">
        <v>856</v>
      </c>
      <c r="B530">
        <v>13884.9</v>
      </c>
      <c r="C530" s="16">
        <f t="shared" si="8"/>
        <v>-2.1129341756322374E-3</v>
      </c>
    </row>
    <row r="531" spans="1:3">
      <c r="A531" s="7" t="s">
        <v>857</v>
      </c>
      <c r="B531">
        <v>13914.3</v>
      </c>
      <c r="C531" s="16">
        <f t="shared" si="8"/>
        <v>-1.528459485059925E-3</v>
      </c>
    </row>
    <row r="532" spans="1:3">
      <c r="A532" s="7" t="s">
        <v>858</v>
      </c>
      <c r="B532">
        <v>13935.6</v>
      </c>
      <c r="C532" s="16">
        <f t="shared" si="8"/>
        <v>-2.2957499928249984E-4</v>
      </c>
    </row>
    <row r="533" spans="1:3">
      <c r="A533" s="7" t="s">
        <v>859</v>
      </c>
      <c r="B533">
        <v>13938.8</v>
      </c>
      <c r="C533" s="16">
        <f t="shared" si="8"/>
        <v>-2.5103462126048069E-4</v>
      </c>
    </row>
    <row r="534" spans="1:3">
      <c r="A534" s="7" t="s">
        <v>860</v>
      </c>
      <c r="B534">
        <v>13942.3</v>
      </c>
      <c r="C534" s="16">
        <f t="shared" si="8"/>
        <v>-2.0042518771966242E-3</v>
      </c>
    </row>
    <row r="535" spans="1:3">
      <c r="A535" s="7" t="s">
        <v>861</v>
      </c>
      <c r="B535">
        <v>13970.3</v>
      </c>
      <c r="C535" s="16">
        <f t="shared" si="8"/>
        <v>-6.0806363922511234E-4</v>
      </c>
    </row>
    <row r="536" spans="1:3">
      <c r="A536" s="7" t="s">
        <v>862</v>
      </c>
      <c r="B536">
        <v>13978.8</v>
      </c>
      <c r="C536" s="16">
        <f t="shared" si="8"/>
        <v>4.7952705749306895E-4</v>
      </c>
    </row>
    <row r="537" spans="1:3">
      <c r="A537" s="7" t="s">
        <v>863</v>
      </c>
      <c r="B537">
        <v>13972.1</v>
      </c>
      <c r="C537" s="16">
        <f t="shared" si="8"/>
        <v>-4.2924288708765852E-4</v>
      </c>
    </row>
    <row r="538" spans="1:3">
      <c r="A538" s="7" t="s">
        <v>864</v>
      </c>
      <c r="B538">
        <v>13978.1</v>
      </c>
      <c r="C538" s="16">
        <f t="shared" si="8"/>
        <v>-1.8565991388236301E-3</v>
      </c>
    </row>
    <row r="539" spans="1:3">
      <c r="A539" s="7" t="s">
        <v>865</v>
      </c>
      <c r="B539">
        <v>14004.1</v>
      </c>
      <c r="C539" s="16">
        <f t="shared" si="8"/>
        <v>-8.5681849014223802E-5</v>
      </c>
    </row>
    <row r="540" spans="1:3">
      <c r="A540" s="7" t="s">
        <v>866</v>
      </c>
      <c r="B540">
        <v>14005.3</v>
      </c>
      <c r="C540" s="16">
        <f t="shared" si="8"/>
        <v>-8.2044403858227272E-4</v>
      </c>
    </row>
    <row r="541" spans="1:3">
      <c r="A541" s="7" t="s">
        <v>867</v>
      </c>
      <c r="B541">
        <v>14016.8</v>
      </c>
      <c r="C541" s="16">
        <f t="shared" si="8"/>
        <v>-1.6097554026525609E-3</v>
      </c>
    </row>
    <row r="542" spans="1:3">
      <c r="A542" s="7" t="s">
        <v>868</v>
      </c>
      <c r="B542">
        <v>14039.4</v>
      </c>
      <c r="C542" s="16">
        <f t="shared" si="8"/>
        <v>-1.5645668283385723E-3</v>
      </c>
    </row>
    <row r="543" spans="1:3">
      <c r="A543" s="7" t="s">
        <v>869</v>
      </c>
      <c r="B543">
        <v>14061.4</v>
      </c>
      <c r="C543" s="16">
        <f t="shared" si="8"/>
        <v>-1.6826291613123603E-3</v>
      </c>
    </row>
    <row r="544" spans="1:3">
      <c r="A544" s="7" t="s">
        <v>870</v>
      </c>
      <c r="B544">
        <v>14085.1</v>
      </c>
      <c r="C544" s="16">
        <f t="shared" si="8"/>
        <v>-6.1020172133650951E-4</v>
      </c>
    </row>
    <row r="545" spans="1:3">
      <c r="A545" s="7" t="s">
        <v>871</v>
      </c>
      <c r="B545">
        <v>14093.7</v>
      </c>
      <c r="C545" s="16">
        <f t="shared" si="8"/>
        <v>-8.1530215806936441E-4</v>
      </c>
    </row>
    <row r="546" spans="1:3">
      <c r="A546" s="7" t="s">
        <v>872</v>
      </c>
      <c r="B546">
        <v>14105.2</v>
      </c>
      <c r="C546" s="16">
        <f t="shared" si="8"/>
        <v>-1.1967058723560686E-3</v>
      </c>
    </row>
    <row r="547" spans="1:3">
      <c r="A547" s="7" t="s">
        <v>873</v>
      </c>
      <c r="B547">
        <v>14122.1</v>
      </c>
      <c r="C547" s="16">
        <f t="shared" si="8"/>
        <v>-6.8639522212307765E-4</v>
      </c>
    </row>
    <row r="548" spans="1:3">
      <c r="A548" s="7" t="s">
        <v>874</v>
      </c>
      <c r="B548">
        <v>14131.8</v>
      </c>
      <c r="C548" s="16">
        <f t="shared" si="8"/>
        <v>-7.1418974819510565E-4</v>
      </c>
    </row>
    <row r="549" spans="1:3">
      <c r="A549" s="7" t="s">
        <v>875</v>
      </c>
      <c r="B549">
        <v>14141.9</v>
      </c>
      <c r="C549" s="16">
        <f t="shared" si="8"/>
        <v>2.9000268782981538E-4</v>
      </c>
    </row>
    <row r="550" spans="1:3">
      <c r="A550" s="7" t="s">
        <v>876</v>
      </c>
      <c r="B550">
        <v>14137.8</v>
      </c>
      <c r="C550" s="16">
        <f t="shared" si="8"/>
        <v>-1.4338082087286493E-3</v>
      </c>
    </row>
    <row r="551" spans="1:3">
      <c r="A551" s="7" t="s">
        <v>877</v>
      </c>
      <c r="B551">
        <v>14158.1</v>
      </c>
      <c r="C551" s="16">
        <f t="shared" si="8"/>
        <v>-1.5536394002944209E-4</v>
      </c>
    </row>
    <row r="552" spans="1:3">
      <c r="A552" s="7" t="s">
        <v>878</v>
      </c>
      <c r="B552">
        <v>14160.3</v>
      </c>
      <c r="C552" s="16">
        <f t="shared" si="8"/>
        <v>1.200683683414256E-4</v>
      </c>
    </row>
    <row r="553" spans="1:3">
      <c r="A553" s="7" t="s">
        <v>879</v>
      </c>
      <c r="B553">
        <v>14158.6</v>
      </c>
      <c r="C553" s="16">
        <f t="shared" si="8"/>
        <v>2.2606213883046242E-4</v>
      </c>
    </row>
    <row r="554" spans="1:3">
      <c r="A554" s="7" t="s">
        <v>880</v>
      </c>
      <c r="B554">
        <v>14155.4</v>
      </c>
      <c r="C554" s="16">
        <f t="shared" si="8"/>
        <v>-1.8967304315942856E-3</v>
      </c>
    </row>
    <row r="555" spans="1:3">
      <c r="A555" s="7" t="s">
        <v>881</v>
      </c>
      <c r="B555">
        <v>14182.3</v>
      </c>
      <c r="C555" s="16">
        <f t="shared" si="8"/>
        <v>-1.1620700340873877E-3</v>
      </c>
    </row>
    <row r="556" spans="1:3">
      <c r="A556" s="7" t="s">
        <v>882</v>
      </c>
      <c r="B556">
        <v>14198.8</v>
      </c>
      <c r="C556" s="16">
        <f t="shared" si="8"/>
        <v>-2.0312489017902721E-3</v>
      </c>
    </row>
    <row r="557" spans="1:3">
      <c r="A557" s="7" t="s">
        <v>883</v>
      </c>
      <c r="B557">
        <v>14227.7</v>
      </c>
      <c r="C557" s="16">
        <f t="shared" si="8"/>
        <v>-2.8113381266622823E-5</v>
      </c>
    </row>
    <row r="558" spans="1:3">
      <c r="A558" s="7" t="s">
        <v>884</v>
      </c>
      <c r="B558">
        <v>14228.1</v>
      </c>
      <c r="C558" s="16">
        <f t="shared" si="8"/>
        <v>1.4358411284021788E-3</v>
      </c>
    </row>
    <row r="559" spans="1:3">
      <c r="A559" s="7" t="s">
        <v>885</v>
      </c>
      <c r="B559">
        <v>14207.7</v>
      </c>
      <c r="C559" s="16">
        <f t="shared" si="8"/>
        <v>-1.3565755254093816E-3</v>
      </c>
    </row>
    <row r="560" spans="1:3">
      <c r="A560" s="7" t="s">
        <v>886</v>
      </c>
      <c r="B560">
        <v>14227</v>
      </c>
      <c r="C560" s="16">
        <f t="shared" si="8"/>
        <v>-6.1113959973873623E-4</v>
      </c>
    </row>
    <row r="561" spans="1:3">
      <c r="A561" s="7" t="s">
        <v>887</v>
      </c>
      <c r="B561">
        <v>14235.7</v>
      </c>
      <c r="C561" s="16">
        <f t="shared" si="8"/>
        <v>-7.2300996771018341E-4</v>
      </c>
    </row>
    <row r="562" spans="1:3">
      <c r="A562" s="7" t="s">
        <v>888</v>
      </c>
      <c r="B562">
        <v>14246</v>
      </c>
      <c r="C562" s="16">
        <f t="shared" si="8"/>
        <v>2.0327633624297246E-3</v>
      </c>
    </row>
    <row r="563" spans="1:3">
      <c r="A563" s="7" t="s">
        <v>889</v>
      </c>
      <c r="B563">
        <v>14217.1</v>
      </c>
      <c r="C563" s="16">
        <f t="shared" si="8"/>
        <v>-1.0469364811691705E-3</v>
      </c>
    </row>
    <row r="564" spans="1:3">
      <c r="A564" s="7" t="s">
        <v>890</v>
      </c>
      <c r="B564">
        <v>14232</v>
      </c>
      <c r="C564" s="16">
        <f t="shared" si="8"/>
        <v>-1.0037693997739254E-3</v>
      </c>
    </row>
    <row r="565" spans="1:3">
      <c r="A565" s="7" t="s">
        <v>891</v>
      </c>
      <c r="B565">
        <v>14246.3</v>
      </c>
      <c r="C565" s="16">
        <f t="shared" si="8"/>
        <v>-1.1931499157781637E-4</v>
      </c>
    </row>
    <row r="566" spans="1:3">
      <c r="A566" s="7" t="s">
        <v>892</v>
      </c>
      <c r="B566">
        <v>14248</v>
      </c>
      <c r="C566" s="16">
        <f t="shared" si="8"/>
        <v>1.7154588149272782E-3</v>
      </c>
    </row>
    <row r="567" spans="1:3">
      <c r="A567" s="7" t="s">
        <v>893</v>
      </c>
      <c r="B567">
        <v>14223.6</v>
      </c>
      <c r="C567" s="16">
        <f t="shared" si="8"/>
        <v>2.3909649653307521E-4</v>
      </c>
    </row>
    <row r="568" spans="1:3">
      <c r="A568" s="7" t="s">
        <v>894</v>
      </c>
      <c r="B568">
        <v>14220.2</v>
      </c>
      <c r="C568" s="16">
        <f t="shared" si="8"/>
        <v>-1.5727465490851134E-3</v>
      </c>
    </row>
    <row r="569" spans="1:3">
      <c r="A569" s="7" t="s">
        <v>895</v>
      </c>
      <c r="B569">
        <v>14242.6</v>
      </c>
      <c r="C569" s="16">
        <f t="shared" si="8"/>
        <v>-9.9601593625490352E-4</v>
      </c>
    </row>
    <row r="570" spans="1:3">
      <c r="A570" s="7" t="s">
        <v>896</v>
      </c>
      <c r="B570">
        <v>14256.8</v>
      </c>
      <c r="C570" s="16">
        <f t="shared" si="8"/>
        <v>-3.1394869141431756E-3</v>
      </c>
    </row>
    <row r="571" spans="1:3">
      <c r="A571" s="7" t="s">
        <v>897</v>
      </c>
      <c r="B571">
        <v>14301.7</v>
      </c>
      <c r="C571" s="16">
        <f t="shared" si="8"/>
        <v>-1.2291103615399179E-3</v>
      </c>
    </row>
    <row r="572" spans="1:3">
      <c r="A572" s="7" t="s">
        <v>898</v>
      </c>
      <c r="B572">
        <v>14319.3</v>
      </c>
      <c r="C572" s="16">
        <f t="shared" si="8"/>
        <v>4.331696138501728E-4</v>
      </c>
    </row>
    <row r="573" spans="1:3">
      <c r="A573" s="7" t="s">
        <v>899</v>
      </c>
      <c r="B573">
        <v>14313.1</v>
      </c>
      <c r="C573" s="16">
        <f t="shared" si="8"/>
        <v>-4.8806602101046986E-3</v>
      </c>
    </row>
    <row r="574" spans="1:3">
      <c r="A574" s="7" t="s">
        <v>900</v>
      </c>
      <c r="B574">
        <v>14383.3</v>
      </c>
      <c r="C574" s="16">
        <f t="shared" si="8"/>
        <v>-2.0537157685129549E-3</v>
      </c>
    </row>
    <row r="575" spans="1:3">
      <c r="A575" s="7" t="s">
        <v>901</v>
      </c>
      <c r="B575">
        <v>14412.9</v>
      </c>
      <c r="C575" s="16">
        <f t="shared" si="8"/>
        <v>3.6091812017177677E-4</v>
      </c>
    </row>
    <row r="576" spans="1:3">
      <c r="A576" s="7" t="s">
        <v>902</v>
      </c>
      <c r="B576">
        <v>14407.7</v>
      </c>
      <c r="C576" s="16">
        <f t="shared" si="8"/>
        <v>-7.9061799973643542E-4</v>
      </c>
    </row>
    <row r="577" spans="1:3">
      <c r="A577" s="7" t="s">
        <v>903</v>
      </c>
      <c r="B577">
        <v>14419.1</v>
      </c>
      <c r="C577" s="16">
        <f t="shared" si="8"/>
        <v>-7.4152101900226675E-4</v>
      </c>
    </row>
    <row r="578" spans="1:3">
      <c r="A578" s="7" t="s">
        <v>904</v>
      </c>
      <c r="B578">
        <v>14429.8</v>
      </c>
      <c r="C578" s="16">
        <f t="shared" si="8"/>
        <v>-2.9228653754466241E-3</v>
      </c>
    </row>
    <row r="579" spans="1:3">
      <c r="A579" s="7" t="s">
        <v>905</v>
      </c>
      <c r="B579">
        <v>14472.1</v>
      </c>
      <c r="C579" s="16">
        <f t="shared" ref="C579:C642" si="9">(B579-B580)/B580</f>
        <v>9.9600904708215237E-4</v>
      </c>
    </row>
    <row r="580" spans="1:3">
      <c r="A580" s="7" t="s">
        <v>906</v>
      </c>
      <c r="B580">
        <v>14457.7</v>
      </c>
      <c r="C580" s="16">
        <f t="shared" si="9"/>
        <v>-3.3189282627479845E-4</v>
      </c>
    </row>
    <row r="581" spans="1:3">
      <c r="A581" s="7" t="s">
        <v>907</v>
      </c>
      <c r="B581">
        <v>14462.5</v>
      </c>
      <c r="C581" s="16">
        <f t="shared" si="9"/>
        <v>6.5730298207984498E-4</v>
      </c>
    </row>
    <row r="582" spans="1:3">
      <c r="A582" s="7" t="s">
        <v>908</v>
      </c>
      <c r="B582">
        <v>14453</v>
      </c>
      <c r="C582" s="16">
        <f t="shared" si="9"/>
        <v>-1.2645719458513937E-3</v>
      </c>
    </row>
    <row r="583" spans="1:3">
      <c r="A583" s="7" t="s">
        <v>909</v>
      </c>
      <c r="B583">
        <v>14471.3</v>
      </c>
      <c r="C583" s="16">
        <f t="shared" si="9"/>
        <v>-1.1251000855905112E-3</v>
      </c>
    </row>
    <row r="584" spans="1:3">
      <c r="A584" s="7" t="s">
        <v>910</v>
      </c>
      <c r="B584">
        <v>14487.6</v>
      </c>
      <c r="C584" s="16">
        <f t="shared" si="9"/>
        <v>-8.3450002413845551E-4</v>
      </c>
    </row>
    <row r="585" spans="1:3">
      <c r="A585" s="7" t="s">
        <v>911</v>
      </c>
      <c r="B585">
        <v>14499.7</v>
      </c>
      <c r="C585" s="16">
        <f t="shared" si="9"/>
        <v>2.2764272509044256E-4</v>
      </c>
    </row>
    <row r="586" spans="1:3">
      <c r="A586" s="7" t="s">
        <v>912</v>
      </c>
      <c r="B586">
        <v>14496.4</v>
      </c>
      <c r="C586" s="16">
        <f t="shared" si="9"/>
        <v>-1.6734730419333153E-3</v>
      </c>
    </row>
    <row r="587" spans="1:3">
      <c r="A587" s="7" t="s">
        <v>913</v>
      </c>
      <c r="B587">
        <v>14520.7</v>
      </c>
      <c r="C587" s="16">
        <f t="shared" si="9"/>
        <v>-1.993168244018777E-3</v>
      </c>
    </row>
    <row r="588" spans="1:3">
      <c r="A588" s="7" t="s">
        <v>914</v>
      </c>
      <c r="B588">
        <v>14549.7</v>
      </c>
      <c r="C588" s="16">
        <f t="shared" si="9"/>
        <v>5.0886035909047782E-4</v>
      </c>
    </row>
    <row r="589" spans="1:3">
      <c r="A589" s="7" t="s">
        <v>915</v>
      </c>
      <c r="B589">
        <v>14542.3</v>
      </c>
      <c r="C589" s="16">
        <f t="shared" si="9"/>
        <v>-7.695743291992117E-4</v>
      </c>
    </row>
    <row r="590" spans="1:3">
      <c r="A590" s="7" t="s">
        <v>916</v>
      </c>
      <c r="B590">
        <v>14553.5</v>
      </c>
      <c r="C590" s="16">
        <f t="shared" si="9"/>
        <v>6.5319031903190322E-4</v>
      </c>
    </row>
    <row r="591" spans="1:3">
      <c r="A591" s="7" t="s">
        <v>917</v>
      </c>
      <c r="B591">
        <v>14544</v>
      </c>
      <c r="C591" s="16">
        <f t="shared" si="9"/>
        <v>-3.0298460399501466E-3</v>
      </c>
    </row>
    <row r="592" spans="1:3">
      <c r="A592" s="7" t="s">
        <v>918</v>
      </c>
      <c r="B592">
        <v>14588.2</v>
      </c>
      <c r="C592" s="16">
        <f t="shared" si="9"/>
        <v>-1.0887353551399699E-3</v>
      </c>
    </row>
    <row r="593" spans="1:3">
      <c r="A593" s="7" t="s">
        <v>919</v>
      </c>
      <c r="B593">
        <v>14604.1</v>
      </c>
      <c r="C593" s="16">
        <f t="shared" si="9"/>
        <v>-5.406515192991812E-4</v>
      </c>
    </row>
    <row r="594" spans="1:3">
      <c r="A594" s="7" t="s">
        <v>920</v>
      </c>
      <c r="B594">
        <v>14612</v>
      </c>
      <c r="C594" s="16">
        <f t="shared" si="9"/>
        <v>-2.7912563383357312E-3</v>
      </c>
    </row>
    <row r="595" spans="1:3">
      <c r="A595" s="7" t="s">
        <v>921</v>
      </c>
      <c r="B595">
        <v>14652.9</v>
      </c>
      <c r="C595" s="16">
        <f t="shared" si="9"/>
        <v>-2.892061461409693E-3</v>
      </c>
    </row>
    <row r="596" spans="1:3">
      <c r="A596" s="7" t="s">
        <v>922</v>
      </c>
      <c r="B596">
        <v>14695.4</v>
      </c>
      <c r="C596" s="16">
        <f t="shared" si="9"/>
        <v>-2.0440732063427636E-3</v>
      </c>
    </row>
    <row r="597" spans="1:3">
      <c r="A597" s="7" t="s">
        <v>923</v>
      </c>
      <c r="B597">
        <v>14725.5</v>
      </c>
      <c r="C597" s="16">
        <f t="shared" si="9"/>
        <v>-1.7083934999695422E-3</v>
      </c>
    </row>
    <row r="598" spans="1:3">
      <c r="A598" s="7" t="s">
        <v>924</v>
      </c>
      <c r="B598">
        <v>14750.7</v>
      </c>
      <c r="C598" s="16">
        <f t="shared" si="9"/>
        <v>-1.7865481048378665E-3</v>
      </c>
    </row>
    <row r="599" spans="1:3">
      <c r="A599" s="7" t="s">
        <v>925</v>
      </c>
      <c r="B599">
        <v>14777.1</v>
      </c>
      <c r="C599" s="16">
        <f t="shared" si="9"/>
        <v>-1.284122167327877E-3</v>
      </c>
    </row>
    <row r="600" spans="1:3">
      <c r="A600" s="7" t="s">
        <v>926</v>
      </c>
      <c r="B600">
        <v>14796.1</v>
      </c>
      <c r="C600" s="16">
        <f t="shared" si="9"/>
        <v>-2.2657235142990325E-3</v>
      </c>
    </row>
    <row r="601" spans="1:3">
      <c r="A601" s="7" t="s">
        <v>927</v>
      </c>
      <c r="B601">
        <v>14829.7</v>
      </c>
      <c r="C601" s="16">
        <f t="shared" si="9"/>
        <v>-1.3484630891940909E-4</v>
      </c>
    </row>
    <row r="602" spans="1:3">
      <c r="A602" s="7" t="s">
        <v>928</v>
      </c>
      <c r="B602">
        <v>14831.7</v>
      </c>
      <c r="C602" s="16">
        <f t="shared" si="9"/>
        <v>3.237359124295093E-4</v>
      </c>
    </row>
    <row r="603" spans="1:3">
      <c r="A603" s="7" t="s">
        <v>929</v>
      </c>
      <c r="B603">
        <v>14826.9</v>
      </c>
      <c r="C603" s="16">
        <f t="shared" si="9"/>
        <v>-2.7173730267096002E-3</v>
      </c>
    </row>
    <row r="604" spans="1:3">
      <c r="A604" s="7" t="s">
        <v>930</v>
      </c>
      <c r="B604">
        <v>14867.3</v>
      </c>
      <c r="C604" s="16">
        <f t="shared" si="9"/>
        <v>-2.2883755888708688E-3</v>
      </c>
    </row>
    <row r="605" spans="1:3">
      <c r="A605" s="7" t="s">
        <v>931</v>
      </c>
      <c r="B605">
        <v>14901.4</v>
      </c>
      <c r="C605" s="16">
        <f t="shared" si="9"/>
        <v>-1.1462278379193863E-3</v>
      </c>
    </row>
    <row r="606" spans="1:3">
      <c r="A606" s="7" t="s">
        <v>932</v>
      </c>
      <c r="B606">
        <v>14918.5</v>
      </c>
      <c r="C606" s="16">
        <f t="shared" si="9"/>
        <v>-6.0324141721492567E-5</v>
      </c>
    </row>
    <row r="607" spans="1:3">
      <c r="A607" s="7" t="s">
        <v>933</v>
      </c>
      <c r="B607">
        <v>14919.4</v>
      </c>
      <c r="C607" s="16">
        <f t="shared" si="9"/>
        <v>1.3405544533145786E-5</v>
      </c>
    </row>
    <row r="608" spans="1:3">
      <c r="A608" s="7" t="s">
        <v>934</v>
      </c>
      <c r="B608">
        <v>14919.2</v>
      </c>
      <c r="C608" s="16">
        <f t="shared" si="9"/>
        <v>-1.1314868004365019E-3</v>
      </c>
    </row>
    <row r="609" spans="1:3">
      <c r="A609" s="7" t="s">
        <v>935</v>
      </c>
      <c r="B609">
        <v>14936.1</v>
      </c>
      <c r="C609" s="16">
        <f t="shared" si="9"/>
        <v>-2.2978524431381472E-3</v>
      </c>
    </row>
    <row r="610" spans="1:3">
      <c r="A610" s="7" t="s">
        <v>936</v>
      </c>
      <c r="B610">
        <v>14970.5</v>
      </c>
      <c r="C610" s="16">
        <f t="shared" si="9"/>
        <v>-5.6746111222377997E-4</v>
      </c>
    </row>
    <row r="611" spans="1:3">
      <c r="A611" s="7" t="s">
        <v>937</v>
      </c>
      <c r="B611">
        <v>14979</v>
      </c>
      <c r="C611" s="16">
        <f t="shared" si="9"/>
        <v>-7.6048671149533281E-4</v>
      </c>
    </row>
    <row r="612" spans="1:3">
      <c r="A612" s="7" t="s">
        <v>938</v>
      </c>
      <c r="B612">
        <v>14990.4</v>
      </c>
      <c r="C612" s="16">
        <f t="shared" si="9"/>
        <v>-3.5363875668058659E-3</v>
      </c>
    </row>
    <row r="613" spans="1:3">
      <c r="A613" s="7" t="s">
        <v>939</v>
      </c>
      <c r="B613">
        <v>15043.6</v>
      </c>
      <c r="C613" s="16">
        <f t="shared" si="9"/>
        <v>-2.698169620068476E-3</v>
      </c>
    </row>
    <row r="614" spans="1:3">
      <c r="A614" s="7" t="s">
        <v>940</v>
      </c>
      <c r="B614">
        <v>15084.3</v>
      </c>
      <c r="C614" s="16">
        <f t="shared" si="9"/>
        <v>-1.5753139044619171E-3</v>
      </c>
    </row>
    <row r="615" spans="1:3">
      <c r="A615" s="7" t="s">
        <v>941</v>
      </c>
      <c r="B615">
        <v>15108.1</v>
      </c>
      <c r="C615" s="16">
        <f t="shared" si="9"/>
        <v>-4.0359397123237507E-4</v>
      </c>
    </row>
    <row r="616" spans="1:3">
      <c r="A616" s="7" t="s">
        <v>942</v>
      </c>
      <c r="B616">
        <v>15114.2</v>
      </c>
      <c r="C616" s="16">
        <f t="shared" si="9"/>
        <v>-2.5605490661914651E-3</v>
      </c>
    </row>
    <row r="617" spans="1:3">
      <c r="A617" s="7" t="s">
        <v>943</v>
      </c>
      <c r="B617">
        <v>15153</v>
      </c>
      <c r="C617" s="16">
        <f t="shared" si="9"/>
        <v>-2.1664833826114775E-3</v>
      </c>
    </row>
    <row r="618" spans="1:3">
      <c r="A618" s="7" t="s">
        <v>944</v>
      </c>
      <c r="B618">
        <v>15185.9</v>
      </c>
      <c r="C618" s="16">
        <f t="shared" si="9"/>
        <v>-1.5582263833368876E-3</v>
      </c>
    </row>
    <row r="619" spans="1:3">
      <c r="A619" s="7" t="s">
        <v>945</v>
      </c>
      <c r="B619">
        <v>15209.6</v>
      </c>
      <c r="C619" s="16">
        <f t="shared" si="9"/>
        <v>-4.3374824200525516E-4</v>
      </c>
    </row>
    <row r="620" spans="1:3">
      <c r="A620" s="7" t="s">
        <v>946</v>
      </c>
      <c r="B620">
        <v>15216.2</v>
      </c>
      <c r="C620" s="16">
        <f t="shared" si="9"/>
        <v>-2.0658853466424443E-3</v>
      </c>
    </row>
    <row r="621" spans="1:3">
      <c r="A621" s="7" t="s">
        <v>947</v>
      </c>
      <c r="B621">
        <v>15247.7</v>
      </c>
      <c r="C621" s="16">
        <f t="shared" si="9"/>
        <v>-2.002840630174728E-3</v>
      </c>
    </row>
    <row r="622" spans="1:3">
      <c r="A622" s="7" t="s">
        <v>948</v>
      </c>
      <c r="B622">
        <v>15278.3</v>
      </c>
      <c r="C622" s="16">
        <f t="shared" si="9"/>
        <v>9.8188102220360285E-5</v>
      </c>
    </row>
    <row r="623" spans="1:3">
      <c r="A623" s="7" t="s">
        <v>949</v>
      </c>
      <c r="B623">
        <v>15276.8</v>
      </c>
      <c r="C623" s="16">
        <f t="shared" si="9"/>
        <v>1.2912021288448597E-3</v>
      </c>
    </row>
    <row r="624" spans="1:3">
      <c r="A624" s="7" t="s">
        <v>950</v>
      </c>
      <c r="B624">
        <v>15257.1</v>
      </c>
      <c r="C624" s="16">
        <f t="shared" si="9"/>
        <v>-3.5463772091382417E-3</v>
      </c>
    </row>
    <row r="625" spans="1:3">
      <c r="A625" s="7" t="s">
        <v>951</v>
      </c>
      <c r="B625">
        <v>15311.4</v>
      </c>
      <c r="C625" s="16">
        <f t="shared" si="9"/>
        <v>-6.3311381036614391E-4</v>
      </c>
    </row>
    <row r="626" spans="1:3">
      <c r="A626" s="7" t="s">
        <v>952</v>
      </c>
      <c r="B626">
        <v>15321.1</v>
      </c>
      <c r="C626" s="16">
        <f t="shared" si="9"/>
        <v>-4.6319854907949813E-4</v>
      </c>
    </row>
    <row r="627" spans="1:3">
      <c r="A627" s="7" t="s">
        <v>953</v>
      </c>
      <c r="B627">
        <v>15328.2</v>
      </c>
      <c r="C627" s="16">
        <f t="shared" si="9"/>
        <v>-2.4132690664555004E-4</v>
      </c>
    </row>
    <row r="628" spans="1:3">
      <c r="A628" s="7" t="s">
        <v>954</v>
      </c>
      <c r="B628">
        <v>15331.9</v>
      </c>
      <c r="C628" s="16">
        <f t="shared" si="9"/>
        <v>-2.9459199334079733E-3</v>
      </c>
    </row>
    <row r="629" spans="1:3">
      <c r="A629" s="7" t="s">
        <v>955</v>
      </c>
      <c r="B629">
        <v>15377.2</v>
      </c>
      <c r="C629" s="16">
        <f t="shared" si="9"/>
        <v>-4.0931582083365012E-3</v>
      </c>
    </row>
    <row r="630" spans="1:3">
      <c r="A630" s="7" t="s">
        <v>956</v>
      </c>
      <c r="B630">
        <v>15440.4</v>
      </c>
      <c r="C630" s="16">
        <f t="shared" si="9"/>
        <v>-2.1520386203688251E-3</v>
      </c>
    </row>
    <row r="631" spans="1:3">
      <c r="A631" s="7" t="s">
        <v>957</v>
      </c>
      <c r="B631">
        <v>15473.7</v>
      </c>
      <c r="C631" s="16">
        <f t="shared" si="9"/>
        <v>3.6203541482149478E-4</v>
      </c>
    </row>
    <row r="632" spans="1:3">
      <c r="A632" s="7" t="s">
        <v>958</v>
      </c>
      <c r="B632">
        <v>15468.1</v>
      </c>
      <c r="C632" s="16">
        <f t="shared" si="9"/>
        <v>-1.0462210109594176E-3</v>
      </c>
    </row>
    <row r="633" spans="1:3">
      <c r="A633" s="7" t="s">
        <v>959</v>
      </c>
      <c r="B633">
        <v>15484.3</v>
      </c>
      <c r="C633" s="16">
        <f t="shared" si="9"/>
        <v>-1.3994582742164793E-3</v>
      </c>
    </row>
    <row r="634" spans="1:3">
      <c r="A634" s="7" t="s">
        <v>960</v>
      </c>
      <c r="B634">
        <v>15506</v>
      </c>
      <c r="C634" s="16">
        <f t="shared" si="9"/>
        <v>-1.354131066991033E-4</v>
      </c>
    </row>
    <row r="635" spans="1:3">
      <c r="A635" s="7" t="s">
        <v>961</v>
      </c>
      <c r="B635">
        <v>15508.1</v>
      </c>
      <c r="C635" s="16">
        <f t="shared" si="9"/>
        <v>-5.7571852621185722E-3</v>
      </c>
    </row>
    <row r="636" spans="1:3">
      <c r="A636" s="7" t="s">
        <v>962</v>
      </c>
      <c r="B636">
        <v>15597.9</v>
      </c>
      <c r="C636" s="16">
        <f t="shared" si="9"/>
        <v>-4.264365101151065E-3</v>
      </c>
    </row>
    <row r="637" spans="1:3">
      <c r="A637" s="7" t="s">
        <v>963</v>
      </c>
      <c r="B637">
        <v>15664.7</v>
      </c>
      <c r="C637" s="16">
        <f t="shared" si="9"/>
        <v>-1.0717172737836541E-2</v>
      </c>
    </row>
    <row r="638" spans="1:3">
      <c r="A638" s="7" t="s">
        <v>964</v>
      </c>
      <c r="B638">
        <v>15834.4</v>
      </c>
      <c r="C638" s="16">
        <f t="shared" si="9"/>
        <v>-2.6797128527878848E-2</v>
      </c>
    </row>
    <row r="639" spans="1:3">
      <c r="A639" s="7" t="s">
        <v>965</v>
      </c>
      <c r="B639">
        <v>16270.4</v>
      </c>
      <c r="C639" s="16">
        <f t="shared" si="9"/>
        <v>-2.3754522599497167E-2</v>
      </c>
    </row>
    <row r="640" spans="1:3">
      <c r="A640" s="7" t="s">
        <v>966</v>
      </c>
      <c r="B640">
        <v>16666.3</v>
      </c>
      <c r="C640" s="16">
        <f t="shared" si="9"/>
        <v>-4.6880225502842678E-3</v>
      </c>
    </row>
    <row r="641" spans="1:3">
      <c r="A641" s="7" t="s">
        <v>967</v>
      </c>
      <c r="B641">
        <v>16744.8</v>
      </c>
      <c r="C641" s="16">
        <f t="shared" si="9"/>
        <v>-7.3979228908805945E-3</v>
      </c>
    </row>
    <row r="642" spans="1:3">
      <c r="A642" s="7" t="s">
        <v>968</v>
      </c>
      <c r="B642">
        <v>16869.599999999999</v>
      </c>
      <c r="C642" s="16" t="e">
        <f t="shared" si="9"/>
        <v>#DIV/0!</v>
      </c>
    </row>
  </sheetData>
  <phoneticPr fontId="3" type="noConversion"/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zoomScaleNormal="100" workbookViewId="0">
      <selection activeCell="C1" sqref="C1:C1048576"/>
    </sheetView>
  </sheetViews>
  <sheetFormatPr defaultRowHeight="15"/>
  <cols>
    <col min="2" max="2" width="31.125" bestFit="1" customWidth="1"/>
    <col min="3" max="3" width="11.125" bestFit="1" customWidth="1"/>
  </cols>
  <sheetData>
    <row r="1" spans="1:3" ht="15.6" thickBot="1">
      <c r="A1" s="19" t="s">
        <v>974</v>
      </c>
      <c r="B1" s="20" t="s">
        <v>975</v>
      </c>
      <c r="C1" s="20" t="s">
        <v>976</v>
      </c>
    </row>
    <row r="2" spans="1:3" ht="15.6" thickBot="1">
      <c r="A2" s="17">
        <v>201001</v>
      </c>
      <c r="B2" s="18">
        <v>220.08600000000001</v>
      </c>
      <c r="C2" s="22">
        <f>(B2-B3)/B3</f>
        <v>-2.3390540430276749E-3</v>
      </c>
    </row>
    <row r="3" spans="1:3" ht="15.6" thickBot="1">
      <c r="A3" s="17">
        <v>201002</v>
      </c>
      <c r="B3" s="18">
        <v>220.602</v>
      </c>
      <c r="C3" s="22">
        <f t="shared" ref="C3:C66" si="0">(B3-B4)/B4</f>
        <v>-2.0673213938360059E-3</v>
      </c>
    </row>
    <row r="4" spans="1:3" ht="15.6" thickBot="1">
      <c r="A4" s="17">
        <v>201003</v>
      </c>
      <c r="B4" s="18">
        <v>221.059</v>
      </c>
      <c r="C4" s="22">
        <f t="shared" si="0"/>
        <v>-4.8379949901883345E-4</v>
      </c>
    </row>
    <row r="5" spans="1:3" ht="15.6" thickBot="1">
      <c r="A5" s="17">
        <v>201004</v>
      </c>
      <c r="B5" s="18">
        <v>221.166</v>
      </c>
      <c r="C5" s="22">
        <f t="shared" si="0"/>
        <v>-1.2206534564843929E-4</v>
      </c>
    </row>
    <row r="6" spans="1:3" ht="15.6" thickBot="1">
      <c r="A6" s="17">
        <v>201005</v>
      </c>
      <c r="B6" s="18">
        <v>221.19300000000001</v>
      </c>
      <c r="C6" s="22">
        <f t="shared" si="0"/>
        <v>-3.254016676834308E-4</v>
      </c>
    </row>
    <row r="7" spans="1:3" ht="15.6" thickBot="1">
      <c r="A7" s="17">
        <v>201006</v>
      </c>
      <c r="B7" s="18">
        <v>221.26499999999999</v>
      </c>
      <c r="C7" s="22">
        <f t="shared" si="0"/>
        <v>3.16372741323549E-5</v>
      </c>
    </row>
    <row r="8" spans="1:3" ht="15.6" thickBot="1">
      <c r="A8" s="17">
        <v>201007</v>
      </c>
      <c r="B8" s="18">
        <v>221.25800000000001</v>
      </c>
      <c r="C8" s="22">
        <f t="shared" si="0"/>
        <v>-1.3224945949238684E-3</v>
      </c>
    </row>
    <row r="9" spans="1:3" ht="15.6" thickBot="1">
      <c r="A9" s="17">
        <v>201008</v>
      </c>
      <c r="B9" s="18">
        <v>221.55099999999999</v>
      </c>
      <c r="C9" s="22">
        <f t="shared" si="0"/>
        <v>-1.6042756650309496E-3</v>
      </c>
    </row>
    <row r="10" spans="1:3" ht="15.6" thickBot="1">
      <c r="A10" s="17">
        <v>201009</v>
      </c>
      <c r="B10" s="18">
        <v>221.90700000000001</v>
      </c>
      <c r="C10" s="22">
        <f t="shared" si="0"/>
        <v>-7.744991647116433E-4</v>
      </c>
    </row>
    <row r="11" spans="1:3" ht="15.6" thickBot="1">
      <c r="A11" s="17">
        <v>201010</v>
      </c>
      <c r="B11" s="18">
        <v>222.07900000000001</v>
      </c>
      <c r="C11" s="22">
        <f t="shared" si="0"/>
        <v>9.0058853461166615E-6</v>
      </c>
    </row>
    <row r="12" spans="1:3" ht="15.6" thickBot="1">
      <c r="A12" s="17">
        <v>201011</v>
      </c>
      <c r="B12" s="18">
        <v>222.077</v>
      </c>
      <c r="C12" s="22">
        <f t="shared" si="0"/>
        <v>1.2714443517663188E-3</v>
      </c>
    </row>
    <row r="13" spans="1:3" ht="15.6" thickBot="1">
      <c r="A13" s="17">
        <v>201012</v>
      </c>
      <c r="B13" s="18">
        <v>221.79499999999999</v>
      </c>
      <c r="C13" s="22">
        <f t="shared" si="0"/>
        <v>-1.71934988770217E-3</v>
      </c>
    </row>
    <row r="14" spans="1:3" ht="15.6" thickBot="1">
      <c r="A14" s="21">
        <v>201101</v>
      </c>
      <c r="B14" s="18">
        <v>222.17699999999999</v>
      </c>
      <c r="C14" s="22">
        <f t="shared" si="0"/>
        <v>-3.7397258431198606E-3</v>
      </c>
    </row>
    <row r="15" spans="1:3" ht="15.6" thickBot="1">
      <c r="A15" s="21">
        <v>201102</v>
      </c>
      <c r="B15" s="18">
        <v>223.011</v>
      </c>
      <c r="C15" s="22">
        <f t="shared" si="0"/>
        <v>-3.0354508471545534E-3</v>
      </c>
    </row>
    <row r="16" spans="1:3" ht="15.6" thickBot="1">
      <c r="A16" s="21">
        <v>201103</v>
      </c>
      <c r="B16" s="18">
        <v>223.69</v>
      </c>
      <c r="C16" s="22">
        <f t="shared" si="0"/>
        <v>-1.9097082786746146E-3</v>
      </c>
    </row>
    <row r="17" spans="1:3" ht="15.6" thickBot="1">
      <c r="A17" s="21">
        <v>201104</v>
      </c>
      <c r="B17" s="18">
        <v>224.11799999999999</v>
      </c>
      <c r="C17" s="22">
        <f t="shared" si="0"/>
        <v>-1.8527260904807148E-3</v>
      </c>
    </row>
    <row r="18" spans="1:3" ht="15.6" thickBot="1">
      <c r="A18" s="21">
        <v>201105</v>
      </c>
      <c r="B18" s="18">
        <v>224.53399999999999</v>
      </c>
      <c r="C18" s="22">
        <f t="shared" si="0"/>
        <v>-1.5874356910681145E-3</v>
      </c>
    </row>
    <row r="19" spans="1:3" ht="15.6" thickBot="1">
      <c r="A19" s="21">
        <v>201106</v>
      </c>
      <c r="B19" s="18">
        <v>224.89099999999999</v>
      </c>
      <c r="C19" s="22">
        <f t="shared" si="0"/>
        <v>-1.2124495922971529E-3</v>
      </c>
    </row>
    <row r="20" spans="1:3" ht="15.6" thickBot="1">
      <c r="A20" s="21">
        <v>201107</v>
      </c>
      <c r="B20" s="18">
        <v>225.16399999999999</v>
      </c>
      <c r="C20" s="22">
        <f t="shared" si="0"/>
        <v>-3.1433454049603227E-3</v>
      </c>
    </row>
    <row r="21" spans="1:3" ht="15.6" thickBot="1">
      <c r="A21" s="21">
        <v>201108</v>
      </c>
      <c r="B21" s="18">
        <v>225.874</v>
      </c>
      <c r="C21" s="22">
        <f t="shared" si="0"/>
        <v>-1.8339380173141074E-3</v>
      </c>
    </row>
    <row r="22" spans="1:3" ht="15.6" thickBot="1">
      <c r="A22" s="21">
        <v>201109</v>
      </c>
      <c r="B22" s="18">
        <v>226.28899999999999</v>
      </c>
      <c r="C22" s="22">
        <f t="shared" si="0"/>
        <v>-2.0022668836524511E-3</v>
      </c>
    </row>
    <row r="23" spans="1:3" ht="15.6" thickBot="1">
      <c r="A23" s="21">
        <v>201110</v>
      </c>
      <c r="B23" s="18">
        <v>226.74299999999999</v>
      </c>
      <c r="C23" s="22">
        <f t="shared" si="0"/>
        <v>-5.1133082663687077E-4</v>
      </c>
    </row>
    <row r="24" spans="1:3" ht="15.6" thickBot="1">
      <c r="A24" s="21">
        <v>201111</v>
      </c>
      <c r="B24" s="18">
        <v>226.85900000000001</v>
      </c>
      <c r="C24" s="22">
        <f t="shared" si="0"/>
        <v>5.2483020199347165E-4</v>
      </c>
    </row>
    <row r="25" spans="1:3" ht="15.6" thickBot="1">
      <c r="A25" s="21">
        <v>201112</v>
      </c>
      <c r="B25" s="18">
        <v>226.74</v>
      </c>
      <c r="C25" s="22">
        <f t="shared" si="0"/>
        <v>-2.1871438190082851E-3</v>
      </c>
    </row>
    <row r="26" spans="1:3" ht="15.6" thickBot="1">
      <c r="A26" s="21">
        <v>201201</v>
      </c>
      <c r="B26" s="18">
        <v>227.23699999999999</v>
      </c>
      <c r="C26" s="22">
        <f t="shared" si="0"/>
        <v>-2.756017817567482E-3</v>
      </c>
    </row>
    <row r="27" spans="1:3" ht="15.6" thickBot="1">
      <c r="A27" s="21">
        <v>201202</v>
      </c>
      <c r="B27" s="18">
        <v>227.86500000000001</v>
      </c>
      <c r="C27" s="22">
        <f t="shared" si="0"/>
        <v>-3.8035281002033118E-3</v>
      </c>
    </row>
    <row r="28" spans="1:3" ht="15.6" thickBot="1">
      <c r="A28" s="21">
        <v>201203</v>
      </c>
      <c r="B28" s="18">
        <v>228.73500000000001</v>
      </c>
      <c r="C28" s="22">
        <f t="shared" si="0"/>
        <v>-2.4770718219996406E-3</v>
      </c>
    </row>
    <row r="29" spans="1:3" ht="15.6" thickBot="1">
      <c r="A29" s="21">
        <v>201204</v>
      </c>
      <c r="B29" s="18">
        <v>229.303</v>
      </c>
      <c r="C29" s="22">
        <f t="shared" si="0"/>
        <v>-1.3022534646911028E-3</v>
      </c>
    </row>
    <row r="30" spans="1:3" ht="15.6" thickBot="1">
      <c r="A30" s="21">
        <v>201205</v>
      </c>
      <c r="B30" s="18">
        <v>229.602</v>
      </c>
      <c r="C30" s="22">
        <f t="shared" si="0"/>
        <v>-1.2049817512690885E-3</v>
      </c>
    </row>
    <row r="31" spans="1:3" ht="15.6" thickBot="1">
      <c r="A31" s="21">
        <v>201206</v>
      </c>
      <c r="B31" s="18">
        <v>229.87899999999999</v>
      </c>
      <c r="C31" s="22">
        <f t="shared" si="0"/>
        <v>-6.0897895977737488E-5</v>
      </c>
    </row>
    <row r="32" spans="1:3" ht="15.6" thickBot="1">
      <c r="A32" s="21">
        <v>201207</v>
      </c>
      <c r="B32" s="18">
        <v>229.893</v>
      </c>
      <c r="C32" s="22">
        <f t="shared" si="0"/>
        <v>-1.3162696137204697E-3</v>
      </c>
    </row>
    <row r="33" spans="1:3" ht="15.6" thickBot="1">
      <c r="A33" s="21">
        <v>201208</v>
      </c>
      <c r="B33" s="18">
        <v>230.196</v>
      </c>
      <c r="C33" s="22">
        <f t="shared" si="0"/>
        <v>-2.530548574399875E-3</v>
      </c>
    </row>
    <row r="34" spans="1:3" ht="15.6" thickBot="1">
      <c r="A34" s="21">
        <v>201209</v>
      </c>
      <c r="B34" s="18">
        <v>230.78</v>
      </c>
      <c r="C34" s="22">
        <f t="shared" si="0"/>
        <v>-2.1446237396012093E-3</v>
      </c>
    </row>
    <row r="35" spans="1:3" ht="15.6" thickBot="1">
      <c r="A35" s="21">
        <v>201210</v>
      </c>
      <c r="B35" s="18">
        <v>231.27600000000001</v>
      </c>
      <c r="C35" s="22">
        <f t="shared" si="0"/>
        <v>5.6213056130921199E-5</v>
      </c>
    </row>
    <row r="36" spans="1:3" ht="15.6" thickBot="1">
      <c r="A36" s="21">
        <v>201211</v>
      </c>
      <c r="B36" s="18">
        <v>231.26300000000001</v>
      </c>
      <c r="C36" s="22">
        <f t="shared" si="0"/>
        <v>9.9552877727432094E-4</v>
      </c>
    </row>
    <row r="37" spans="1:3" ht="15.6" thickBot="1">
      <c r="A37" s="21">
        <v>201212</v>
      </c>
      <c r="B37" s="18">
        <v>231.03299999999999</v>
      </c>
      <c r="C37" s="22">
        <f t="shared" si="0"/>
        <v>-2.4998704730325189E-3</v>
      </c>
    </row>
    <row r="38" spans="1:3" ht="15.6" thickBot="1">
      <c r="A38" s="21">
        <v>201301</v>
      </c>
      <c r="B38" s="18">
        <v>231.61199999999999</v>
      </c>
      <c r="C38" s="22">
        <f t="shared" si="0"/>
        <v>-3.5279135403042321E-3</v>
      </c>
    </row>
    <row r="39" spans="1:3" ht="15.6" thickBot="1">
      <c r="A39" s="21">
        <v>201302</v>
      </c>
      <c r="B39" s="18">
        <v>232.43199999999999</v>
      </c>
      <c r="C39" s="22">
        <f t="shared" si="0"/>
        <v>-2.6603504797212837E-3</v>
      </c>
    </row>
    <row r="40" spans="1:3" ht="15.6" thickBot="1">
      <c r="A40" s="21">
        <v>201303</v>
      </c>
      <c r="B40" s="18">
        <v>233.05199999999999</v>
      </c>
      <c r="C40" s="22">
        <f t="shared" si="0"/>
        <v>-7.889005127853226E-4</v>
      </c>
    </row>
    <row r="41" spans="1:3" ht="15.6" thickBot="1">
      <c r="A41" s="21">
        <v>201304</v>
      </c>
      <c r="B41" s="18">
        <v>233.23599999999999</v>
      </c>
      <c r="C41" s="22">
        <f t="shared" si="0"/>
        <v>-9.6803762496680014E-4</v>
      </c>
    </row>
    <row r="42" spans="1:3" ht="15.6" thickBot="1">
      <c r="A42" s="21">
        <v>201305</v>
      </c>
      <c r="B42" s="18">
        <v>233.46199999999999</v>
      </c>
      <c r="C42" s="22">
        <f t="shared" si="0"/>
        <v>-7.6185584660159772E-4</v>
      </c>
    </row>
    <row r="43" spans="1:3" ht="15.6" thickBot="1">
      <c r="A43" s="21">
        <v>201306</v>
      </c>
      <c r="B43" s="18">
        <v>233.64</v>
      </c>
      <c r="C43" s="22">
        <f t="shared" si="0"/>
        <v>-6.5015056118265476E-4</v>
      </c>
    </row>
    <row r="44" spans="1:3" ht="15.6" thickBot="1">
      <c r="A44" s="21">
        <v>201307</v>
      </c>
      <c r="B44" s="18">
        <v>233.792</v>
      </c>
      <c r="C44" s="22">
        <f t="shared" si="0"/>
        <v>-1.9892597051114932E-3</v>
      </c>
    </row>
    <row r="45" spans="1:3" ht="15.6" thickBot="1">
      <c r="A45" s="21">
        <v>201308</v>
      </c>
      <c r="B45" s="18">
        <v>234.25800000000001</v>
      </c>
      <c r="C45" s="22">
        <f t="shared" si="0"/>
        <v>-2.2318576381494359E-3</v>
      </c>
    </row>
    <row r="46" spans="1:3" ht="15.6" thickBot="1">
      <c r="A46" s="21">
        <v>201309</v>
      </c>
      <c r="B46" s="18">
        <v>234.78200000000001</v>
      </c>
      <c r="C46" s="22">
        <f t="shared" si="0"/>
        <v>-1.61590733196688E-3</v>
      </c>
    </row>
    <row r="47" spans="1:3" ht="15.6" thickBot="1">
      <c r="A47" s="21">
        <v>201310</v>
      </c>
      <c r="B47" s="18">
        <v>235.16200000000001</v>
      </c>
      <c r="C47" s="22">
        <f t="shared" si="0"/>
        <v>-3.4432480456374415E-4</v>
      </c>
    </row>
    <row r="48" spans="1:3" ht="15.6" thickBot="1">
      <c r="A48" s="21">
        <v>201311</v>
      </c>
      <c r="B48" s="18">
        <v>235.24299999999999</v>
      </c>
      <c r="C48" s="22">
        <f t="shared" si="0"/>
        <v>1.0340425531914681E-3</v>
      </c>
    </row>
    <row r="49" spans="1:3" ht="15.6" thickBot="1">
      <c r="A49" s="21">
        <v>201312</v>
      </c>
      <c r="B49" s="18">
        <v>235</v>
      </c>
      <c r="C49" s="22">
        <f t="shared" si="0"/>
        <v>-1.5592670170414299E-3</v>
      </c>
    </row>
    <row r="50" spans="1:3" ht="15.6" thickBot="1">
      <c r="A50" s="21">
        <v>201401</v>
      </c>
      <c r="B50" s="18">
        <v>235.36699999999999</v>
      </c>
      <c r="C50" s="22">
        <f t="shared" si="0"/>
        <v>-2.9990469130572847E-3</v>
      </c>
    </row>
    <row r="51" spans="1:3" ht="15.6" thickBot="1">
      <c r="A51" s="21">
        <v>201402</v>
      </c>
      <c r="B51" s="18">
        <v>236.07499999999999</v>
      </c>
      <c r="C51" s="22">
        <f t="shared" si="0"/>
        <v>-3.5371634313018799E-3</v>
      </c>
    </row>
    <row r="52" spans="1:3" ht="15.6" thickBot="1">
      <c r="A52" s="21">
        <v>201403</v>
      </c>
      <c r="B52" s="18">
        <v>236.91300000000001</v>
      </c>
      <c r="C52" s="22">
        <f t="shared" si="0"/>
        <v>-2.5093785919690424E-3</v>
      </c>
    </row>
    <row r="53" spans="1:3" ht="15.6" thickBot="1">
      <c r="A53" s="21">
        <v>201404</v>
      </c>
      <c r="B53" s="18">
        <v>237.50899999999999</v>
      </c>
      <c r="C53" s="22">
        <f t="shared" si="0"/>
        <v>-2.1846077578782847E-3</v>
      </c>
    </row>
    <row r="54" spans="1:3" ht="15.6" thickBot="1">
      <c r="A54" s="21">
        <v>201405</v>
      </c>
      <c r="B54" s="18">
        <v>238.029</v>
      </c>
      <c r="C54" s="22">
        <f t="shared" si="0"/>
        <v>-5.3746058272490134E-4</v>
      </c>
    </row>
    <row r="55" spans="1:3" ht="15.6" thickBot="1">
      <c r="A55" s="21">
        <v>201406</v>
      </c>
      <c r="B55" s="18">
        <v>238.15700000000001</v>
      </c>
      <c r="C55" s="22">
        <f t="shared" si="0"/>
        <v>7.9785670493602272E-5</v>
      </c>
    </row>
    <row r="56" spans="1:3" ht="15.6" thickBot="1">
      <c r="A56" s="21">
        <v>201407</v>
      </c>
      <c r="B56" s="18">
        <v>238.13800000000001</v>
      </c>
      <c r="C56" s="22">
        <f t="shared" si="0"/>
        <v>-6.6304092389291903E-4</v>
      </c>
    </row>
    <row r="57" spans="1:3" ht="15.6" thickBot="1">
      <c r="A57" s="21">
        <v>201408</v>
      </c>
      <c r="B57" s="18">
        <v>238.29599999999999</v>
      </c>
      <c r="C57" s="22">
        <f t="shared" si="0"/>
        <v>-2.2818527807202948E-3</v>
      </c>
    </row>
    <row r="58" spans="1:3" ht="15.6" thickBot="1">
      <c r="A58" s="21">
        <v>201409</v>
      </c>
      <c r="B58" s="18">
        <v>238.84100000000001</v>
      </c>
      <c r="C58" s="22">
        <f t="shared" si="0"/>
        <v>-2.3891768617410195E-3</v>
      </c>
    </row>
    <row r="59" spans="1:3" ht="15.6" thickBot="1">
      <c r="A59" s="21">
        <v>201410</v>
      </c>
      <c r="B59" s="18">
        <v>239.41300000000001</v>
      </c>
      <c r="C59" s="22">
        <f t="shared" si="0"/>
        <v>6.8966093760457962E-4</v>
      </c>
    </row>
    <row r="60" spans="1:3" ht="15.6" thickBot="1">
      <c r="A60" s="21">
        <v>201411</v>
      </c>
      <c r="B60" s="18">
        <v>239.24799999999999</v>
      </c>
      <c r="C60" s="22">
        <f t="shared" si="0"/>
        <v>1.9809444037272948E-3</v>
      </c>
    </row>
    <row r="61" spans="1:3" ht="15.6" thickBot="1">
      <c r="A61" s="21">
        <v>201412</v>
      </c>
      <c r="B61" s="18">
        <v>238.77500000000001</v>
      </c>
      <c r="C61" s="22">
        <f t="shared" si="0"/>
        <v>-1.9770280211328195E-3</v>
      </c>
    </row>
    <row r="62" spans="1:3" ht="15.6" thickBot="1">
      <c r="A62" s="21">
        <v>201501</v>
      </c>
      <c r="B62" s="18">
        <v>239.24799999999999</v>
      </c>
      <c r="C62" s="22">
        <f t="shared" si="0"/>
        <v>-3.4779638708280383E-3</v>
      </c>
    </row>
    <row r="63" spans="1:3" ht="15.6" thickBot="1">
      <c r="A63" s="21">
        <v>201502</v>
      </c>
      <c r="B63" s="18">
        <v>240.083</v>
      </c>
      <c r="C63" s="22">
        <f t="shared" si="0"/>
        <v>-4.0818527629248669E-3</v>
      </c>
    </row>
    <row r="64" spans="1:3" ht="15.6" thickBot="1">
      <c r="A64" s="21">
        <v>201503</v>
      </c>
      <c r="B64" s="18">
        <v>241.06700000000001</v>
      </c>
      <c r="C64" s="22">
        <f t="shared" si="0"/>
        <v>-3.0396770911737094E-3</v>
      </c>
    </row>
    <row r="65" spans="1:3" ht="15.6" thickBot="1">
      <c r="A65" s="21">
        <v>201504</v>
      </c>
      <c r="B65" s="18">
        <v>241.80199999999999</v>
      </c>
      <c r="C65" s="22">
        <f t="shared" si="0"/>
        <v>-1.3092735390448798E-3</v>
      </c>
    </row>
    <row r="66" spans="1:3" ht="15.6" thickBot="1">
      <c r="A66" s="21">
        <v>201505</v>
      </c>
      <c r="B66" s="18">
        <v>242.119</v>
      </c>
      <c r="C66" s="22">
        <f t="shared" si="0"/>
        <v>-9.6965595781383274E-4</v>
      </c>
    </row>
    <row r="67" spans="1:3" ht="15.6" thickBot="1">
      <c r="A67" s="21">
        <v>201506</v>
      </c>
      <c r="B67" s="18">
        <v>242.35400000000001</v>
      </c>
      <c r="C67" s="22">
        <f t="shared" ref="C67:C124" si="1">(B67-B68)/B68</f>
        <v>-3.3823359567058373E-4</v>
      </c>
    </row>
    <row r="68" spans="1:3" ht="15.6" thickBot="1">
      <c r="A68" s="21">
        <v>201507</v>
      </c>
      <c r="B68" s="18">
        <v>242.43600000000001</v>
      </c>
      <c r="C68" s="22">
        <f t="shared" si="1"/>
        <v>-8.8604621452210541E-4</v>
      </c>
    </row>
    <row r="69" spans="1:3" ht="15.6" thickBot="1">
      <c r="A69" s="21">
        <v>201508</v>
      </c>
      <c r="B69" s="18">
        <v>242.65100000000001</v>
      </c>
      <c r="C69" s="22">
        <f t="shared" si="1"/>
        <v>-2.9092821716065497E-3</v>
      </c>
    </row>
    <row r="70" spans="1:3" ht="15.6" thickBot="1">
      <c r="A70" s="21">
        <v>201509</v>
      </c>
      <c r="B70" s="18">
        <v>243.35900000000001</v>
      </c>
      <c r="C70" s="22">
        <f t="shared" si="1"/>
        <v>-2.5657314998873077E-3</v>
      </c>
    </row>
    <row r="71" spans="1:3" ht="15.6" thickBot="1">
      <c r="A71" s="21">
        <v>201510</v>
      </c>
      <c r="B71" s="18">
        <v>243.98500000000001</v>
      </c>
      <c r="C71" s="22">
        <f t="shared" si="1"/>
        <v>-3.687391170745672E-4</v>
      </c>
    </row>
    <row r="72" spans="1:3" ht="15.6" thickBot="1">
      <c r="A72" s="21">
        <v>201511</v>
      </c>
      <c r="B72" s="18">
        <v>244.07499999999999</v>
      </c>
      <c r="C72" s="22">
        <f t="shared" si="1"/>
        <v>1.2142145139654862E-3</v>
      </c>
    </row>
    <row r="73" spans="1:3" ht="15.6" thickBot="1">
      <c r="A73" s="21">
        <v>201512</v>
      </c>
      <c r="B73" s="18">
        <v>243.779</v>
      </c>
      <c r="C73" s="22">
        <f t="shared" si="1"/>
        <v>-3.0630439049924561E-3</v>
      </c>
    </row>
    <row r="74" spans="1:3" ht="15.6" thickBot="1">
      <c r="A74" s="21">
        <v>201601</v>
      </c>
      <c r="B74" s="18">
        <v>244.52799999999999</v>
      </c>
      <c r="C74" s="22">
        <f t="shared" si="1"/>
        <v>-4.6890263757734252E-3</v>
      </c>
    </row>
    <row r="75" spans="1:3" ht="15.6" thickBot="1">
      <c r="A75" s="21">
        <v>201602</v>
      </c>
      <c r="B75" s="18">
        <v>245.68</v>
      </c>
      <c r="C75" s="22">
        <f t="shared" si="1"/>
        <v>-2.7520924832966547E-3</v>
      </c>
    </row>
    <row r="76" spans="1:3" ht="15.6" thickBot="1">
      <c r="A76" s="21">
        <v>201603</v>
      </c>
      <c r="B76" s="18">
        <v>246.358</v>
      </c>
      <c r="C76" s="22">
        <f t="shared" si="1"/>
        <v>-2.5668847574009932E-3</v>
      </c>
    </row>
    <row r="77" spans="1:3" ht="15.6" thickBot="1">
      <c r="A77" s="21">
        <v>201604</v>
      </c>
      <c r="B77" s="18">
        <v>246.99199999999999</v>
      </c>
      <c r="C77" s="22">
        <f t="shared" si="1"/>
        <v>-2.2299066024626768E-3</v>
      </c>
    </row>
    <row r="78" spans="1:3" ht="15.6" thickBot="1">
      <c r="A78" s="21">
        <v>201605</v>
      </c>
      <c r="B78" s="18">
        <v>247.54400000000001</v>
      </c>
      <c r="C78" s="22">
        <f t="shared" si="1"/>
        <v>-1.0089025561555163E-3</v>
      </c>
    </row>
    <row r="79" spans="1:3" ht="15.6" thickBot="1">
      <c r="A79" s="21">
        <v>201606</v>
      </c>
      <c r="B79" s="18">
        <v>247.79400000000001</v>
      </c>
      <c r="C79" s="22">
        <f t="shared" si="1"/>
        <v>2.0182123482308904E-4</v>
      </c>
    </row>
    <row r="80" spans="1:3" ht="15.6" thickBot="1">
      <c r="A80" s="21">
        <v>201607</v>
      </c>
      <c r="B80" s="18">
        <v>247.744</v>
      </c>
      <c r="C80" s="22">
        <f t="shared" si="1"/>
        <v>-2.1508148124279713E-3</v>
      </c>
    </row>
    <row r="81" spans="1:3" ht="15.6" thickBot="1">
      <c r="A81" s="21">
        <v>201608</v>
      </c>
      <c r="B81" s="18">
        <v>248.27799999999999</v>
      </c>
      <c r="C81" s="22">
        <f t="shared" si="1"/>
        <v>-1.8212446377813903E-3</v>
      </c>
    </row>
    <row r="82" spans="1:3" ht="15.6" thickBot="1">
      <c r="A82" s="21">
        <v>201609</v>
      </c>
      <c r="B82" s="18">
        <v>248.73099999999999</v>
      </c>
      <c r="C82" s="22">
        <f t="shared" si="1"/>
        <v>-1.954112463786704E-3</v>
      </c>
    </row>
    <row r="83" spans="1:3" ht="15.6" thickBot="1">
      <c r="A83" s="21">
        <v>201610</v>
      </c>
      <c r="B83" s="18">
        <v>249.21799999999999</v>
      </c>
      <c r="C83" s="22">
        <f t="shared" si="1"/>
        <v>-3.6111657244257452E-5</v>
      </c>
    </row>
    <row r="84" spans="1:3" ht="15.6" thickBot="1">
      <c r="A84" s="21">
        <v>201611</v>
      </c>
      <c r="B84" s="18">
        <v>249.227</v>
      </c>
      <c r="C84" s="22">
        <f t="shared" si="1"/>
        <v>3.7329308725431994E-4</v>
      </c>
    </row>
    <row r="85" spans="1:3" ht="15.6" thickBot="1">
      <c r="A85" s="21">
        <v>201612</v>
      </c>
      <c r="B85" s="18">
        <v>249.13399999999999</v>
      </c>
      <c r="C85" s="22">
        <f t="shared" si="1"/>
        <v>-3.7947401462714871E-3</v>
      </c>
    </row>
    <row r="86" spans="1:3" ht="15.6" thickBot="1">
      <c r="A86" s="21">
        <v>201701</v>
      </c>
      <c r="B86" s="18">
        <v>250.083</v>
      </c>
      <c r="C86" s="22">
        <f t="shared" si="1"/>
        <v>-4.2207029461303015E-3</v>
      </c>
    </row>
    <row r="87" spans="1:3" ht="15.6" thickBot="1">
      <c r="A87" s="21">
        <v>201702</v>
      </c>
      <c r="B87" s="18">
        <v>251.143</v>
      </c>
      <c r="C87" s="22">
        <f t="shared" si="1"/>
        <v>-5.8498149548327175E-4</v>
      </c>
    </row>
    <row r="88" spans="1:3" ht="15.6" thickBot="1">
      <c r="A88" s="21">
        <v>201703</v>
      </c>
      <c r="B88" s="18">
        <v>251.29</v>
      </c>
      <c r="C88" s="22">
        <f t="shared" si="1"/>
        <v>-1.3988125988507636E-3</v>
      </c>
    </row>
    <row r="89" spans="1:3" ht="15.6" thickBot="1">
      <c r="A89" s="21">
        <v>201704</v>
      </c>
      <c r="B89" s="18">
        <v>251.642</v>
      </c>
      <c r="C89" s="22">
        <f t="shared" si="1"/>
        <v>-7.6637480890270231E-4</v>
      </c>
    </row>
    <row r="90" spans="1:3" ht="15.6" thickBot="1">
      <c r="A90" s="21">
        <v>201705</v>
      </c>
      <c r="B90" s="18">
        <v>251.83500000000001</v>
      </c>
      <c r="C90" s="22">
        <f t="shared" si="1"/>
        <v>-7.1027800042855569E-4</v>
      </c>
    </row>
    <row r="91" spans="1:3" ht="15.6" thickBot="1">
      <c r="A91" s="21">
        <v>201706</v>
      </c>
      <c r="B91" s="18">
        <v>252.01400000000001</v>
      </c>
      <c r="C91" s="22">
        <f t="shared" si="1"/>
        <v>3.096024387146059E-4</v>
      </c>
    </row>
    <row r="92" spans="1:3" ht="15.6" thickBot="1">
      <c r="A92" s="21">
        <v>201707</v>
      </c>
      <c r="B92" s="18">
        <v>251.93600000000001</v>
      </c>
      <c r="C92" s="22">
        <f t="shared" si="1"/>
        <v>-2.0755763289233972E-3</v>
      </c>
    </row>
    <row r="93" spans="1:3" ht="15.6" thickBot="1">
      <c r="A93" s="21">
        <v>201708</v>
      </c>
      <c r="B93" s="18">
        <v>252.46</v>
      </c>
      <c r="C93" s="22">
        <f t="shared" si="1"/>
        <v>-1.9016292336947926E-3</v>
      </c>
    </row>
    <row r="94" spans="1:3" ht="15.6" thickBot="1">
      <c r="A94" s="21">
        <v>201709</v>
      </c>
      <c r="B94" s="18">
        <v>252.941</v>
      </c>
      <c r="C94" s="22">
        <f t="shared" si="1"/>
        <v>-2.7480109447322668E-3</v>
      </c>
    </row>
    <row r="95" spans="1:3" ht="15.6" thickBot="1">
      <c r="A95" s="21">
        <v>201710</v>
      </c>
      <c r="B95" s="18">
        <v>253.63800000000001</v>
      </c>
      <c r="C95" s="22">
        <f t="shared" si="1"/>
        <v>5.7595505972580997E-4</v>
      </c>
    </row>
    <row r="96" spans="1:3" ht="15.6" thickBot="1">
      <c r="A96" s="21">
        <v>201711</v>
      </c>
      <c r="B96" s="18">
        <v>253.49199999999999</v>
      </c>
      <c r="C96" s="22">
        <f t="shared" si="1"/>
        <v>-2.6029547480261911E-4</v>
      </c>
    </row>
    <row r="97" spans="1:3" ht="15.6" thickBot="1">
      <c r="A97" s="21">
        <v>201712</v>
      </c>
      <c r="B97" s="18">
        <v>253.55799999999999</v>
      </c>
      <c r="C97" s="22">
        <f t="shared" si="1"/>
        <v>-4.2413151218593159E-3</v>
      </c>
    </row>
    <row r="98" spans="1:3" ht="15.6" thickBot="1">
      <c r="A98" s="21">
        <v>201801</v>
      </c>
      <c r="B98" s="18">
        <v>254.63800000000001</v>
      </c>
      <c r="C98" s="22">
        <f t="shared" si="1"/>
        <v>-4.4764507414487356E-3</v>
      </c>
    </row>
    <row r="99" spans="1:3" ht="15.6" thickBot="1">
      <c r="A99" s="21">
        <v>201802</v>
      </c>
      <c r="B99" s="18">
        <v>255.78299999999999</v>
      </c>
      <c r="C99" s="22">
        <f t="shared" si="1"/>
        <v>-3.2227894470208745E-3</v>
      </c>
    </row>
    <row r="100" spans="1:3" ht="15.6" thickBot="1">
      <c r="A100" s="21">
        <v>201803</v>
      </c>
      <c r="B100" s="18">
        <v>256.61</v>
      </c>
      <c r="C100" s="22">
        <f t="shared" si="1"/>
        <v>-1.6146289271470233E-3</v>
      </c>
    </row>
    <row r="101" spans="1:3" ht="15.6" thickBot="1">
      <c r="A101" s="21">
        <v>201804</v>
      </c>
      <c r="B101" s="18">
        <v>257.02499999999998</v>
      </c>
      <c r="C101" s="22">
        <f t="shared" si="1"/>
        <v>-1.7244794518952451E-3</v>
      </c>
    </row>
    <row r="102" spans="1:3" ht="15.6" thickBot="1">
      <c r="A102" s="21">
        <v>201805</v>
      </c>
      <c r="B102" s="18">
        <v>257.46899999999999</v>
      </c>
      <c r="C102" s="22">
        <f t="shared" si="1"/>
        <v>-8.8476000884763362E-4</v>
      </c>
    </row>
    <row r="103" spans="1:3" ht="15.6" thickBot="1">
      <c r="A103" s="21">
        <v>201806</v>
      </c>
      <c r="B103" s="18">
        <v>257.697</v>
      </c>
      <c r="C103" s="22">
        <f t="shared" si="1"/>
        <v>-6.5925457697191151E-4</v>
      </c>
    </row>
    <row r="104" spans="1:3" ht="15.6" thickBot="1">
      <c r="A104" s="21">
        <v>201807</v>
      </c>
      <c r="B104" s="18">
        <v>257.86700000000002</v>
      </c>
      <c r="C104" s="22">
        <f t="shared" si="1"/>
        <v>-5.6198936483567354E-4</v>
      </c>
    </row>
    <row r="105" spans="1:3" ht="15.6" thickBot="1">
      <c r="A105" s="21">
        <v>201808</v>
      </c>
      <c r="B105" s="18">
        <v>258.012</v>
      </c>
      <c r="C105" s="22">
        <f t="shared" si="1"/>
        <v>-1.6135959973531345E-3</v>
      </c>
    </row>
    <row r="106" spans="1:3" ht="15.6" thickBot="1">
      <c r="A106" s="21">
        <v>201809</v>
      </c>
      <c r="B106" s="18">
        <v>258.42899999999997</v>
      </c>
      <c r="C106" s="22">
        <f t="shared" si="1"/>
        <v>-2.4472811632692223E-3</v>
      </c>
    </row>
    <row r="107" spans="1:3" ht="15.6" thickBot="1">
      <c r="A107" s="21">
        <v>201810</v>
      </c>
      <c r="B107" s="18">
        <v>259.06299999999999</v>
      </c>
      <c r="C107" s="22">
        <f t="shared" si="1"/>
        <v>-1.6209644738631062E-4</v>
      </c>
    </row>
    <row r="108" spans="1:3" ht="15.6" thickBot="1">
      <c r="A108" s="21">
        <v>201811</v>
      </c>
      <c r="B108" s="18">
        <v>259.10500000000002</v>
      </c>
      <c r="C108" s="22">
        <f t="shared" si="1"/>
        <v>8.4914872839944561E-5</v>
      </c>
    </row>
    <row r="109" spans="1:3" ht="15.6" thickBot="1">
      <c r="A109" s="21">
        <v>201812</v>
      </c>
      <c r="B109" s="18">
        <v>259.08300000000003</v>
      </c>
      <c r="C109" s="22">
        <f t="shared" si="1"/>
        <v>-3.9942796072611588E-3</v>
      </c>
    </row>
    <row r="110" spans="1:3" ht="15.6" thickBot="1">
      <c r="A110" s="21">
        <v>201901</v>
      </c>
      <c r="B110" s="18">
        <v>260.12200000000001</v>
      </c>
      <c r="C110" s="22">
        <f t="shared" si="1"/>
        <v>-3.7991069034979431E-3</v>
      </c>
    </row>
    <row r="111" spans="1:3" ht="15.6" thickBot="1">
      <c r="A111" s="21">
        <v>201902</v>
      </c>
      <c r="B111" s="18">
        <v>261.11399999999998</v>
      </c>
      <c r="C111" s="22">
        <f t="shared" si="1"/>
        <v>-2.7574512290137214E-3</v>
      </c>
    </row>
    <row r="112" spans="1:3" ht="15.6" thickBot="1">
      <c r="A112" s="21">
        <v>201903</v>
      </c>
      <c r="B112" s="18">
        <v>261.83600000000001</v>
      </c>
      <c r="C112" s="22">
        <f t="shared" si="1"/>
        <v>-1.8907338792064289E-3</v>
      </c>
    </row>
    <row r="113" spans="1:3" ht="15.6" thickBot="1">
      <c r="A113" s="21">
        <v>201904</v>
      </c>
      <c r="B113" s="18">
        <v>262.33199999999999</v>
      </c>
      <c r="C113" s="22">
        <f t="shared" si="1"/>
        <v>-9.8252027876149649E-4</v>
      </c>
    </row>
    <row r="114" spans="1:3" ht="15.6" thickBot="1">
      <c r="A114" s="21">
        <v>201905</v>
      </c>
      <c r="B114" s="18">
        <v>262.58999999999997</v>
      </c>
      <c r="C114" s="22">
        <f t="shared" si="1"/>
        <v>-2.230438070196278E-3</v>
      </c>
    </row>
    <row r="115" spans="1:3" ht="15.6" thickBot="1">
      <c r="A115" s="21">
        <v>201906</v>
      </c>
      <c r="B115" s="18">
        <v>263.17700000000002</v>
      </c>
      <c r="C115" s="22">
        <f t="shared" si="1"/>
        <v>-1.4759111569775814E-3</v>
      </c>
    </row>
    <row r="116" spans="1:3" ht="15.6" thickBot="1">
      <c r="A116" s="21">
        <v>201907</v>
      </c>
      <c r="B116" s="18">
        <v>263.56599999999997</v>
      </c>
      <c r="C116" s="22">
        <f t="shared" si="1"/>
        <v>-2.2826296802426049E-3</v>
      </c>
    </row>
    <row r="117" spans="1:3" ht="15.6" thickBot="1">
      <c r="A117" s="21">
        <v>201908</v>
      </c>
      <c r="B117" s="18">
        <v>264.16899999999998</v>
      </c>
      <c r="C117" s="22">
        <f t="shared" si="1"/>
        <v>-1.3344825761184651E-3</v>
      </c>
    </row>
    <row r="118" spans="1:3" ht="15.6" thickBot="1">
      <c r="A118" s="21">
        <v>201909</v>
      </c>
      <c r="B118" s="18">
        <v>264.52199999999999</v>
      </c>
      <c r="C118" s="22">
        <f t="shared" si="1"/>
        <v>-2.02596403064991E-3</v>
      </c>
    </row>
    <row r="119" spans="1:3" ht="15.6" thickBot="1">
      <c r="A119" s="21">
        <v>201910</v>
      </c>
      <c r="B119" s="18">
        <v>265.05900000000003</v>
      </c>
      <c r="C119" s="22">
        <f t="shared" si="1"/>
        <v>-1.8483033329804523E-4</v>
      </c>
    </row>
    <row r="120" spans="1:3" ht="15.6" thickBot="1">
      <c r="A120" s="21">
        <v>201911</v>
      </c>
      <c r="B120" s="18">
        <v>265.108</v>
      </c>
      <c r="C120" s="22">
        <f t="shared" si="1"/>
        <v>6.5299035612509414E-4</v>
      </c>
    </row>
    <row r="121" spans="1:3" ht="15.6" thickBot="1">
      <c r="A121" s="21">
        <v>201912</v>
      </c>
      <c r="B121" s="18">
        <v>264.935</v>
      </c>
      <c r="C121" s="22">
        <f t="shared" si="1"/>
        <v>-4.0187365603525389E-3</v>
      </c>
    </row>
    <row r="122" spans="1:3" ht="15.6" thickBot="1">
      <c r="A122" s="21">
        <v>202001</v>
      </c>
      <c r="B122" s="18">
        <v>266.00400000000002</v>
      </c>
      <c r="C122" s="22">
        <f t="shared" si="1"/>
        <v>-4.7293353487883076E-3</v>
      </c>
    </row>
    <row r="123" spans="1:3" ht="15.6" thickBot="1">
      <c r="A123" s="21">
        <v>202002</v>
      </c>
      <c r="B123" s="18">
        <v>267.26799999999997</v>
      </c>
      <c r="C123" s="22">
        <f t="shared" si="1"/>
        <v>-1.6460166397333289E-4</v>
      </c>
    </row>
    <row r="124" spans="1:3" ht="15.6" thickBot="1">
      <c r="A124" s="21">
        <v>202003</v>
      </c>
      <c r="B124" s="18">
        <v>267.31200000000001</v>
      </c>
      <c r="C124" s="22" t="e">
        <f t="shared" si="1"/>
        <v>#DIV/0!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1"/>
  <sheetViews>
    <sheetView workbookViewId="0">
      <selection activeCell="C1" sqref="C1:C1048576"/>
    </sheetView>
  </sheetViews>
  <sheetFormatPr defaultRowHeight="15"/>
  <cols>
    <col min="2" max="2" width="16.75" style="34" bestFit="1" customWidth="1"/>
    <col min="3" max="3" width="11.125" bestFit="1" customWidth="1"/>
    <col min="5" max="5" width="15.375" style="25" customWidth="1"/>
    <col min="6" max="11" width="9" style="25"/>
    <col min="14" max="16384" width="9" style="25"/>
  </cols>
  <sheetData>
    <row r="1" spans="1:13" ht="16.2" thickBot="1">
      <c r="A1" s="19" t="s">
        <v>974</v>
      </c>
      <c r="B1" s="32" t="s">
        <v>991</v>
      </c>
      <c r="C1" s="20" t="s">
        <v>976</v>
      </c>
      <c r="E1" s="23" t="s">
        <v>977</v>
      </c>
      <c r="F1" s="24"/>
      <c r="G1" s="24"/>
      <c r="H1" s="24"/>
      <c r="I1" s="24"/>
      <c r="J1" s="24"/>
      <c r="K1" s="29"/>
    </row>
    <row r="2" spans="1:13" ht="16.2" thickBot="1">
      <c r="A2" s="17">
        <v>201001</v>
      </c>
      <c r="B2" s="33">
        <v>125.9</v>
      </c>
      <c r="C2" s="22">
        <f>(B2-B3)/B3</f>
        <v>7.9491255961850978E-4</v>
      </c>
      <c r="E2" s="23" t="s">
        <v>978</v>
      </c>
      <c r="F2" s="24"/>
      <c r="G2" s="24"/>
      <c r="H2" s="24"/>
      <c r="I2" s="24"/>
      <c r="J2" s="24"/>
      <c r="K2" s="30"/>
    </row>
    <row r="3" spans="1:13" ht="15.6" thickBot="1">
      <c r="A3" s="17">
        <v>201002</v>
      </c>
      <c r="B3" s="33">
        <v>125.8</v>
      </c>
      <c r="C3" s="22">
        <f t="shared" ref="C3:C66" si="0">(B3-B4)/B4</f>
        <v>-3.9588281868566909E-3</v>
      </c>
      <c r="E3" s="24"/>
      <c r="F3" s="24"/>
      <c r="G3" s="24"/>
      <c r="H3" s="24"/>
      <c r="I3" s="24"/>
      <c r="J3" s="24"/>
      <c r="K3" s="30"/>
    </row>
    <row r="4" spans="1:13" ht="15.6" thickBot="1">
      <c r="A4" s="17">
        <v>201003</v>
      </c>
      <c r="B4" s="33">
        <v>126.3</v>
      </c>
      <c r="C4" s="22">
        <f t="shared" si="0"/>
        <v>-1.0963194988253764E-2</v>
      </c>
      <c r="E4" s="26" t="s">
        <v>979</v>
      </c>
      <c r="F4" s="27" t="s">
        <v>980</v>
      </c>
      <c r="G4" s="24"/>
      <c r="H4" s="24"/>
      <c r="I4" s="24"/>
      <c r="J4" s="24"/>
      <c r="K4" s="30"/>
    </row>
    <row r="5" spans="1:13" ht="15.6" thickBot="1">
      <c r="A5" s="17">
        <v>201004</v>
      </c>
      <c r="B5" s="33">
        <v>127.7</v>
      </c>
      <c r="C5" s="22">
        <f t="shared" si="0"/>
        <v>7.8926598263614842E-3</v>
      </c>
      <c r="E5" s="26" t="s">
        <v>981</v>
      </c>
      <c r="F5" s="27" t="s">
        <v>990</v>
      </c>
      <c r="G5" s="24"/>
      <c r="H5" s="24"/>
      <c r="I5" s="24"/>
      <c r="J5" s="24"/>
      <c r="K5" s="30"/>
    </row>
    <row r="6" spans="1:13" ht="15.6" thickBot="1">
      <c r="A6" s="17">
        <v>201005</v>
      </c>
      <c r="B6" s="33">
        <v>126.7</v>
      </c>
      <c r="C6" s="22">
        <f t="shared" si="0"/>
        <v>1.1980830670926517E-2</v>
      </c>
      <c r="E6" s="26" t="s">
        <v>982</v>
      </c>
      <c r="F6" s="27" t="s">
        <v>983</v>
      </c>
      <c r="G6" s="24"/>
      <c r="H6" s="24"/>
      <c r="I6" s="24"/>
      <c r="J6" s="24"/>
      <c r="K6" s="30"/>
    </row>
    <row r="7" spans="1:13" ht="15.6" thickBot="1">
      <c r="A7" s="17">
        <v>201006</v>
      </c>
      <c r="B7" s="33">
        <v>125.2</v>
      </c>
      <c r="C7" s="22">
        <f t="shared" si="0"/>
        <v>0</v>
      </c>
      <c r="E7" s="26" t="s">
        <v>984</v>
      </c>
      <c r="F7" s="27" t="s">
        <v>985</v>
      </c>
      <c r="G7" s="24"/>
      <c r="H7" s="24"/>
      <c r="I7" s="24"/>
      <c r="J7" s="24"/>
      <c r="K7" s="30"/>
    </row>
    <row r="8" spans="1:13" ht="15.6" thickBot="1">
      <c r="A8" s="17">
        <v>201007</v>
      </c>
      <c r="B8" s="33">
        <v>125.2</v>
      </c>
      <c r="C8" s="22">
        <f t="shared" si="0"/>
        <v>-3.977724741447892E-3</v>
      </c>
      <c r="E8" s="26" t="s">
        <v>986</v>
      </c>
      <c r="F8" s="27" t="s">
        <v>987</v>
      </c>
      <c r="G8" s="24"/>
      <c r="H8" s="24"/>
      <c r="I8" s="24"/>
      <c r="J8" s="24"/>
      <c r="K8" s="30"/>
    </row>
    <row r="9" spans="1:13" ht="15.6" thickBot="1">
      <c r="A9" s="17">
        <v>201008</v>
      </c>
      <c r="B9" s="33">
        <v>125.7</v>
      </c>
      <c r="C9" s="22">
        <f t="shared" si="0"/>
        <v>0</v>
      </c>
      <c r="E9" s="26" t="s">
        <v>988</v>
      </c>
      <c r="F9" s="28" t="s">
        <v>989</v>
      </c>
      <c r="G9" s="24"/>
      <c r="H9" s="24"/>
      <c r="I9" s="24"/>
      <c r="J9" s="24"/>
      <c r="K9" s="30"/>
    </row>
    <row r="10" spans="1:13" ht="15.6" thickBot="1">
      <c r="A10" s="17">
        <v>201009</v>
      </c>
      <c r="B10" s="33">
        <v>125.7</v>
      </c>
      <c r="C10" s="22">
        <f t="shared" si="0"/>
        <v>-1.1014948859165945E-2</v>
      </c>
      <c r="E10" s="30"/>
      <c r="F10" s="30"/>
      <c r="G10" s="30"/>
      <c r="H10" s="30"/>
      <c r="I10" s="30"/>
      <c r="J10" s="30"/>
      <c r="K10" s="30"/>
    </row>
    <row r="11" spans="1:13" ht="15.6" thickBot="1">
      <c r="A11" s="17">
        <v>201010</v>
      </c>
      <c r="B11" s="33">
        <v>127.1</v>
      </c>
      <c r="C11" s="22">
        <f t="shared" si="0"/>
        <v>-1.6253869969040206E-2</v>
      </c>
      <c r="E11" s="30"/>
      <c r="F11" s="30"/>
      <c r="G11" s="30"/>
      <c r="H11" s="30"/>
      <c r="I11" s="30"/>
      <c r="J11" s="30"/>
      <c r="K11" s="30"/>
    </row>
    <row r="12" spans="1:13" ht="15.6" thickBot="1">
      <c r="A12" s="17">
        <v>201011</v>
      </c>
      <c r="B12" s="33">
        <v>129.19999999999999</v>
      </c>
      <c r="C12" s="22">
        <f t="shared" si="0"/>
        <v>-1.3740458015267262E-2</v>
      </c>
      <c r="E12" s="30"/>
      <c r="F12" s="30"/>
      <c r="G12" s="30"/>
      <c r="H12" s="30"/>
      <c r="I12" s="30"/>
      <c r="J12" s="30"/>
      <c r="K12" s="30"/>
    </row>
    <row r="13" spans="1:13" ht="15.6" thickBot="1">
      <c r="A13" s="17">
        <v>201012</v>
      </c>
      <c r="B13" s="33">
        <v>131</v>
      </c>
      <c r="C13" s="22">
        <f t="shared" si="0"/>
        <v>-1.5037593984962405E-2</v>
      </c>
      <c r="E13" s="30"/>
      <c r="F13" s="30"/>
      <c r="G13" s="30"/>
      <c r="H13" s="30"/>
      <c r="I13" s="30"/>
      <c r="J13" s="30"/>
      <c r="K13" s="30"/>
    </row>
    <row r="14" spans="1:13" ht="15.6" thickBot="1">
      <c r="A14" s="21">
        <v>201101</v>
      </c>
      <c r="B14" s="33">
        <v>133</v>
      </c>
      <c r="C14" s="22">
        <f t="shared" si="0"/>
        <v>-1.6999260901700008E-2</v>
      </c>
      <c r="E14" s="31"/>
      <c r="F14" s="31"/>
      <c r="G14" s="31"/>
      <c r="H14" s="31"/>
      <c r="I14" s="31"/>
      <c r="J14" s="31"/>
      <c r="K14" s="31"/>
    </row>
    <row r="15" spans="1:13" ht="15.6" thickBot="1">
      <c r="A15" s="21">
        <v>201102</v>
      </c>
      <c r="B15" s="33">
        <v>135.30000000000001</v>
      </c>
      <c r="C15" s="22">
        <f t="shared" si="0"/>
        <v>-2.8715003589375447E-2</v>
      </c>
      <c r="E15" s="31"/>
      <c r="F15" s="31"/>
      <c r="G15" s="31"/>
      <c r="H15" s="31"/>
      <c r="I15" s="31"/>
      <c r="J15" s="31"/>
      <c r="K15" s="31"/>
    </row>
    <row r="16" spans="1:13" ht="15.6" thickBot="1">
      <c r="A16" s="21">
        <v>201103</v>
      </c>
      <c r="B16" s="33">
        <v>139.30000000000001</v>
      </c>
      <c r="C16" s="22">
        <f t="shared" si="0"/>
        <v>-2.5192442267319762E-2</v>
      </c>
      <c r="E16" s="31"/>
      <c r="F16" s="31"/>
      <c r="G16" s="31"/>
      <c r="H16" s="31"/>
      <c r="I16" s="31"/>
      <c r="J16" s="31"/>
      <c r="K16" s="31"/>
    </row>
    <row r="17" spans="1:11" ht="15.6" thickBot="1">
      <c r="A17" s="21">
        <v>201104</v>
      </c>
      <c r="B17" s="33">
        <v>142.9</v>
      </c>
      <c r="C17" s="22">
        <f t="shared" si="0"/>
        <v>-1.3976240391333937E-3</v>
      </c>
      <c r="E17" s="31"/>
      <c r="F17" s="31"/>
      <c r="G17" s="31"/>
      <c r="H17" s="31"/>
      <c r="I17" s="31"/>
      <c r="J17" s="31"/>
      <c r="K17" s="31"/>
    </row>
    <row r="18" spans="1:11" ht="15.6" thickBot="1">
      <c r="A18" s="21">
        <v>201105</v>
      </c>
      <c r="B18" s="33">
        <v>143.1</v>
      </c>
      <c r="C18" s="22">
        <f t="shared" si="0"/>
        <v>6.3291139240506736E-3</v>
      </c>
      <c r="E18" s="31"/>
      <c r="F18" s="31"/>
      <c r="G18" s="31"/>
      <c r="H18" s="31"/>
      <c r="I18" s="31"/>
      <c r="J18" s="31"/>
      <c r="K18" s="31"/>
    </row>
    <row r="19" spans="1:11" ht="15.6" thickBot="1">
      <c r="A19" s="21">
        <v>201106</v>
      </c>
      <c r="B19" s="33">
        <v>142.19999999999999</v>
      </c>
      <c r="C19" s="22">
        <f t="shared" si="0"/>
        <v>-1.4044943820225916E-3</v>
      </c>
      <c r="E19" s="31"/>
      <c r="F19" s="31"/>
      <c r="G19" s="31"/>
      <c r="H19" s="31"/>
      <c r="I19" s="31"/>
      <c r="J19" s="31"/>
      <c r="K19" s="31"/>
    </row>
    <row r="20" spans="1:11" ht="15.6" thickBot="1">
      <c r="A20" s="21">
        <v>201107</v>
      </c>
      <c r="B20" s="33">
        <v>142.4</v>
      </c>
      <c r="C20" s="22">
        <f t="shared" si="0"/>
        <v>3.5236081747709652E-3</v>
      </c>
      <c r="E20" s="31"/>
      <c r="F20" s="31"/>
      <c r="G20" s="31"/>
      <c r="H20" s="31"/>
      <c r="I20" s="31"/>
      <c r="J20" s="31"/>
      <c r="K20" s="31"/>
    </row>
    <row r="21" spans="1:11" ht="15.6" thickBot="1">
      <c r="A21" s="21">
        <v>201108</v>
      </c>
      <c r="B21" s="33">
        <v>141.9</v>
      </c>
      <c r="C21" s="22">
        <f t="shared" si="0"/>
        <v>1.411432604093275E-3</v>
      </c>
      <c r="E21" s="31"/>
      <c r="F21" s="31"/>
      <c r="G21" s="31"/>
      <c r="H21" s="31"/>
      <c r="I21" s="31"/>
      <c r="J21" s="31"/>
      <c r="K21" s="31"/>
    </row>
    <row r="22" spans="1:11" ht="15.6" thickBot="1">
      <c r="A22" s="21">
        <v>201109</v>
      </c>
      <c r="B22" s="33">
        <v>141.69999999999999</v>
      </c>
      <c r="C22" s="22">
        <f t="shared" si="0"/>
        <v>3.5410764872521251E-3</v>
      </c>
      <c r="E22" s="31"/>
      <c r="F22" s="31"/>
      <c r="G22" s="31"/>
      <c r="H22" s="31"/>
      <c r="I22" s="31"/>
      <c r="J22" s="31"/>
      <c r="K22" s="31"/>
    </row>
    <row r="23" spans="1:11" ht="15.6" thickBot="1">
      <c r="A23" s="21">
        <v>201110</v>
      </c>
      <c r="B23" s="33">
        <v>141.19999999999999</v>
      </c>
      <c r="C23" s="22">
        <f t="shared" si="0"/>
        <v>-7.0323488045007038E-3</v>
      </c>
      <c r="E23" s="31"/>
      <c r="F23" s="31"/>
      <c r="G23" s="31"/>
      <c r="H23" s="31"/>
      <c r="I23" s="31"/>
      <c r="J23" s="31"/>
      <c r="K23" s="31"/>
    </row>
    <row r="24" spans="1:11" ht="15.6" thickBot="1">
      <c r="A24" s="21">
        <v>201111</v>
      </c>
      <c r="B24" s="33">
        <v>142.19999999999999</v>
      </c>
      <c r="C24" s="22">
        <f t="shared" si="0"/>
        <v>0</v>
      </c>
      <c r="E24" s="31"/>
      <c r="F24" s="31"/>
      <c r="G24" s="31"/>
      <c r="H24" s="31"/>
      <c r="I24" s="31"/>
      <c r="J24" s="31"/>
      <c r="K24" s="31"/>
    </row>
    <row r="25" spans="1:11" ht="15.6" thickBot="1">
      <c r="A25" s="21">
        <v>201112</v>
      </c>
      <c r="B25" s="33">
        <v>142.19999999999999</v>
      </c>
      <c r="C25" s="22">
        <f t="shared" si="0"/>
        <v>0</v>
      </c>
      <c r="E25" s="31"/>
      <c r="F25" s="31"/>
      <c r="G25" s="31"/>
      <c r="H25" s="31"/>
      <c r="I25" s="31"/>
      <c r="J25" s="31"/>
      <c r="K25" s="31"/>
    </row>
    <row r="26" spans="1:11" ht="15.6" thickBot="1">
      <c r="A26" s="21">
        <v>201201</v>
      </c>
      <c r="B26" s="33">
        <v>142.19999999999999</v>
      </c>
      <c r="C26" s="22">
        <f t="shared" si="0"/>
        <v>0</v>
      </c>
      <c r="E26" s="31"/>
      <c r="F26" s="31"/>
      <c r="G26" s="31"/>
      <c r="H26" s="31"/>
      <c r="I26" s="31"/>
      <c r="J26" s="31"/>
      <c r="K26" s="31"/>
    </row>
    <row r="27" spans="1:11" ht="15.6" thickBot="1">
      <c r="A27" s="21">
        <v>201202</v>
      </c>
      <c r="B27" s="33">
        <v>142.19999999999999</v>
      </c>
      <c r="C27" s="22">
        <f t="shared" si="0"/>
        <v>-1.3869625520110958E-2</v>
      </c>
      <c r="E27" s="31"/>
      <c r="F27" s="31"/>
      <c r="G27" s="31"/>
      <c r="H27" s="31"/>
      <c r="I27" s="31"/>
      <c r="J27" s="31"/>
      <c r="K27" s="31"/>
    </row>
    <row r="28" spans="1:11" ht="15.6" thickBot="1">
      <c r="A28" s="21">
        <v>201203</v>
      </c>
      <c r="B28" s="33">
        <v>144.19999999999999</v>
      </c>
      <c r="C28" s="22">
        <f t="shared" si="0"/>
        <v>6.9396252602355534E-4</v>
      </c>
      <c r="E28" s="31"/>
      <c r="F28" s="31"/>
      <c r="G28" s="31"/>
      <c r="H28" s="31"/>
      <c r="I28" s="31"/>
      <c r="J28" s="31"/>
      <c r="K28" s="31"/>
    </row>
    <row r="29" spans="1:11" ht="15.6" thickBot="1">
      <c r="A29" s="21">
        <v>201204</v>
      </c>
      <c r="B29" s="33">
        <v>144.1</v>
      </c>
      <c r="C29" s="22">
        <f t="shared" si="0"/>
        <v>1.4788732394366157E-2</v>
      </c>
      <c r="E29" s="31"/>
      <c r="F29" s="31"/>
      <c r="G29" s="31"/>
      <c r="H29" s="31"/>
      <c r="I29" s="31"/>
      <c r="J29" s="31"/>
      <c r="K29" s="31"/>
    </row>
    <row r="30" spans="1:11" ht="15.6" thickBot="1">
      <c r="A30" s="21">
        <v>201205</v>
      </c>
      <c r="B30" s="33">
        <v>142</v>
      </c>
      <c r="C30" s="22">
        <f t="shared" si="0"/>
        <v>2.3792357606344714E-2</v>
      </c>
      <c r="E30" s="31"/>
      <c r="F30" s="31"/>
      <c r="G30" s="31"/>
      <c r="H30" s="31"/>
      <c r="I30" s="31"/>
      <c r="J30" s="31"/>
      <c r="K30" s="31"/>
    </row>
    <row r="31" spans="1:11" ht="15.6" thickBot="1">
      <c r="A31" s="21">
        <v>201206</v>
      </c>
      <c r="B31" s="33">
        <v>138.69999999999999</v>
      </c>
      <c r="C31" s="22">
        <f t="shared" si="0"/>
        <v>7.2621641249092234E-3</v>
      </c>
      <c r="E31" s="31"/>
      <c r="F31" s="31"/>
      <c r="G31" s="31"/>
      <c r="H31" s="31"/>
      <c r="I31" s="31"/>
      <c r="J31" s="31"/>
      <c r="K31" s="31"/>
    </row>
    <row r="32" spans="1:11" ht="15.6" thickBot="1">
      <c r="A32" s="21">
        <v>201207</v>
      </c>
      <c r="B32" s="33">
        <v>137.69999999999999</v>
      </c>
      <c r="C32" s="22">
        <f t="shared" si="0"/>
        <v>-1.2195121951219634E-2</v>
      </c>
      <c r="E32" s="31"/>
      <c r="F32" s="31"/>
      <c r="G32" s="31"/>
      <c r="H32" s="31"/>
      <c r="I32" s="31"/>
      <c r="J32" s="31"/>
      <c r="K32" s="31"/>
    </row>
    <row r="33" spans="1:11" ht="15.6" thickBot="1">
      <c r="A33" s="21">
        <v>201208</v>
      </c>
      <c r="B33" s="33">
        <v>139.4</v>
      </c>
      <c r="C33" s="22">
        <f t="shared" si="0"/>
        <v>-9.9431818181818579E-3</v>
      </c>
      <c r="E33" s="31"/>
      <c r="F33" s="31"/>
      <c r="G33" s="31"/>
      <c r="H33" s="31"/>
      <c r="I33" s="31"/>
      <c r="J33" s="31"/>
      <c r="K33" s="31"/>
    </row>
    <row r="34" spans="1:11" ht="15.6" thickBot="1">
      <c r="A34" s="21">
        <v>201209</v>
      </c>
      <c r="B34" s="33">
        <v>140.80000000000001</v>
      </c>
      <c r="C34" s="22">
        <f t="shared" si="0"/>
        <v>-2.832861189801539E-3</v>
      </c>
      <c r="E34" s="31"/>
      <c r="F34" s="31"/>
      <c r="G34" s="31"/>
      <c r="H34" s="31"/>
      <c r="I34" s="31"/>
      <c r="J34" s="31"/>
      <c r="K34" s="31"/>
    </row>
    <row r="35" spans="1:11" ht="15.6" thickBot="1">
      <c r="A35" s="21">
        <v>201210</v>
      </c>
      <c r="B35" s="33">
        <v>141.19999999999999</v>
      </c>
      <c r="C35" s="22">
        <f t="shared" si="0"/>
        <v>7.1326676176890159E-3</v>
      </c>
      <c r="E35" s="31"/>
      <c r="F35" s="31"/>
      <c r="G35" s="31"/>
      <c r="H35" s="31"/>
      <c r="I35" s="31"/>
      <c r="J35" s="31"/>
      <c r="K35" s="31"/>
    </row>
    <row r="36" spans="1:11" ht="15.6" thickBot="1">
      <c r="A36" s="21">
        <v>201211</v>
      </c>
      <c r="B36" s="33">
        <v>140.19999999999999</v>
      </c>
      <c r="C36" s="22">
        <f t="shared" si="0"/>
        <v>5.7388809182208241E-3</v>
      </c>
      <c r="E36" s="31"/>
      <c r="F36" s="31"/>
      <c r="G36" s="31"/>
      <c r="H36" s="31"/>
      <c r="I36" s="31"/>
      <c r="J36" s="31"/>
      <c r="K36" s="31"/>
    </row>
    <row r="37" spans="1:11" ht="15.6" thickBot="1">
      <c r="A37" s="21">
        <v>201212</v>
      </c>
      <c r="B37" s="33">
        <v>139.4</v>
      </c>
      <c r="C37" s="22">
        <f t="shared" si="0"/>
        <v>-4.9964311206280422E-3</v>
      </c>
      <c r="E37" s="31"/>
      <c r="F37" s="31"/>
      <c r="G37" s="31"/>
      <c r="H37" s="31"/>
      <c r="I37" s="31"/>
      <c r="J37" s="31"/>
      <c r="K37" s="31"/>
    </row>
    <row r="38" spans="1:11" ht="15.6" thickBot="1">
      <c r="A38" s="21">
        <v>201301</v>
      </c>
      <c r="B38" s="33">
        <v>140.1</v>
      </c>
      <c r="C38" s="22">
        <f t="shared" si="0"/>
        <v>-8.4925690021232618E-3</v>
      </c>
      <c r="E38" s="31"/>
      <c r="F38" s="31"/>
      <c r="G38" s="31"/>
      <c r="H38" s="31"/>
      <c r="I38" s="31"/>
      <c r="J38" s="31"/>
      <c r="K38" s="31"/>
    </row>
    <row r="39" spans="1:11" ht="15.6" thickBot="1">
      <c r="A39" s="21">
        <v>201302</v>
      </c>
      <c r="B39" s="33">
        <v>141.30000000000001</v>
      </c>
      <c r="C39" s="22">
        <f t="shared" si="0"/>
        <v>7.0821529745058597E-4</v>
      </c>
      <c r="E39" s="31"/>
      <c r="F39" s="31"/>
      <c r="G39" s="31"/>
      <c r="H39" s="31"/>
      <c r="I39" s="31"/>
      <c r="J39" s="31"/>
      <c r="K39" s="31"/>
    </row>
    <row r="40" spans="1:11" ht="15.6" thickBot="1">
      <c r="A40" s="21">
        <v>201303</v>
      </c>
      <c r="B40" s="33">
        <v>141.19999999999999</v>
      </c>
      <c r="C40" s="22">
        <f t="shared" si="0"/>
        <v>7.1326676176890159E-3</v>
      </c>
      <c r="E40" s="31"/>
      <c r="F40" s="31"/>
      <c r="G40" s="31"/>
      <c r="H40" s="31"/>
      <c r="I40" s="31"/>
      <c r="J40" s="31"/>
      <c r="K40" s="31"/>
    </row>
    <row r="41" spans="1:11" ht="15.6" thickBot="1">
      <c r="A41" s="21">
        <v>201304</v>
      </c>
      <c r="B41" s="33">
        <v>140.19999999999999</v>
      </c>
      <c r="C41" s="22">
        <f t="shared" si="0"/>
        <v>5.7388809182208241E-3</v>
      </c>
      <c r="E41" s="31"/>
      <c r="F41" s="31"/>
      <c r="G41" s="31"/>
      <c r="H41" s="31"/>
      <c r="I41" s="31"/>
      <c r="J41" s="31"/>
      <c r="K41" s="31"/>
    </row>
    <row r="42" spans="1:11" ht="15.6" thickBot="1">
      <c r="A42" s="21">
        <v>201305</v>
      </c>
      <c r="B42" s="33">
        <v>139.4</v>
      </c>
      <c r="C42" s="22">
        <f t="shared" si="0"/>
        <v>4.3227665706051461E-3</v>
      </c>
      <c r="E42" s="31"/>
      <c r="F42" s="31"/>
      <c r="G42" s="31"/>
      <c r="H42" s="31"/>
      <c r="I42" s="31"/>
      <c r="J42" s="31"/>
      <c r="K42" s="31"/>
    </row>
    <row r="43" spans="1:11" ht="15.6" thickBot="1">
      <c r="A43" s="21">
        <v>201306</v>
      </c>
      <c r="B43" s="33">
        <v>138.80000000000001</v>
      </c>
      <c r="C43" s="22">
        <f t="shared" si="0"/>
        <v>-7.1994240460759049E-4</v>
      </c>
      <c r="E43" s="31"/>
      <c r="F43" s="31"/>
      <c r="G43" s="31"/>
      <c r="H43" s="31"/>
      <c r="I43" s="31"/>
      <c r="J43" s="31"/>
      <c r="K43" s="31"/>
    </row>
    <row r="44" spans="1:11" ht="15.6" thickBot="1">
      <c r="A44" s="21">
        <v>201307</v>
      </c>
      <c r="B44" s="33">
        <v>138.9</v>
      </c>
      <c r="C44" s="22">
        <f t="shared" si="0"/>
        <v>-3.5868005738880918E-3</v>
      </c>
      <c r="E44" s="31"/>
      <c r="F44" s="31"/>
      <c r="G44" s="31"/>
      <c r="H44" s="31"/>
      <c r="I44" s="31"/>
      <c r="J44" s="31"/>
      <c r="K44" s="31"/>
    </row>
    <row r="45" spans="1:11" ht="15.6" thickBot="1">
      <c r="A45" s="21">
        <v>201308</v>
      </c>
      <c r="B45" s="33">
        <v>139.4</v>
      </c>
      <c r="C45" s="22">
        <f t="shared" si="0"/>
        <v>-2.8612303290415282E-3</v>
      </c>
      <c r="E45" s="31"/>
      <c r="F45" s="31"/>
      <c r="G45" s="31"/>
      <c r="H45" s="31"/>
      <c r="I45" s="31"/>
      <c r="J45" s="31"/>
      <c r="K45" s="31"/>
    </row>
    <row r="46" spans="1:11" ht="15.6" thickBot="1">
      <c r="A46" s="21">
        <v>201309</v>
      </c>
      <c r="B46" s="33">
        <v>139.80000000000001</v>
      </c>
      <c r="C46" s="22">
        <f t="shared" si="0"/>
        <v>6.4794816414687232E-3</v>
      </c>
      <c r="E46" s="31"/>
      <c r="F46" s="31"/>
      <c r="G46" s="31"/>
      <c r="H46" s="31"/>
      <c r="I46" s="31"/>
      <c r="J46" s="31"/>
      <c r="K46" s="31"/>
    </row>
    <row r="47" spans="1:11" ht="15.6" thickBot="1">
      <c r="A47" s="21">
        <v>201310</v>
      </c>
      <c r="B47" s="33">
        <v>138.9</v>
      </c>
      <c r="C47" s="22">
        <f t="shared" si="0"/>
        <v>8.7145969498911915E-3</v>
      </c>
      <c r="E47" s="31"/>
      <c r="F47" s="31"/>
      <c r="G47" s="31"/>
      <c r="H47" s="31"/>
      <c r="I47" s="31"/>
      <c r="J47" s="31"/>
      <c r="K47" s="31"/>
    </row>
    <row r="48" spans="1:11" ht="15.6" thickBot="1">
      <c r="A48" s="21">
        <v>201311</v>
      </c>
      <c r="B48" s="33">
        <v>137.69999999999999</v>
      </c>
      <c r="C48" s="22">
        <f t="shared" si="0"/>
        <v>-7.2568940493485286E-4</v>
      </c>
      <c r="E48" s="31"/>
      <c r="F48" s="31"/>
      <c r="G48" s="31"/>
      <c r="H48" s="31"/>
      <c r="I48" s="31"/>
      <c r="J48" s="31"/>
      <c r="K48" s="31"/>
    </row>
    <row r="49" spans="1:11" ht="15.6" thickBot="1">
      <c r="A49" s="21">
        <v>201312</v>
      </c>
      <c r="B49" s="33">
        <v>137.80000000000001</v>
      </c>
      <c r="C49" s="22">
        <f t="shared" si="0"/>
        <v>-3.6153289949385392E-3</v>
      </c>
      <c r="E49" s="31"/>
      <c r="F49" s="31"/>
      <c r="G49" s="31"/>
      <c r="H49" s="31"/>
      <c r="I49" s="31"/>
      <c r="J49" s="31"/>
      <c r="K49" s="31"/>
    </row>
    <row r="50" spans="1:11" ht="15.6" thickBot="1">
      <c r="A50" s="21">
        <v>201401</v>
      </c>
      <c r="B50" s="33">
        <v>138.30000000000001</v>
      </c>
      <c r="C50" s="22">
        <f t="shared" si="0"/>
        <v>-1.0729613733905579E-2</v>
      </c>
      <c r="E50" s="31"/>
      <c r="F50" s="31"/>
      <c r="G50" s="31"/>
      <c r="H50" s="31"/>
      <c r="I50" s="31"/>
      <c r="J50" s="31"/>
      <c r="K50" s="31"/>
    </row>
    <row r="51" spans="1:11" ht="15.6" thickBot="1">
      <c r="A51" s="21">
        <v>201402</v>
      </c>
      <c r="B51" s="33">
        <v>139.80000000000001</v>
      </c>
      <c r="C51" s="22">
        <f t="shared" si="0"/>
        <v>-4.9822064056938694E-3</v>
      </c>
      <c r="E51" s="31"/>
      <c r="F51" s="31"/>
      <c r="G51" s="31"/>
      <c r="H51" s="31"/>
      <c r="I51" s="31"/>
      <c r="J51" s="31"/>
      <c r="K51" s="31"/>
    </row>
    <row r="52" spans="1:11" ht="15.6" thickBot="1">
      <c r="A52" s="21">
        <v>201403</v>
      </c>
      <c r="B52" s="33">
        <v>140.5</v>
      </c>
      <c r="C52" s="22">
        <f t="shared" si="0"/>
        <v>5.726556907659352E-3</v>
      </c>
      <c r="E52" s="31"/>
      <c r="F52" s="31"/>
      <c r="G52" s="31"/>
      <c r="H52" s="31"/>
      <c r="I52" s="31"/>
      <c r="J52" s="31"/>
      <c r="K52" s="31"/>
    </row>
    <row r="53" spans="1:11" ht="15.6" thickBot="1">
      <c r="A53" s="21">
        <v>201404</v>
      </c>
      <c r="B53" s="33">
        <v>139.69999999999999</v>
      </c>
      <c r="C53" s="22">
        <f t="shared" si="0"/>
        <v>-2.8551034975018252E-3</v>
      </c>
      <c r="E53" s="31"/>
      <c r="F53" s="31"/>
      <c r="G53" s="31"/>
      <c r="H53" s="31"/>
      <c r="I53" s="31"/>
      <c r="J53" s="31"/>
      <c r="K53" s="31"/>
    </row>
    <row r="54" spans="1:11" ht="15.6" thickBot="1">
      <c r="A54" s="21">
        <v>201405</v>
      </c>
      <c r="B54" s="33">
        <v>140.1</v>
      </c>
      <c r="C54" s="22">
        <f t="shared" si="0"/>
        <v>-2.8469750889680121E-3</v>
      </c>
      <c r="E54" s="31"/>
      <c r="F54" s="31"/>
      <c r="G54" s="31"/>
      <c r="H54" s="31"/>
      <c r="I54" s="31"/>
      <c r="J54" s="31"/>
      <c r="K54" s="31"/>
    </row>
    <row r="55" spans="1:11" ht="15.6" thickBot="1">
      <c r="A55" s="21">
        <v>201406</v>
      </c>
      <c r="B55" s="33">
        <v>140.5</v>
      </c>
      <c r="C55" s="22">
        <f t="shared" si="0"/>
        <v>2.8551034975018252E-3</v>
      </c>
      <c r="E55" s="31"/>
      <c r="F55" s="31"/>
      <c r="G55" s="31"/>
      <c r="H55" s="31"/>
      <c r="I55" s="31"/>
      <c r="J55" s="31"/>
      <c r="K55" s="31"/>
    </row>
    <row r="56" spans="1:11" ht="15.6" thickBot="1">
      <c r="A56" s="21">
        <v>201407</v>
      </c>
      <c r="B56" s="33">
        <v>140.1</v>
      </c>
      <c r="C56" s="22">
        <f t="shared" si="0"/>
        <v>7.9136690647481599E-3</v>
      </c>
      <c r="E56" s="31"/>
      <c r="F56" s="31"/>
      <c r="G56" s="31"/>
      <c r="H56" s="31"/>
      <c r="I56" s="31"/>
      <c r="J56" s="31"/>
      <c r="K56" s="31"/>
    </row>
    <row r="57" spans="1:11" ht="15.6" thickBot="1">
      <c r="A57" s="21">
        <v>201408</v>
      </c>
      <c r="B57" s="33">
        <v>139</v>
      </c>
      <c r="C57" s="22">
        <f t="shared" si="0"/>
        <v>7.9767947788251942E-3</v>
      </c>
      <c r="E57" s="31"/>
      <c r="F57" s="31"/>
      <c r="G57" s="31"/>
      <c r="H57" s="31"/>
      <c r="I57" s="31"/>
      <c r="J57" s="31"/>
      <c r="K57" s="31"/>
    </row>
    <row r="58" spans="1:11" ht="15.6" thickBot="1">
      <c r="A58" s="21">
        <v>201409</v>
      </c>
      <c r="B58" s="33">
        <v>137.9</v>
      </c>
      <c r="C58" s="22">
        <f t="shared" si="0"/>
        <v>1.397058823529416E-2</v>
      </c>
      <c r="E58" s="31"/>
      <c r="F58" s="31"/>
      <c r="G58" s="31"/>
      <c r="H58" s="31"/>
      <c r="I58" s="31"/>
      <c r="J58" s="31"/>
      <c r="K58" s="31"/>
    </row>
    <row r="59" spans="1:11" ht="15.6" thickBot="1">
      <c r="A59" s="21">
        <v>201410</v>
      </c>
      <c r="B59" s="33">
        <v>136</v>
      </c>
      <c r="C59" s="22">
        <f t="shared" si="0"/>
        <v>1.8726591760299626E-2</v>
      </c>
      <c r="E59" s="31"/>
      <c r="F59" s="31"/>
      <c r="G59" s="31"/>
      <c r="H59" s="31"/>
      <c r="I59" s="31"/>
      <c r="J59" s="31"/>
      <c r="K59" s="31"/>
    </row>
    <row r="60" spans="1:11" ht="15.6" thickBot="1">
      <c r="A60" s="21">
        <v>201411</v>
      </c>
      <c r="B60" s="33">
        <v>133.5</v>
      </c>
      <c r="C60" s="22">
        <f t="shared" si="0"/>
        <v>2.6133743274404351E-2</v>
      </c>
      <c r="E60" s="31"/>
      <c r="F60" s="31"/>
      <c r="G60" s="31"/>
      <c r="H60" s="31"/>
      <c r="I60" s="31"/>
      <c r="J60" s="31"/>
      <c r="K60" s="31"/>
    </row>
    <row r="61" spans="1:11" ht="15.6" thickBot="1">
      <c r="A61" s="21">
        <v>201412</v>
      </c>
      <c r="B61" s="33">
        <v>130.1</v>
      </c>
      <c r="C61" s="22">
        <f t="shared" si="0"/>
        <v>3.2539682539682493E-2</v>
      </c>
      <c r="E61" s="31"/>
      <c r="F61" s="31"/>
      <c r="G61" s="31"/>
      <c r="H61" s="31"/>
      <c r="I61" s="31"/>
      <c r="J61" s="31"/>
      <c r="K61" s="31"/>
    </row>
    <row r="62" spans="1:11" ht="15.6" thickBot="1">
      <c r="A62" s="21">
        <v>201501</v>
      </c>
      <c r="B62" s="33">
        <v>126</v>
      </c>
      <c r="C62" s="22">
        <f t="shared" si="0"/>
        <v>3.9840637450199202E-3</v>
      </c>
      <c r="E62" s="31"/>
      <c r="F62" s="31"/>
      <c r="G62" s="31"/>
      <c r="H62" s="31"/>
      <c r="I62" s="31"/>
      <c r="J62" s="31"/>
      <c r="K62" s="31"/>
    </row>
    <row r="63" spans="1:11" ht="15.6" thickBot="1">
      <c r="A63" s="21">
        <v>201502</v>
      </c>
      <c r="B63" s="33">
        <v>125.5</v>
      </c>
      <c r="C63" s="22">
        <f t="shared" si="0"/>
        <v>1.5961691939345797E-3</v>
      </c>
      <c r="E63" s="31"/>
      <c r="F63" s="31"/>
      <c r="G63" s="31"/>
      <c r="H63" s="31"/>
      <c r="I63" s="31"/>
      <c r="J63" s="31"/>
      <c r="K63" s="31"/>
    </row>
    <row r="64" spans="1:11" ht="15.6" thickBot="1">
      <c r="A64" s="21">
        <v>201503</v>
      </c>
      <c r="B64" s="33">
        <v>125.3</v>
      </c>
      <c r="C64" s="22">
        <f t="shared" si="0"/>
        <v>1.5987210231814776E-3</v>
      </c>
      <c r="E64" s="31"/>
      <c r="F64" s="31"/>
      <c r="G64" s="31"/>
      <c r="H64" s="31"/>
      <c r="I64" s="31"/>
      <c r="J64" s="31"/>
      <c r="K64" s="31"/>
    </row>
    <row r="65" spans="1:11" ht="15.6" thickBot="1">
      <c r="A65" s="21">
        <v>201504</v>
      </c>
      <c r="B65" s="33">
        <v>125.1</v>
      </c>
      <c r="C65" s="22">
        <f t="shared" si="0"/>
        <v>-1.1067193675889373E-2</v>
      </c>
      <c r="E65" s="31"/>
      <c r="F65" s="31"/>
      <c r="G65" s="31"/>
      <c r="H65" s="31"/>
      <c r="I65" s="31"/>
      <c r="J65" s="31"/>
      <c r="K65" s="31"/>
    </row>
    <row r="66" spans="1:11" ht="15.6" thickBot="1">
      <c r="A66" s="21">
        <v>201505</v>
      </c>
      <c r="B66" s="33">
        <v>126.5</v>
      </c>
      <c r="C66" s="22">
        <f t="shared" si="0"/>
        <v>-7.8988941548178765E-4</v>
      </c>
      <c r="E66" s="31"/>
      <c r="F66" s="31"/>
      <c r="G66" s="31"/>
      <c r="H66" s="31"/>
      <c r="I66" s="31"/>
      <c r="J66" s="31"/>
      <c r="K66" s="31"/>
    </row>
    <row r="67" spans="1:11" ht="15.6" thickBot="1">
      <c r="A67" s="21">
        <v>201506</v>
      </c>
      <c r="B67" s="33">
        <v>126.6</v>
      </c>
      <c r="C67" s="22">
        <f t="shared" ref="C67:C124" si="1">(B67-B68)/B68</f>
        <v>9.5693779904305314E-3</v>
      </c>
      <c r="E67" s="31"/>
      <c r="F67" s="31"/>
      <c r="G67" s="31"/>
      <c r="H67" s="31"/>
      <c r="I67" s="31"/>
      <c r="J67" s="31"/>
      <c r="K67" s="31"/>
    </row>
    <row r="68" spans="1:11" ht="15.6" thickBot="1">
      <c r="A68" s="21">
        <v>201507</v>
      </c>
      <c r="B68" s="33">
        <v>125.4</v>
      </c>
      <c r="C68" s="22">
        <f t="shared" si="1"/>
        <v>1.785714285714288E-2</v>
      </c>
      <c r="E68" s="31"/>
      <c r="F68" s="31"/>
      <c r="G68" s="31"/>
      <c r="H68" s="31"/>
      <c r="I68" s="31"/>
      <c r="J68" s="31"/>
      <c r="K68" s="31"/>
    </row>
    <row r="69" spans="1:11" ht="15.6" thickBot="1">
      <c r="A69" s="21">
        <v>201508</v>
      </c>
      <c r="B69" s="33">
        <v>123.2</v>
      </c>
      <c r="C69" s="22">
        <f t="shared" si="1"/>
        <v>1.0664479081214087E-2</v>
      </c>
      <c r="E69" s="31"/>
      <c r="F69" s="31"/>
      <c r="G69" s="31"/>
      <c r="H69" s="31"/>
      <c r="I69" s="31"/>
      <c r="J69" s="31"/>
      <c r="K69" s="31"/>
    </row>
    <row r="70" spans="1:11" ht="15.6" thickBot="1">
      <c r="A70" s="21">
        <v>201509</v>
      </c>
      <c r="B70" s="33">
        <v>121.9</v>
      </c>
      <c r="C70" s="22">
        <f t="shared" si="1"/>
        <v>3.2921810699588945E-3</v>
      </c>
      <c r="E70" s="31"/>
      <c r="F70" s="31"/>
      <c r="G70" s="31"/>
      <c r="H70" s="31"/>
      <c r="I70" s="31"/>
      <c r="J70" s="31"/>
      <c r="K70" s="31"/>
    </row>
    <row r="71" spans="1:11" ht="15.6" thickBot="1">
      <c r="A71" s="21">
        <v>201510</v>
      </c>
      <c r="B71" s="33">
        <v>121.5</v>
      </c>
      <c r="C71" s="22">
        <f t="shared" si="1"/>
        <v>5.7947019867549904E-3</v>
      </c>
      <c r="E71" s="31"/>
      <c r="F71" s="31"/>
      <c r="G71" s="31"/>
      <c r="H71" s="31"/>
      <c r="I71" s="31"/>
      <c r="J71" s="31"/>
      <c r="K71" s="31"/>
    </row>
    <row r="72" spans="1:11" ht="15.6" thickBot="1">
      <c r="A72" s="21">
        <v>201511</v>
      </c>
      <c r="B72" s="33">
        <v>120.8</v>
      </c>
      <c r="C72" s="22">
        <f t="shared" si="1"/>
        <v>1.2573344509639565E-2</v>
      </c>
      <c r="E72" s="31"/>
      <c r="F72" s="31"/>
      <c r="G72" s="31"/>
      <c r="H72" s="31"/>
      <c r="I72" s="31"/>
      <c r="J72" s="31"/>
      <c r="K72" s="31"/>
    </row>
    <row r="73" spans="1:11" ht="15.6" thickBot="1">
      <c r="A73" s="21">
        <v>201512</v>
      </c>
      <c r="B73" s="33">
        <v>119.3</v>
      </c>
      <c r="C73" s="22">
        <f t="shared" si="1"/>
        <v>1.2733446519524618E-2</v>
      </c>
      <c r="E73" s="31"/>
      <c r="F73" s="31"/>
      <c r="G73" s="31"/>
      <c r="H73" s="31"/>
      <c r="I73" s="31"/>
      <c r="J73" s="31"/>
      <c r="K73" s="31"/>
    </row>
    <row r="74" spans="1:11" ht="15.6" thickBot="1">
      <c r="A74" s="21">
        <v>201601</v>
      </c>
      <c r="B74" s="33">
        <v>117.8</v>
      </c>
      <c r="C74" s="22">
        <f t="shared" si="1"/>
        <v>5.119453924914627E-3</v>
      </c>
      <c r="E74" s="31"/>
      <c r="F74" s="31"/>
      <c r="G74" s="31"/>
      <c r="H74" s="31"/>
      <c r="I74" s="31"/>
      <c r="J74" s="31"/>
      <c r="K74" s="31"/>
    </row>
    <row r="75" spans="1:11" ht="15.6" thickBot="1">
      <c r="A75" s="21">
        <v>201602</v>
      </c>
      <c r="B75" s="33">
        <v>117.2</v>
      </c>
      <c r="C75" s="22">
        <f t="shared" si="1"/>
        <v>-4.248088360237893E-3</v>
      </c>
      <c r="E75" s="31"/>
      <c r="F75" s="31"/>
      <c r="G75" s="31"/>
      <c r="H75" s="31"/>
      <c r="I75" s="31"/>
      <c r="J75" s="31"/>
      <c r="K75" s="31"/>
    </row>
    <row r="76" spans="1:11" ht="15.6" thickBot="1">
      <c r="A76" s="21">
        <v>201603</v>
      </c>
      <c r="B76" s="33">
        <v>117.7</v>
      </c>
      <c r="C76" s="22">
        <f t="shared" si="1"/>
        <v>-6.7510548523206509E-3</v>
      </c>
      <c r="E76" s="31"/>
      <c r="F76" s="31"/>
      <c r="G76" s="31"/>
      <c r="H76" s="31"/>
      <c r="I76" s="31"/>
      <c r="J76" s="31"/>
      <c r="K76" s="31"/>
    </row>
    <row r="77" spans="1:11" ht="15.6" thickBot="1">
      <c r="A77" s="21">
        <v>201604</v>
      </c>
      <c r="B77" s="33">
        <v>118.5</v>
      </c>
      <c r="C77" s="22">
        <f t="shared" si="1"/>
        <v>-1.1676396997497961E-2</v>
      </c>
      <c r="E77" s="31"/>
      <c r="F77" s="31"/>
      <c r="G77" s="31"/>
      <c r="H77" s="31"/>
      <c r="I77" s="31"/>
      <c r="J77" s="31"/>
      <c r="K77" s="31"/>
    </row>
    <row r="78" spans="1:11" ht="15.6" thickBot="1">
      <c r="A78" s="21">
        <v>201605</v>
      </c>
      <c r="B78" s="33">
        <v>119.9</v>
      </c>
      <c r="C78" s="22">
        <f t="shared" si="1"/>
        <v>-6.6280033140016332E-3</v>
      </c>
      <c r="E78" s="31"/>
      <c r="F78" s="31"/>
      <c r="G78" s="31"/>
      <c r="H78" s="31"/>
      <c r="I78" s="31"/>
      <c r="J78" s="31"/>
      <c r="K78" s="31"/>
    </row>
    <row r="79" spans="1:11" ht="15.6" thickBot="1">
      <c r="A79" s="21">
        <v>201606</v>
      </c>
      <c r="B79" s="33">
        <v>120.7</v>
      </c>
      <c r="C79" s="22">
        <f t="shared" si="1"/>
        <v>-8.2781456953637679E-4</v>
      </c>
      <c r="E79" s="31"/>
      <c r="F79" s="31"/>
      <c r="G79" s="31"/>
      <c r="H79" s="31"/>
      <c r="I79" s="31"/>
      <c r="J79" s="31"/>
      <c r="K79" s="31"/>
    </row>
    <row r="80" spans="1:11" ht="15.6" thickBot="1">
      <c r="A80" s="21">
        <v>201607</v>
      </c>
      <c r="B80" s="33">
        <v>120.8</v>
      </c>
      <c r="C80" s="22">
        <f t="shared" si="1"/>
        <v>2.4896265560165739E-3</v>
      </c>
      <c r="E80" s="31"/>
      <c r="F80" s="31"/>
      <c r="G80" s="31"/>
      <c r="H80" s="31"/>
      <c r="I80" s="31"/>
      <c r="J80" s="31"/>
      <c r="K80" s="31"/>
    </row>
    <row r="81" spans="1:11" ht="15.6" thickBot="1">
      <c r="A81" s="21">
        <v>201608</v>
      </c>
      <c r="B81" s="33">
        <v>120.5</v>
      </c>
      <c r="C81" s="22">
        <f t="shared" si="1"/>
        <v>-8.2918739635152831E-4</v>
      </c>
      <c r="E81" s="31"/>
      <c r="F81" s="31"/>
      <c r="G81" s="31"/>
      <c r="H81" s="31"/>
      <c r="I81" s="31"/>
      <c r="J81" s="31"/>
      <c r="K81" s="31"/>
    </row>
    <row r="82" spans="1:11" ht="15.6" thickBot="1">
      <c r="A82" s="21">
        <v>201609</v>
      </c>
      <c r="B82" s="33">
        <v>120.6</v>
      </c>
      <c r="C82" s="22">
        <f t="shared" si="1"/>
        <v>-4.9504950495050208E-3</v>
      </c>
      <c r="E82" s="31"/>
      <c r="F82" s="31"/>
      <c r="G82" s="31"/>
      <c r="H82" s="31"/>
      <c r="I82" s="31"/>
      <c r="J82" s="31"/>
      <c r="K82" s="31"/>
    </row>
    <row r="83" spans="1:11" ht="15.6" thickBot="1">
      <c r="A83" s="21">
        <v>201610</v>
      </c>
      <c r="B83" s="33">
        <v>121.2</v>
      </c>
      <c r="C83" s="22">
        <f t="shared" si="1"/>
        <v>8.257638315442488E-4</v>
      </c>
      <c r="E83" s="31"/>
      <c r="F83" s="31"/>
      <c r="G83" s="31"/>
      <c r="H83" s="31"/>
      <c r="I83" s="31"/>
      <c r="J83" s="31"/>
      <c r="K83" s="31"/>
    </row>
    <row r="84" spans="1:11" ht="15.6" thickBot="1">
      <c r="A84" s="21">
        <v>201611</v>
      </c>
      <c r="B84" s="33">
        <v>121.1</v>
      </c>
      <c r="C84" s="22">
        <f t="shared" si="1"/>
        <v>-4.1118421052631577E-3</v>
      </c>
      <c r="E84" s="31"/>
      <c r="F84" s="31"/>
      <c r="G84" s="31"/>
      <c r="H84" s="31"/>
      <c r="I84" s="31"/>
      <c r="J84" s="31"/>
      <c r="K84" s="31"/>
    </row>
    <row r="85" spans="1:11" ht="15.6" thickBot="1">
      <c r="A85" s="21">
        <v>201612</v>
      </c>
      <c r="B85" s="33">
        <v>121.6</v>
      </c>
      <c r="C85" s="22">
        <f t="shared" si="1"/>
        <v>-5.7236304170073821E-3</v>
      </c>
      <c r="E85" s="31"/>
      <c r="F85" s="31"/>
      <c r="G85" s="31"/>
      <c r="H85" s="31"/>
      <c r="I85" s="31"/>
      <c r="J85" s="31"/>
      <c r="K85" s="31"/>
    </row>
    <row r="86" spans="1:11" ht="15.6" thickBot="1">
      <c r="A86" s="21">
        <v>201701</v>
      </c>
      <c r="B86" s="33">
        <v>122.3</v>
      </c>
      <c r="C86" s="22">
        <f t="shared" si="1"/>
        <v>-3.2599837000815458E-3</v>
      </c>
      <c r="E86" s="31"/>
      <c r="F86" s="31"/>
      <c r="G86" s="31"/>
      <c r="H86" s="31"/>
      <c r="I86" s="31"/>
      <c r="J86" s="31"/>
      <c r="K86" s="31"/>
    </row>
    <row r="87" spans="1:11" ht="15.6" thickBot="1">
      <c r="A87" s="21">
        <v>201702</v>
      </c>
      <c r="B87" s="33">
        <v>122.7</v>
      </c>
      <c r="C87" s="22">
        <f t="shared" si="1"/>
        <v>1.6326530612245131E-3</v>
      </c>
      <c r="E87" s="31"/>
      <c r="F87" s="31"/>
      <c r="G87" s="31"/>
      <c r="H87" s="31"/>
      <c r="I87" s="31"/>
      <c r="J87" s="31"/>
      <c r="K87" s="31"/>
    </row>
    <row r="88" spans="1:11" ht="15.6" thickBot="1">
      <c r="A88" s="21">
        <v>201703</v>
      </c>
      <c r="B88" s="33">
        <v>122.5</v>
      </c>
      <c r="C88" s="22">
        <f t="shared" si="1"/>
        <v>-2.4429967426709866E-3</v>
      </c>
      <c r="E88" s="31"/>
      <c r="F88" s="31"/>
      <c r="G88" s="31"/>
      <c r="H88" s="31"/>
      <c r="I88" s="31"/>
      <c r="J88" s="31"/>
      <c r="K88" s="31"/>
    </row>
    <row r="89" spans="1:11" ht="15.6" thickBot="1">
      <c r="A89" s="21">
        <v>201704</v>
      </c>
      <c r="B89" s="33">
        <v>122.8</v>
      </c>
      <c r="C89" s="22">
        <f t="shared" si="1"/>
        <v>8.1499592502032856E-4</v>
      </c>
      <c r="E89" s="31"/>
      <c r="F89" s="31"/>
      <c r="G89" s="31"/>
      <c r="H89" s="31"/>
      <c r="I89" s="31"/>
      <c r="J89" s="31"/>
      <c r="K89" s="31"/>
    </row>
    <row r="90" spans="1:11" ht="15.6" thickBot="1">
      <c r="A90" s="21">
        <v>201705</v>
      </c>
      <c r="B90" s="33">
        <v>122.7</v>
      </c>
      <c r="C90" s="22">
        <f t="shared" si="1"/>
        <v>2.4509803921568393E-3</v>
      </c>
      <c r="E90" s="31"/>
      <c r="F90" s="31"/>
      <c r="G90" s="31"/>
      <c r="H90" s="31"/>
      <c r="I90" s="31"/>
      <c r="J90" s="31"/>
      <c r="K90" s="31"/>
    </row>
    <row r="91" spans="1:11" ht="15.6" thickBot="1">
      <c r="A91" s="21">
        <v>201706</v>
      </c>
      <c r="B91" s="33">
        <v>122.4</v>
      </c>
      <c r="C91" s="22">
        <f t="shared" si="1"/>
        <v>1.6366612111293195E-3</v>
      </c>
      <c r="E91" s="31"/>
      <c r="F91" s="31"/>
      <c r="G91" s="31"/>
      <c r="H91" s="31"/>
      <c r="I91" s="31"/>
      <c r="J91" s="31"/>
      <c r="K91" s="31"/>
    </row>
    <row r="92" spans="1:11" ht="15.6" thickBot="1">
      <c r="A92" s="21">
        <v>201707</v>
      </c>
      <c r="B92" s="33">
        <v>122.2</v>
      </c>
      <c r="C92" s="22">
        <f t="shared" si="1"/>
        <v>-5.6956875508543756E-3</v>
      </c>
      <c r="E92" s="31"/>
      <c r="F92" s="31"/>
      <c r="G92" s="31"/>
      <c r="H92" s="31"/>
      <c r="I92" s="31"/>
      <c r="J92" s="31"/>
      <c r="K92" s="31"/>
    </row>
    <row r="93" spans="1:11" ht="15.6" thickBot="1">
      <c r="A93" s="21">
        <v>201708</v>
      </c>
      <c r="B93" s="33">
        <v>122.9</v>
      </c>
      <c r="C93" s="22">
        <f t="shared" si="1"/>
        <v>-8.0710250201775618E-3</v>
      </c>
      <c r="E93" s="31"/>
      <c r="F93" s="31"/>
      <c r="G93" s="31"/>
      <c r="H93" s="31"/>
      <c r="I93" s="31"/>
      <c r="J93" s="31"/>
      <c r="K93" s="31"/>
    </row>
    <row r="94" spans="1:11" ht="15.6" thickBot="1">
      <c r="A94" s="21">
        <v>201709</v>
      </c>
      <c r="B94" s="33">
        <v>123.9</v>
      </c>
      <c r="C94" s="22">
        <f t="shared" si="1"/>
        <v>-1.6116035455277086E-3</v>
      </c>
      <c r="E94" s="31"/>
      <c r="F94" s="31"/>
      <c r="G94" s="31"/>
      <c r="H94" s="31"/>
      <c r="I94" s="31"/>
      <c r="J94" s="31"/>
      <c r="K94" s="31"/>
    </row>
    <row r="95" spans="1:11" ht="15.6" thickBot="1">
      <c r="A95" s="21">
        <v>201710</v>
      </c>
      <c r="B95" s="33">
        <v>124.1</v>
      </c>
      <c r="C95" s="22">
        <f t="shared" si="1"/>
        <v>-9.577015163607365E-3</v>
      </c>
      <c r="E95" s="31"/>
      <c r="F95" s="31"/>
      <c r="G95" s="31"/>
      <c r="H95" s="31"/>
      <c r="I95" s="31"/>
      <c r="J95" s="31"/>
      <c r="K95" s="31"/>
    </row>
    <row r="96" spans="1:11" ht="15.6" thickBot="1">
      <c r="A96" s="21">
        <v>201711</v>
      </c>
      <c r="B96" s="33">
        <v>125.3</v>
      </c>
      <c r="C96" s="22">
        <f t="shared" si="1"/>
        <v>-1.5936254980079907E-3</v>
      </c>
      <c r="E96" s="31"/>
      <c r="F96" s="31"/>
      <c r="G96" s="31"/>
      <c r="H96" s="31"/>
      <c r="I96" s="31"/>
      <c r="J96" s="31"/>
      <c r="K96" s="31"/>
    </row>
    <row r="97" spans="1:11" ht="15.6" thickBot="1">
      <c r="A97" s="21">
        <v>201712</v>
      </c>
      <c r="B97" s="33">
        <v>125.5</v>
      </c>
      <c r="C97" s="22">
        <f t="shared" si="1"/>
        <v>-7.9051383399209481E-3</v>
      </c>
      <c r="E97" s="31"/>
      <c r="F97" s="31"/>
      <c r="G97" s="31"/>
      <c r="H97" s="31"/>
      <c r="I97" s="31"/>
      <c r="J97" s="31"/>
      <c r="K97" s="31"/>
    </row>
    <row r="98" spans="1:11" ht="15.6" thickBot="1">
      <c r="A98" s="21">
        <v>201801</v>
      </c>
      <c r="B98" s="33">
        <v>126.5</v>
      </c>
      <c r="C98" s="22">
        <f t="shared" si="1"/>
        <v>-2.3659305993690627E-3</v>
      </c>
      <c r="E98" s="31"/>
      <c r="F98" s="31"/>
      <c r="G98" s="31"/>
      <c r="H98" s="31"/>
      <c r="I98" s="31"/>
      <c r="J98" s="31"/>
      <c r="K98" s="31"/>
    </row>
    <row r="99" spans="1:11" ht="15.6" thickBot="1">
      <c r="A99" s="21">
        <v>201802</v>
      </c>
      <c r="B99" s="33">
        <v>126.8</v>
      </c>
      <c r="C99" s="22">
        <f t="shared" si="1"/>
        <v>2.3715415019762622E-3</v>
      </c>
      <c r="E99" s="31"/>
      <c r="F99" s="31"/>
      <c r="G99" s="31"/>
      <c r="H99" s="31"/>
      <c r="I99" s="31"/>
      <c r="J99" s="31"/>
      <c r="K99" s="31"/>
    </row>
    <row r="100" spans="1:11" ht="15.6" thickBot="1">
      <c r="A100" s="21">
        <v>201803</v>
      </c>
      <c r="B100" s="33">
        <v>126.5</v>
      </c>
      <c r="C100" s="22">
        <f t="shared" si="1"/>
        <v>-4.7206923682139605E-3</v>
      </c>
      <c r="E100" s="31"/>
      <c r="F100" s="31"/>
      <c r="G100" s="31"/>
      <c r="H100" s="31"/>
      <c r="I100" s="31"/>
      <c r="J100" s="31"/>
      <c r="K100" s="31"/>
    </row>
    <row r="101" spans="1:11" ht="15.6" thickBot="1">
      <c r="A101" s="21">
        <v>201804</v>
      </c>
      <c r="B101" s="33">
        <v>127.1</v>
      </c>
      <c r="C101" s="22">
        <f t="shared" si="1"/>
        <v>-8.5803432137285061E-3</v>
      </c>
      <c r="E101" s="31"/>
      <c r="F101" s="31"/>
      <c r="G101" s="31"/>
      <c r="H101" s="31"/>
      <c r="I101" s="31"/>
      <c r="J101" s="31"/>
      <c r="K101" s="31"/>
    </row>
    <row r="102" spans="1:11" ht="15.6" thickBot="1">
      <c r="A102" s="21">
        <v>201805</v>
      </c>
      <c r="B102" s="33">
        <v>128.19999999999999</v>
      </c>
      <c r="C102" s="22">
        <f t="shared" si="1"/>
        <v>0</v>
      </c>
      <c r="E102" s="31"/>
      <c r="F102" s="31"/>
      <c r="G102" s="31"/>
      <c r="H102" s="31"/>
      <c r="I102" s="31"/>
      <c r="J102" s="31"/>
      <c r="K102" s="31"/>
    </row>
    <row r="103" spans="1:11" ht="15.6" thickBot="1">
      <c r="A103" s="21">
        <v>201806</v>
      </c>
      <c r="B103" s="33">
        <v>128.19999999999999</v>
      </c>
      <c r="C103" s="22">
        <f t="shared" si="1"/>
        <v>7.8064012490237564E-4</v>
      </c>
      <c r="E103" s="31"/>
      <c r="F103" s="31"/>
      <c r="G103" s="31"/>
      <c r="H103" s="31"/>
      <c r="I103" s="31"/>
      <c r="J103" s="31"/>
      <c r="K103" s="31"/>
    </row>
    <row r="104" spans="1:11" ht="15.6" thickBot="1">
      <c r="A104" s="21">
        <v>201807</v>
      </c>
      <c r="B104" s="33">
        <v>128.1</v>
      </c>
      <c r="C104" s="22">
        <f t="shared" si="1"/>
        <v>3.9184952978056431E-3</v>
      </c>
      <c r="E104" s="31"/>
      <c r="F104" s="31"/>
      <c r="G104" s="31"/>
      <c r="H104" s="31"/>
      <c r="I104" s="31"/>
      <c r="J104" s="31"/>
      <c r="K104" s="31"/>
    </row>
    <row r="105" spans="1:11" ht="15.6" thickBot="1">
      <c r="A105" s="21">
        <v>201808</v>
      </c>
      <c r="B105" s="33">
        <v>127.6</v>
      </c>
      <c r="C105" s="22">
        <f t="shared" si="1"/>
        <v>-7.830853563039039E-4</v>
      </c>
      <c r="E105" s="31"/>
      <c r="F105" s="31"/>
      <c r="G105" s="31"/>
      <c r="H105" s="31"/>
      <c r="I105" s="31"/>
      <c r="J105" s="31"/>
      <c r="K105" s="31"/>
    </row>
    <row r="106" spans="1:11" ht="15.6" thickBot="1">
      <c r="A106" s="21">
        <v>201809</v>
      </c>
      <c r="B106" s="33">
        <v>127.7</v>
      </c>
      <c r="C106" s="22">
        <f t="shared" si="1"/>
        <v>-4.6765393608730202E-3</v>
      </c>
      <c r="E106" s="31"/>
      <c r="F106" s="31"/>
      <c r="G106" s="31"/>
      <c r="H106" s="31"/>
      <c r="I106" s="31"/>
      <c r="J106" s="31"/>
      <c r="K106" s="31"/>
    </row>
    <row r="107" spans="1:11" ht="15.6" thickBot="1">
      <c r="A107" s="21">
        <v>201810</v>
      </c>
      <c r="B107" s="33">
        <v>128.30000000000001</v>
      </c>
      <c r="C107" s="22">
        <f t="shared" si="1"/>
        <v>1.664025356576869E-2</v>
      </c>
      <c r="E107" s="31"/>
      <c r="F107" s="31"/>
      <c r="G107" s="31"/>
      <c r="H107" s="31"/>
      <c r="I107" s="31"/>
      <c r="J107" s="31"/>
      <c r="K107" s="31"/>
    </row>
    <row r="108" spans="1:11" ht="15.6" thickBot="1">
      <c r="A108" s="21">
        <v>201811</v>
      </c>
      <c r="B108" s="33">
        <v>126.2</v>
      </c>
      <c r="C108" s="22">
        <f t="shared" si="1"/>
        <v>1.4469453376205765E-2</v>
      </c>
      <c r="E108" s="31"/>
      <c r="F108" s="31"/>
      <c r="G108" s="31"/>
      <c r="H108" s="31"/>
      <c r="I108" s="31"/>
      <c r="J108" s="31"/>
      <c r="K108" s="31"/>
    </row>
    <row r="109" spans="1:11" ht="15.6" thickBot="1">
      <c r="A109" s="21">
        <v>201812</v>
      </c>
      <c r="B109" s="33">
        <v>124.4</v>
      </c>
      <c r="C109" s="22">
        <f t="shared" si="1"/>
        <v>-1.6051364365970197E-3</v>
      </c>
      <c r="E109" s="31"/>
      <c r="F109" s="31"/>
      <c r="G109" s="31"/>
      <c r="H109" s="31"/>
      <c r="I109" s="31"/>
      <c r="J109" s="31"/>
      <c r="K109" s="31"/>
    </row>
    <row r="110" spans="1:11" ht="15.6" thickBot="1">
      <c r="A110" s="21">
        <v>201901</v>
      </c>
      <c r="B110" s="33">
        <v>124.6</v>
      </c>
      <c r="C110" s="22">
        <f t="shared" si="1"/>
        <v>-1.0325655281969907E-2</v>
      </c>
      <c r="E110" s="31"/>
      <c r="F110" s="31"/>
      <c r="G110" s="31"/>
      <c r="H110" s="31"/>
      <c r="I110" s="31"/>
      <c r="J110" s="31"/>
      <c r="K110" s="31"/>
    </row>
    <row r="111" spans="1:11" ht="15.6" thickBot="1">
      <c r="A111" s="21">
        <v>201902</v>
      </c>
      <c r="B111" s="33">
        <v>125.9</v>
      </c>
      <c r="C111" s="22">
        <f t="shared" si="1"/>
        <v>-5.5292259083727386E-3</v>
      </c>
      <c r="E111" s="31"/>
      <c r="F111" s="31"/>
      <c r="G111" s="31"/>
      <c r="H111" s="31"/>
      <c r="I111" s="31"/>
      <c r="J111" s="31"/>
      <c r="K111" s="31"/>
    </row>
    <row r="112" spans="1:11" ht="15.6" thickBot="1">
      <c r="A112" s="21">
        <v>201903</v>
      </c>
      <c r="B112" s="33">
        <v>126.6</v>
      </c>
      <c r="C112" s="22">
        <f t="shared" si="1"/>
        <v>-1.5772870662460793E-3</v>
      </c>
      <c r="E112" s="31"/>
      <c r="F112" s="31"/>
      <c r="G112" s="31"/>
      <c r="H112" s="31"/>
      <c r="I112" s="31"/>
      <c r="J112" s="31"/>
      <c r="K112" s="31"/>
    </row>
    <row r="113" spans="1:11" ht="15.6" thickBot="1">
      <c r="A113" s="21">
        <v>201904</v>
      </c>
      <c r="B113" s="33">
        <v>126.8</v>
      </c>
      <c r="C113" s="22">
        <f t="shared" si="1"/>
        <v>-1.5748031496063215E-3</v>
      </c>
      <c r="E113" s="31"/>
      <c r="F113" s="31"/>
      <c r="G113" s="31"/>
      <c r="H113" s="31"/>
      <c r="I113" s="31"/>
      <c r="J113" s="31"/>
      <c r="K113" s="31"/>
    </row>
    <row r="114" spans="1:11" ht="15.6" thickBot="1">
      <c r="A114" s="21">
        <v>201905</v>
      </c>
      <c r="B114" s="33">
        <v>127</v>
      </c>
      <c r="C114" s="22">
        <f t="shared" si="1"/>
        <v>1.114649681528667E-2</v>
      </c>
      <c r="E114" s="31"/>
      <c r="F114" s="31"/>
      <c r="G114" s="31"/>
      <c r="H114" s="31"/>
      <c r="I114" s="31"/>
      <c r="J114" s="31"/>
      <c r="K114" s="31"/>
    </row>
    <row r="115" spans="1:11" ht="15.6" thickBot="1">
      <c r="A115" s="21">
        <v>201906</v>
      </c>
      <c r="B115" s="33">
        <v>125.6</v>
      </c>
      <c r="C115" s="22">
        <f t="shared" si="1"/>
        <v>0</v>
      </c>
      <c r="E115" s="31"/>
      <c r="F115" s="31"/>
      <c r="G115" s="31"/>
      <c r="H115" s="31"/>
      <c r="I115" s="31"/>
      <c r="J115" s="31"/>
      <c r="K115" s="31"/>
    </row>
    <row r="116" spans="1:11" ht="15.6" thickBot="1">
      <c r="A116" s="21">
        <v>201907</v>
      </c>
      <c r="B116" s="33">
        <v>125.6</v>
      </c>
      <c r="C116" s="22">
        <f t="shared" si="1"/>
        <v>5.6044835868694041E-3</v>
      </c>
      <c r="E116" s="31"/>
      <c r="F116" s="31"/>
      <c r="G116" s="31"/>
      <c r="H116" s="31"/>
      <c r="I116" s="31"/>
      <c r="J116" s="31"/>
      <c r="K116" s="31"/>
    </row>
    <row r="117" spans="1:11" ht="15.6" thickBot="1">
      <c r="A117" s="21">
        <v>201908</v>
      </c>
      <c r="B117" s="33">
        <v>124.9</v>
      </c>
      <c r="C117" s="22">
        <f t="shared" si="1"/>
        <v>-7.999999999999545E-4</v>
      </c>
      <c r="E117" s="31"/>
      <c r="F117" s="31"/>
      <c r="G117" s="31"/>
      <c r="H117" s="31"/>
      <c r="I117" s="31"/>
      <c r="J117" s="31"/>
      <c r="K117" s="31"/>
    </row>
    <row r="118" spans="1:11" ht="15.6" thickBot="1">
      <c r="A118" s="21">
        <v>201909</v>
      </c>
      <c r="B118" s="33">
        <v>125</v>
      </c>
      <c r="C118" s="22">
        <f t="shared" si="1"/>
        <v>4.0160642570281121E-3</v>
      </c>
      <c r="E118" s="31"/>
      <c r="F118" s="31"/>
      <c r="G118" s="31"/>
      <c r="H118" s="31"/>
      <c r="I118" s="31"/>
      <c r="J118" s="31"/>
      <c r="K118" s="31"/>
    </row>
    <row r="119" spans="1:11" ht="15.6" thickBot="1">
      <c r="A119" s="21">
        <v>201910</v>
      </c>
      <c r="B119" s="33">
        <v>124.5</v>
      </c>
      <c r="C119" s="22">
        <f t="shared" si="1"/>
        <v>-1.6038492381716346E-3</v>
      </c>
      <c r="E119" s="31"/>
      <c r="F119" s="31"/>
      <c r="G119" s="31"/>
      <c r="H119" s="31"/>
      <c r="I119" s="31"/>
      <c r="J119" s="31"/>
      <c r="K119" s="31"/>
    </row>
    <row r="120" spans="1:11" ht="15.6" thickBot="1">
      <c r="A120" s="21">
        <v>201911</v>
      </c>
      <c r="B120" s="33">
        <v>124.7</v>
      </c>
      <c r="C120" s="22">
        <f t="shared" si="1"/>
        <v>-2.3999999999999772E-3</v>
      </c>
      <c r="E120" s="31"/>
      <c r="F120" s="31"/>
      <c r="G120" s="31"/>
      <c r="H120" s="31"/>
      <c r="I120" s="31"/>
      <c r="J120" s="31"/>
      <c r="K120" s="31"/>
    </row>
    <row r="121" spans="1:11" ht="15.6" thickBot="1">
      <c r="A121" s="21">
        <v>201912</v>
      </c>
      <c r="B121" s="33">
        <v>125</v>
      </c>
      <c r="C121" s="22">
        <f t="shared" si="1"/>
        <v>-1.5974440894568917E-3</v>
      </c>
      <c r="E121" s="31"/>
      <c r="F121" s="31"/>
      <c r="G121" s="31"/>
      <c r="H121" s="31"/>
      <c r="I121" s="31"/>
      <c r="J121" s="31"/>
      <c r="K121" s="31"/>
    </row>
    <row r="122" spans="1:11" ht="15.6" thickBot="1">
      <c r="A122" s="21">
        <v>202001</v>
      </c>
      <c r="B122" s="33">
        <v>125.2</v>
      </c>
      <c r="C122" s="22">
        <f t="shared" si="1"/>
        <v>7.2405470635559591E-3</v>
      </c>
      <c r="E122" s="31"/>
      <c r="F122" s="31"/>
      <c r="G122" s="31"/>
      <c r="H122" s="31"/>
      <c r="I122" s="31"/>
      <c r="J122" s="31"/>
      <c r="K122" s="31"/>
    </row>
    <row r="123" spans="1:11" ht="15.6" thickBot="1">
      <c r="A123" s="21">
        <v>202002</v>
      </c>
      <c r="B123" s="33">
        <v>124.3</v>
      </c>
      <c r="C123" s="22">
        <f t="shared" si="1"/>
        <v>2.38879736408566E-2</v>
      </c>
      <c r="E123" s="31"/>
      <c r="F123" s="31"/>
      <c r="G123" s="31"/>
      <c r="H123" s="31"/>
      <c r="I123" s="31"/>
      <c r="J123" s="31"/>
      <c r="K123" s="31"/>
    </row>
    <row r="124" spans="1:11" ht="15.6" thickBot="1">
      <c r="A124" s="21">
        <v>202003</v>
      </c>
      <c r="B124" s="33">
        <v>121.4</v>
      </c>
      <c r="C124" s="22" t="e">
        <f t="shared" si="1"/>
        <v>#DIV/0!</v>
      </c>
      <c r="E124" s="31"/>
      <c r="F124" s="31"/>
      <c r="G124" s="31"/>
      <c r="H124" s="31"/>
      <c r="I124" s="31"/>
      <c r="J124" s="31"/>
      <c r="K124" s="31"/>
    </row>
    <row r="125" spans="1:11">
      <c r="E125" s="31"/>
      <c r="F125" s="31"/>
      <c r="G125" s="31"/>
      <c r="H125" s="31"/>
      <c r="I125" s="31"/>
      <c r="J125" s="31"/>
      <c r="K125" s="31"/>
    </row>
    <row r="126" spans="1:11">
      <c r="E126" s="31"/>
      <c r="F126" s="31"/>
      <c r="G126" s="31"/>
      <c r="H126" s="31"/>
      <c r="I126" s="31"/>
      <c r="J126" s="31"/>
      <c r="K126" s="31"/>
    </row>
    <row r="127" spans="1:11">
      <c r="E127" s="31"/>
      <c r="F127" s="31"/>
      <c r="G127" s="31"/>
      <c r="H127" s="31"/>
      <c r="I127" s="31"/>
      <c r="J127" s="31"/>
      <c r="K127" s="31"/>
    </row>
    <row r="128" spans="1:11">
      <c r="E128" s="31"/>
      <c r="F128" s="31"/>
      <c r="G128" s="31"/>
      <c r="H128" s="31"/>
      <c r="I128" s="31"/>
      <c r="J128" s="31"/>
      <c r="K128" s="31"/>
    </row>
    <row r="129" spans="5:11">
      <c r="E129" s="31"/>
      <c r="F129" s="31"/>
      <c r="G129" s="31"/>
      <c r="H129" s="31"/>
      <c r="I129" s="31"/>
      <c r="J129" s="31"/>
      <c r="K129" s="31"/>
    </row>
    <row r="130" spans="5:11">
      <c r="E130" s="31"/>
      <c r="F130" s="31"/>
      <c r="G130" s="31"/>
      <c r="H130" s="31"/>
      <c r="I130" s="31"/>
      <c r="J130" s="31"/>
      <c r="K130" s="31"/>
    </row>
    <row r="131" spans="5:11">
      <c r="E131" s="31"/>
      <c r="F131" s="31"/>
      <c r="G131" s="31"/>
      <c r="H131" s="31"/>
      <c r="I131" s="31"/>
      <c r="J131" s="31"/>
      <c r="K131" s="31"/>
    </row>
  </sheetData>
  <mergeCells count="9">
    <mergeCell ref="F7:J7"/>
    <mergeCell ref="F8:J8"/>
    <mergeCell ref="F9:J9"/>
    <mergeCell ref="E1:J1"/>
    <mergeCell ref="E2:J2"/>
    <mergeCell ref="E3:J3"/>
    <mergeCell ref="F4:J4"/>
    <mergeCell ref="F5:J5"/>
    <mergeCell ref="F6:J6"/>
  </mergeCells>
  <phoneticPr fontId="3" type="noConversion"/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26, 2020 (12:40:35 PM)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M10" sqref="M10"/>
    </sheetView>
  </sheetViews>
  <sheetFormatPr defaultRowHeight="15"/>
  <cols>
    <col min="2" max="2" width="16.75" style="34" bestFit="1" customWidth="1"/>
    <col min="3" max="3" width="11.125" bestFit="1" customWidth="1"/>
    <col min="4" max="16384" width="9" style="25"/>
  </cols>
  <sheetData>
    <row r="1" spans="1:13" ht="16.2" thickBot="1">
      <c r="A1" s="19" t="s">
        <v>974</v>
      </c>
      <c r="B1" s="32" t="s">
        <v>995</v>
      </c>
      <c r="C1" s="20" t="s">
        <v>976</v>
      </c>
      <c r="D1" s="29"/>
      <c r="E1" s="23" t="s">
        <v>977</v>
      </c>
      <c r="F1" s="24"/>
      <c r="G1" s="24"/>
      <c r="H1" s="24"/>
      <c r="I1" s="24"/>
      <c r="J1" s="24"/>
      <c r="K1" s="29"/>
      <c r="L1" s="29"/>
      <c r="M1" s="29"/>
    </row>
    <row r="2" spans="1:13" ht="16.2" thickBot="1">
      <c r="A2" s="17">
        <v>201001</v>
      </c>
      <c r="B2" s="33">
        <v>120.7</v>
      </c>
      <c r="C2" s="22">
        <f>(B2-B3)/B3</f>
        <v>3.325020781379931E-3</v>
      </c>
      <c r="D2" s="30"/>
      <c r="E2" s="23" t="s">
        <v>978</v>
      </c>
      <c r="F2" s="24"/>
      <c r="G2" s="24"/>
      <c r="H2" s="24"/>
      <c r="I2" s="24"/>
      <c r="J2" s="24"/>
      <c r="K2" s="30"/>
      <c r="L2" s="30"/>
      <c r="M2" s="30"/>
    </row>
    <row r="3" spans="1:13" ht="15.6" thickBot="1">
      <c r="A3" s="17">
        <v>201002</v>
      </c>
      <c r="B3" s="33">
        <v>120.3</v>
      </c>
      <c r="C3" s="22">
        <f t="shared" ref="C3:C66" si="0">(B3-B4)/B4</f>
        <v>-7.4257425742574722E-3</v>
      </c>
      <c r="D3" s="30"/>
      <c r="E3" s="24"/>
      <c r="F3" s="24"/>
      <c r="G3" s="24"/>
      <c r="H3" s="24"/>
      <c r="I3" s="24"/>
      <c r="J3" s="24"/>
      <c r="K3" s="30"/>
      <c r="L3" s="30"/>
      <c r="M3" s="30"/>
    </row>
    <row r="4" spans="1:13" ht="27" thickBot="1">
      <c r="A4" s="17">
        <v>201003</v>
      </c>
      <c r="B4" s="33">
        <v>121.2</v>
      </c>
      <c r="C4" s="22">
        <f t="shared" si="0"/>
        <v>-1.061224489795916E-2</v>
      </c>
      <c r="D4" s="30"/>
      <c r="E4" s="26" t="s">
        <v>979</v>
      </c>
      <c r="F4" s="27" t="s">
        <v>992</v>
      </c>
      <c r="G4" s="24"/>
      <c r="H4" s="24"/>
      <c r="I4" s="24"/>
      <c r="J4" s="24"/>
      <c r="K4" s="30"/>
      <c r="L4" s="30"/>
      <c r="M4" s="30"/>
    </row>
    <row r="5" spans="1:13" ht="27" thickBot="1">
      <c r="A5" s="17">
        <v>201004</v>
      </c>
      <c r="B5" s="33">
        <v>122.5</v>
      </c>
      <c r="C5" s="22">
        <f t="shared" si="0"/>
        <v>-4.874086108854544E-3</v>
      </c>
      <c r="D5" s="30"/>
      <c r="E5" s="26" t="s">
        <v>981</v>
      </c>
      <c r="F5" s="27" t="s">
        <v>994</v>
      </c>
      <c r="G5" s="24"/>
      <c r="H5" s="24"/>
      <c r="I5" s="24"/>
      <c r="J5" s="24"/>
      <c r="K5" s="30"/>
      <c r="L5" s="30"/>
    </row>
    <row r="6" spans="1:13" ht="27" thickBot="1">
      <c r="A6" s="17">
        <v>201005</v>
      </c>
      <c r="B6" s="33">
        <v>123.1</v>
      </c>
      <c r="C6" s="22">
        <f t="shared" si="0"/>
        <v>7.3649754500817628E-3</v>
      </c>
      <c r="D6" s="30"/>
      <c r="E6" s="26" t="s">
        <v>982</v>
      </c>
      <c r="F6" s="27" t="s">
        <v>993</v>
      </c>
      <c r="G6" s="24"/>
      <c r="H6" s="24"/>
      <c r="I6" s="24"/>
      <c r="J6" s="24"/>
      <c r="K6" s="30"/>
      <c r="L6" s="30"/>
    </row>
    <row r="7" spans="1:13" ht="15.6" thickBot="1">
      <c r="A7" s="17">
        <v>201006</v>
      </c>
      <c r="B7" s="33">
        <v>122.2</v>
      </c>
      <c r="C7" s="22">
        <f t="shared" si="0"/>
        <v>1.6393442622951052E-3</v>
      </c>
      <c r="D7" s="30"/>
      <c r="E7" s="26" t="s">
        <v>984</v>
      </c>
      <c r="F7" s="27" t="s">
        <v>985</v>
      </c>
      <c r="G7" s="24"/>
      <c r="H7" s="24"/>
      <c r="I7" s="24"/>
      <c r="J7" s="24"/>
      <c r="K7" s="30"/>
      <c r="L7" s="30"/>
    </row>
    <row r="8" spans="1:13" ht="27" thickBot="1">
      <c r="A8" s="17">
        <v>201007</v>
      </c>
      <c r="B8" s="33">
        <v>122</v>
      </c>
      <c r="C8" s="22">
        <f t="shared" si="0"/>
        <v>-8.130081300813009E-3</v>
      </c>
      <c r="D8" s="30"/>
      <c r="E8" s="26" t="s">
        <v>986</v>
      </c>
      <c r="F8" s="27" t="s">
        <v>987</v>
      </c>
      <c r="G8" s="24"/>
      <c r="H8" s="24"/>
      <c r="I8" s="24"/>
      <c r="J8" s="24"/>
      <c r="K8" s="30"/>
      <c r="L8" s="30"/>
    </row>
    <row r="9" spans="1:13" ht="15.6" thickBot="1">
      <c r="A9" s="17">
        <v>201008</v>
      </c>
      <c r="B9" s="33">
        <v>123</v>
      </c>
      <c r="C9" s="22">
        <f t="shared" si="0"/>
        <v>-5.6588520614389883E-3</v>
      </c>
      <c r="D9" s="30"/>
      <c r="E9" s="26" t="s">
        <v>988</v>
      </c>
      <c r="F9" s="28" t="s">
        <v>989</v>
      </c>
      <c r="G9" s="24"/>
      <c r="H9" s="24"/>
      <c r="I9" s="24"/>
      <c r="J9" s="24"/>
      <c r="K9" s="30"/>
      <c r="L9" s="30"/>
    </row>
    <row r="10" spans="1:13" ht="15.6" thickBot="1">
      <c r="A10" s="17">
        <v>201009</v>
      </c>
      <c r="B10" s="33">
        <v>123.7</v>
      </c>
      <c r="C10" s="22">
        <f t="shared" si="0"/>
        <v>-8.0192461908580592E-3</v>
      </c>
      <c r="D10" s="30"/>
      <c r="E10" s="30"/>
      <c r="F10" s="30"/>
      <c r="G10" s="30"/>
      <c r="H10" s="30"/>
      <c r="I10" s="30"/>
      <c r="J10" s="30"/>
      <c r="K10" s="30"/>
      <c r="L10" s="30"/>
    </row>
    <row r="11" spans="1:13" ht="15.6" thickBot="1">
      <c r="A11" s="17">
        <v>201010</v>
      </c>
      <c r="B11" s="33">
        <v>124.7</v>
      </c>
      <c r="C11" s="22">
        <f t="shared" si="0"/>
        <v>-1.5007898894154752E-2</v>
      </c>
      <c r="D11" s="30"/>
      <c r="E11" s="30"/>
      <c r="F11" s="30"/>
      <c r="G11" s="30"/>
      <c r="H11" s="30"/>
      <c r="I11" s="30"/>
      <c r="J11" s="30"/>
      <c r="K11" s="30"/>
      <c r="L11" s="30"/>
    </row>
    <row r="12" spans="1:13" ht="15.6" thickBot="1">
      <c r="A12" s="17">
        <v>201011</v>
      </c>
      <c r="B12" s="33">
        <v>126.6</v>
      </c>
      <c r="C12" s="22">
        <f t="shared" si="0"/>
        <v>-7.0588235294118092E-3</v>
      </c>
      <c r="D12" s="30"/>
      <c r="E12" s="30"/>
      <c r="F12" s="30"/>
      <c r="G12" s="30"/>
      <c r="H12" s="30"/>
      <c r="I12" s="30"/>
      <c r="J12" s="30"/>
      <c r="K12" s="30"/>
      <c r="L12" s="30"/>
    </row>
    <row r="13" spans="1:13" ht="15.6" thickBot="1">
      <c r="A13" s="17">
        <v>201012</v>
      </c>
      <c r="B13" s="33">
        <v>127.5</v>
      </c>
      <c r="C13" s="22">
        <f t="shared" si="0"/>
        <v>-1.2393493415956578E-2</v>
      </c>
      <c r="D13" s="30"/>
      <c r="E13" s="30"/>
      <c r="F13" s="30"/>
      <c r="G13" s="30"/>
      <c r="H13" s="30"/>
      <c r="I13" s="30"/>
      <c r="J13" s="30"/>
      <c r="K13" s="30"/>
      <c r="L13" s="30"/>
    </row>
    <row r="14" spans="1:13" ht="15.6" thickBot="1">
      <c r="A14" s="21">
        <v>201101</v>
      </c>
      <c r="B14" s="33">
        <v>129.1</v>
      </c>
      <c r="C14" s="22">
        <f t="shared" si="0"/>
        <v>-1.2996941896024595E-2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 ht="15.6" thickBot="1">
      <c r="A15" s="21">
        <v>201102</v>
      </c>
      <c r="B15" s="33">
        <v>130.80000000000001</v>
      </c>
      <c r="C15" s="22">
        <f t="shared" si="0"/>
        <v>-1.4318010550112868E-2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ht="15.6" thickBot="1">
      <c r="A16" s="21">
        <v>201103</v>
      </c>
      <c r="B16" s="33">
        <v>132.69999999999999</v>
      </c>
      <c r="C16" s="22">
        <f t="shared" si="0"/>
        <v>-8.2212257100151166E-3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ht="15.6" thickBot="1">
      <c r="A17" s="21">
        <v>201104</v>
      </c>
      <c r="B17" s="33">
        <v>133.80000000000001</v>
      </c>
      <c r="C17" s="22">
        <f t="shared" si="0"/>
        <v>-3.7230081906180191E-3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ht="15.6" thickBot="1">
      <c r="A18" s="21">
        <v>201105</v>
      </c>
      <c r="B18" s="33">
        <v>134.30000000000001</v>
      </c>
      <c r="C18" s="22">
        <f t="shared" si="0"/>
        <v>-1.4869888475835585E-3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ht="15.6" thickBot="1">
      <c r="A19" s="21">
        <v>201106</v>
      </c>
      <c r="B19" s="33">
        <v>134.5</v>
      </c>
      <c r="C19" s="22">
        <f t="shared" si="0"/>
        <v>3.7313432835820895E-3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 ht="15.6" thickBot="1">
      <c r="A20" s="21">
        <v>201107</v>
      </c>
      <c r="B20" s="33">
        <v>134</v>
      </c>
      <c r="C20" s="22">
        <f t="shared" si="0"/>
        <v>-4.4576523031203148E-3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ht="15.6" thickBot="1">
      <c r="A21" s="21">
        <v>201108</v>
      </c>
      <c r="B21" s="33">
        <v>134.6</v>
      </c>
      <c r="C21" s="22">
        <f t="shared" si="0"/>
        <v>-5.1736881005174946E-3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ht="15.6" thickBot="1">
      <c r="A22" s="21">
        <v>201109</v>
      </c>
      <c r="B22" s="33">
        <v>135.30000000000001</v>
      </c>
      <c r="C22" s="22">
        <f t="shared" si="0"/>
        <v>2.0361990950226373E-2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ht="15.6" thickBot="1">
      <c r="A23" s="21">
        <v>201110</v>
      </c>
      <c r="B23" s="33">
        <v>132.6</v>
      </c>
      <c r="C23" s="22">
        <f t="shared" si="0"/>
        <v>-7.5357950263748544E-4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ht="15.6" thickBot="1">
      <c r="A24" s="21">
        <v>201111</v>
      </c>
      <c r="B24" s="33">
        <v>132.69999999999999</v>
      </c>
      <c r="C24" s="22">
        <f t="shared" si="0"/>
        <v>4.5420136260408356E-3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ht="15.6" thickBot="1">
      <c r="A25" s="21">
        <v>201112</v>
      </c>
      <c r="B25" s="33">
        <v>132.1</v>
      </c>
      <c r="C25" s="22">
        <f t="shared" si="0"/>
        <v>-3.0188679245283447E-3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ht="15.6" thickBot="1">
      <c r="A26" s="21">
        <v>201201</v>
      </c>
      <c r="B26" s="33">
        <v>132.5</v>
      </c>
      <c r="C26" s="22">
        <f t="shared" si="0"/>
        <v>-4.5078888054094239E-3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5.6" thickBot="1">
      <c r="A27" s="21">
        <v>201202</v>
      </c>
      <c r="B27" s="33">
        <v>133.1</v>
      </c>
      <c r="C27" s="22">
        <f t="shared" si="0"/>
        <v>-7.4571215510812828E-3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ht="15.6" thickBot="1">
      <c r="A28" s="21">
        <v>201203</v>
      </c>
      <c r="B28" s="33">
        <v>134.1</v>
      </c>
      <c r="C28" s="22">
        <f t="shared" si="0"/>
        <v>-4.4543429844097577E-3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15.6" thickBot="1">
      <c r="A29" s="21">
        <v>201204</v>
      </c>
      <c r="B29" s="33">
        <v>134.69999999999999</v>
      </c>
      <c r="C29" s="22">
        <f t="shared" si="0"/>
        <v>5.2238805970148405E-3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ht="15.6" thickBot="1">
      <c r="A30" s="21">
        <v>201205</v>
      </c>
      <c r="B30" s="33">
        <v>134</v>
      </c>
      <c r="C30" s="22">
        <f t="shared" si="0"/>
        <v>1.7463933181473133E-2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 ht="15.6" thickBot="1">
      <c r="A31" s="21">
        <v>201206</v>
      </c>
      <c r="B31" s="33">
        <v>131.69999999999999</v>
      </c>
      <c r="C31" s="22">
        <f t="shared" si="0"/>
        <v>-3.7821482602118008E-3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 ht="15.6" thickBot="1">
      <c r="A32" s="21">
        <v>201207</v>
      </c>
      <c r="B32" s="33">
        <v>132.19999999999999</v>
      </c>
      <c r="C32" s="22">
        <f t="shared" si="0"/>
        <v>-8.9955022488756899E-3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ht="15.6" thickBot="1">
      <c r="A33" s="21">
        <v>201208</v>
      </c>
      <c r="B33" s="33">
        <v>133.4</v>
      </c>
      <c r="C33" s="22">
        <f t="shared" si="0"/>
        <v>-8.1784386617099955E-3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15.6" thickBot="1">
      <c r="A34" s="21">
        <v>201209</v>
      </c>
      <c r="B34" s="33">
        <v>134.5</v>
      </c>
      <c r="C34" s="22">
        <f t="shared" si="0"/>
        <v>-7.4294205052001722E-4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</row>
    <row r="35" spans="1:13" ht="15.6" thickBot="1">
      <c r="A35" s="21">
        <v>201210</v>
      </c>
      <c r="B35" s="33">
        <v>134.6</v>
      </c>
      <c r="C35" s="22">
        <f t="shared" si="0"/>
        <v>5.9790732436471065E-3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1:13" ht="15.6" thickBot="1">
      <c r="A36" s="21">
        <v>201211</v>
      </c>
      <c r="B36" s="33">
        <v>133.80000000000001</v>
      </c>
      <c r="C36" s="22">
        <f t="shared" si="0"/>
        <v>1.4970059880240799E-3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1:13" ht="15.6" thickBot="1">
      <c r="A37" s="21">
        <v>201212</v>
      </c>
      <c r="B37" s="33">
        <v>133.6</v>
      </c>
      <c r="C37" s="22">
        <f t="shared" si="0"/>
        <v>-3.7285607755406414E-3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1:13" ht="15.6" thickBot="1">
      <c r="A38" s="21">
        <v>201301</v>
      </c>
      <c r="B38" s="33">
        <v>134.1</v>
      </c>
      <c r="C38" s="22">
        <f t="shared" si="0"/>
        <v>-7.4019245003700967E-3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spans="1:13" ht="15.6" thickBot="1">
      <c r="A39" s="21">
        <v>201302</v>
      </c>
      <c r="B39" s="33">
        <v>135.1</v>
      </c>
      <c r="C39" s="22">
        <f t="shared" si="0"/>
        <v>5.2083333333332489E-3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 ht="15.6" thickBot="1">
      <c r="A40" s="21">
        <v>201303</v>
      </c>
      <c r="B40" s="33">
        <v>134.4</v>
      </c>
      <c r="C40" s="22">
        <f t="shared" si="0"/>
        <v>5.9880239520958937E-3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spans="1:13" ht="15.6" thickBot="1">
      <c r="A41" s="21">
        <v>201304</v>
      </c>
      <c r="B41" s="33">
        <v>133.6</v>
      </c>
      <c r="C41" s="22">
        <f t="shared" si="0"/>
        <v>5.2671181339352035E-3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spans="1:13" ht="15.6" thickBot="1">
      <c r="A42" s="21">
        <v>201305</v>
      </c>
      <c r="B42" s="33">
        <v>132.9</v>
      </c>
      <c r="C42" s="22">
        <f t="shared" si="0"/>
        <v>7.5301204819272819E-4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spans="1:13" ht="15.6" thickBot="1">
      <c r="A43" s="21">
        <v>201306</v>
      </c>
      <c r="B43" s="33">
        <v>132.80000000000001</v>
      </c>
      <c r="C43" s="22">
        <f t="shared" si="0"/>
        <v>1.5082956259428134E-3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ht="15.6" thickBot="1">
      <c r="A44" s="21">
        <v>201307</v>
      </c>
      <c r="B44" s="33">
        <v>132.6</v>
      </c>
      <c r="C44" s="22">
        <f t="shared" si="0"/>
        <v>5.307050796057533E-3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.6" thickBot="1">
      <c r="A45" s="21">
        <v>201308</v>
      </c>
      <c r="B45" s="33">
        <v>131.9</v>
      </c>
      <c r="C45" s="22">
        <f t="shared" si="0"/>
        <v>-3.7764350453172203E-3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 ht="15.6" thickBot="1">
      <c r="A46" s="21">
        <v>201309</v>
      </c>
      <c r="B46" s="33">
        <v>132.4</v>
      </c>
      <c r="C46" s="22">
        <f t="shared" si="0"/>
        <v>6.079027355623187E-3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13" ht="15.6" thickBot="1">
      <c r="A47" s="21">
        <v>201310</v>
      </c>
      <c r="B47" s="33">
        <v>131.6</v>
      </c>
      <c r="C47" s="22">
        <f t="shared" si="0"/>
        <v>-1.5174506828529366E-3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5.6" thickBot="1">
      <c r="A48" s="21">
        <v>201311</v>
      </c>
      <c r="B48" s="33">
        <v>131.80000000000001</v>
      </c>
      <c r="C48" s="22">
        <f t="shared" si="0"/>
        <v>-3.7792894935752075E-3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spans="1:13" ht="15.6" thickBot="1">
      <c r="A49" s="21">
        <v>201312</v>
      </c>
      <c r="B49" s="33">
        <v>132.30000000000001</v>
      </c>
      <c r="C49" s="22">
        <f t="shared" si="0"/>
        <v>-3.0143180105499418E-3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spans="1:13" ht="15.6" thickBot="1">
      <c r="A50" s="21">
        <v>201401</v>
      </c>
      <c r="B50" s="33">
        <v>132.69999999999999</v>
      </c>
      <c r="C50" s="22">
        <f t="shared" si="0"/>
        <v>-7.4794315632011974E-3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spans="1:13" ht="15.6" thickBot="1">
      <c r="A51" s="21">
        <v>201402</v>
      </c>
      <c r="B51" s="33">
        <v>133.69999999999999</v>
      </c>
      <c r="C51" s="22">
        <f t="shared" si="0"/>
        <v>-8.8954781319497186E-3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1:13" ht="15.6" thickBot="1">
      <c r="A52" s="21">
        <v>201403</v>
      </c>
      <c r="B52" s="33">
        <v>134.9</v>
      </c>
      <c r="C52" s="22">
        <f t="shared" si="0"/>
        <v>1.0486891385767833E-2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spans="1:13" ht="15.6" thickBot="1">
      <c r="A53" s="21">
        <v>201404</v>
      </c>
      <c r="B53" s="33">
        <v>133.5</v>
      </c>
      <c r="C53" s="22">
        <f t="shared" si="0"/>
        <v>-1.4958863126401545E-3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spans="1:13" ht="15.6" thickBot="1">
      <c r="A54" s="21">
        <v>201405</v>
      </c>
      <c r="B54" s="33">
        <v>133.69999999999999</v>
      </c>
      <c r="C54" s="22">
        <f t="shared" si="0"/>
        <v>5.263157894736757E-3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1:13" ht="15.6" thickBot="1">
      <c r="A55" s="21">
        <v>201406</v>
      </c>
      <c r="B55" s="33">
        <v>133</v>
      </c>
      <c r="C55" s="22">
        <f t="shared" si="0"/>
        <v>-7.5131480090153508E-4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spans="1:13" ht="15.6" thickBot="1">
      <c r="A56" s="21">
        <v>201407</v>
      </c>
      <c r="B56" s="33">
        <v>133.1</v>
      </c>
      <c r="C56" s="22">
        <f t="shared" si="0"/>
        <v>5.2870090634440222E-3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spans="1:13" ht="15.6" thickBot="1">
      <c r="A57" s="21">
        <v>201408</v>
      </c>
      <c r="B57" s="33">
        <v>132.4</v>
      </c>
      <c r="C57" s="22">
        <f t="shared" si="0"/>
        <v>3.7907505686125853E-3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spans="1:13" ht="15.6" thickBot="1">
      <c r="A58" s="21">
        <v>201409</v>
      </c>
      <c r="B58" s="33">
        <v>131.9</v>
      </c>
      <c r="C58" s="22">
        <f t="shared" si="0"/>
        <v>9.1813312930376211E-3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spans="1:13" ht="15.6" thickBot="1">
      <c r="A59" s="21">
        <v>201410</v>
      </c>
      <c r="B59" s="33">
        <v>130.69999999999999</v>
      </c>
      <c r="C59" s="22">
        <f t="shared" si="0"/>
        <v>9.2664092664091792E-3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spans="1:13" ht="15.6" thickBot="1">
      <c r="A60" s="21">
        <v>201411</v>
      </c>
      <c r="B60" s="33">
        <v>129.5</v>
      </c>
      <c r="C60" s="22">
        <f t="shared" si="0"/>
        <v>9.3530787217458184E-3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spans="1:13" ht="15.6" thickBot="1">
      <c r="A61" s="21">
        <v>201412</v>
      </c>
      <c r="B61" s="33">
        <v>128.30000000000001</v>
      </c>
      <c r="C61" s="22">
        <f t="shared" si="0"/>
        <v>1.7446471054718613E-2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spans="1:13" ht="15.6" thickBot="1">
      <c r="A62" s="21">
        <v>201501</v>
      </c>
      <c r="B62" s="33">
        <v>126.1</v>
      </c>
      <c r="C62" s="22">
        <f t="shared" si="0"/>
        <v>1.5885623510721893E-3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spans="1:13" ht="15.6" thickBot="1">
      <c r="A63" s="21">
        <v>201502</v>
      </c>
      <c r="B63" s="33">
        <v>125.9</v>
      </c>
      <c r="C63" s="22">
        <f t="shared" si="0"/>
        <v>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spans="1:13" ht="15.6" thickBot="1">
      <c r="A64" s="21">
        <v>201503</v>
      </c>
      <c r="B64" s="33">
        <v>125.9</v>
      </c>
      <c r="C64" s="22">
        <f t="shared" si="0"/>
        <v>6.3948840927259103E-3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1:13" ht="15.6" thickBot="1">
      <c r="A65" s="21">
        <v>201504</v>
      </c>
      <c r="B65" s="33">
        <v>125.1</v>
      </c>
      <c r="C65" s="22">
        <f t="shared" si="0"/>
        <v>-4.773269689737538E-3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spans="1:13" ht="15.6" thickBot="1">
      <c r="A66" s="21">
        <v>201505</v>
      </c>
      <c r="B66" s="33">
        <v>125.7</v>
      </c>
      <c r="C66" s="22">
        <f t="shared" si="0"/>
        <v>3.1923383878691594E-3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spans="1:13" ht="15.6" thickBot="1">
      <c r="A67" s="21">
        <v>201506</v>
      </c>
      <c r="B67" s="33">
        <v>125.3</v>
      </c>
      <c r="C67" s="22">
        <f t="shared" ref="C67:C124" si="1">(B67-B68)/B68</f>
        <v>4.0064102564102569E-3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1:13" ht="15.6" thickBot="1">
      <c r="A68" s="21">
        <v>201507</v>
      </c>
      <c r="B68" s="33">
        <v>124.8</v>
      </c>
      <c r="C68" s="22">
        <f t="shared" si="1"/>
        <v>1.4634146341463391E-2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spans="1:13" ht="15.6" thickBot="1">
      <c r="A69" s="21">
        <v>201508</v>
      </c>
      <c r="B69" s="33">
        <v>123</v>
      </c>
      <c r="C69" s="22">
        <f t="shared" si="1"/>
        <v>5.7236304170073821E-3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spans="1:13" ht="15.6" thickBot="1">
      <c r="A70" s="21">
        <v>201509</v>
      </c>
      <c r="B70" s="33">
        <v>122.3</v>
      </c>
      <c r="C70" s="22">
        <f t="shared" si="1"/>
        <v>2.4590163934425997E-3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spans="1:13" ht="15.6" thickBot="1">
      <c r="A71" s="21">
        <v>201510</v>
      </c>
      <c r="B71" s="33">
        <v>122</v>
      </c>
      <c r="C71" s="22">
        <f t="shared" si="1"/>
        <v>7.4318744838976526E-3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spans="1:13" ht="15.6" thickBot="1">
      <c r="A72" s="21">
        <v>201511</v>
      </c>
      <c r="B72" s="33">
        <v>121.1</v>
      </c>
      <c r="C72" s="22">
        <f t="shared" si="1"/>
        <v>1.0851419031719508E-2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spans="1:13" ht="15.6" thickBot="1">
      <c r="A73" s="21">
        <v>201512</v>
      </c>
      <c r="B73" s="33">
        <v>119.8</v>
      </c>
      <c r="C73" s="22">
        <f t="shared" si="1"/>
        <v>9.2670598146587548E-3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spans="1:13" ht="15.6" thickBot="1">
      <c r="A74" s="21">
        <v>201601</v>
      </c>
      <c r="B74" s="33">
        <v>118.7</v>
      </c>
      <c r="C74" s="22">
        <f t="shared" si="1"/>
        <v>4.2301184433164128E-3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spans="1:13" ht="15.6" thickBot="1">
      <c r="A75" s="21">
        <v>201602</v>
      </c>
      <c r="B75" s="33">
        <v>118.2</v>
      </c>
      <c r="C75" s="22">
        <f t="shared" si="1"/>
        <v>8.4674005080447533E-4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3" ht="15.6" thickBot="1">
      <c r="A76" s="21">
        <v>201603</v>
      </c>
      <c r="B76" s="33">
        <v>118.1</v>
      </c>
      <c r="C76" s="22">
        <f t="shared" si="1"/>
        <v>-5.054759898904874E-3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spans="1:13" ht="15.6" thickBot="1">
      <c r="A77" s="21">
        <v>201604</v>
      </c>
      <c r="B77" s="33">
        <v>118.7</v>
      </c>
      <c r="C77" s="22">
        <f t="shared" si="1"/>
        <v>-1.0833333333333309E-2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spans="1:13" ht="15.6" thickBot="1">
      <c r="A78" s="21">
        <v>201605</v>
      </c>
      <c r="B78" s="33">
        <v>120</v>
      </c>
      <c r="C78" s="22">
        <f t="shared" si="1"/>
        <v>-7.444168734491362E-3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spans="1:13" ht="15.6" thickBot="1">
      <c r="A79" s="21">
        <v>201606</v>
      </c>
      <c r="B79" s="33">
        <v>120.9</v>
      </c>
      <c r="C79" s="22">
        <f t="shared" si="1"/>
        <v>-1.651527663088263E-3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spans="1:13" ht="15.6" thickBot="1">
      <c r="A80" s="21">
        <v>201607</v>
      </c>
      <c r="B80" s="33">
        <v>121.1</v>
      </c>
      <c r="C80" s="22">
        <f t="shared" si="1"/>
        <v>8.3263946711074101E-3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spans="1:13" ht="15.6" thickBot="1">
      <c r="A81" s="21">
        <v>201608</v>
      </c>
      <c r="B81" s="33">
        <v>120.1</v>
      </c>
      <c r="C81" s="22">
        <f t="shared" si="1"/>
        <v>-3.3195020746888439E-3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spans="1:13" ht="15.6" thickBot="1">
      <c r="A82" s="21">
        <v>201609</v>
      </c>
      <c r="B82" s="33">
        <v>120.5</v>
      </c>
      <c r="C82" s="22">
        <f t="shared" si="1"/>
        <v>-1.6570008285004378E-3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spans="1:13" ht="15.6" thickBot="1">
      <c r="A83" s="21">
        <v>201610</v>
      </c>
      <c r="B83" s="33">
        <v>120.7</v>
      </c>
      <c r="C83" s="22">
        <f t="shared" si="1"/>
        <v>-8.2781456953637679E-4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spans="1:13" ht="15.6" thickBot="1">
      <c r="A84" s="21">
        <v>201611</v>
      </c>
      <c r="B84" s="33">
        <v>120.8</v>
      </c>
      <c r="C84" s="22">
        <f t="shared" si="1"/>
        <v>-4.1220115416323163E-3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spans="1:13" ht="15.6" thickBot="1">
      <c r="A85" s="21">
        <v>201612</v>
      </c>
      <c r="B85" s="33">
        <v>121.3</v>
      </c>
      <c r="C85" s="22">
        <f t="shared" si="1"/>
        <v>-2.4671052631578716E-3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1:13" ht="15.6" thickBot="1">
      <c r="A86" s="21">
        <v>201701</v>
      </c>
      <c r="B86" s="33">
        <v>121.6</v>
      </c>
      <c r="C86" s="22">
        <f t="shared" si="1"/>
        <v>-3.2786885245902103E-3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spans="1:13" ht="15.6" thickBot="1">
      <c r="A87" s="21">
        <v>201702</v>
      </c>
      <c r="B87" s="33">
        <v>122</v>
      </c>
      <c r="C87" s="22">
        <f t="shared" si="1"/>
        <v>-8.1900081900077243E-4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ht="15.6" thickBot="1">
      <c r="A88" s="21">
        <v>201703</v>
      </c>
      <c r="B88" s="33">
        <v>122.1</v>
      </c>
      <c r="C88" s="22">
        <f t="shared" si="1"/>
        <v>-2.4509803921569555E-3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.6" thickBot="1">
      <c r="A89" s="21">
        <v>201704</v>
      </c>
      <c r="B89" s="33">
        <v>122.4</v>
      </c>
      <c r="C89" s="22">
        <f t="shared" si="1"/>
        <v>5.7518488085456275E-3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spans="1:13" ht="15.6" thickBot="1">
      <c r="A90" s="21">
        <v>201705</v>
      </c>
      <c r="B90" s="33">
        <v>121.7</v>
      </c>
      <c r="C90" s="22">
        <f t="shared" si="1"/>
        <v>8.2236842105270179E-4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spans="1:13" ht="15.6" thickBot="1">
      <c r="A91" s="21">
        <v>201706</v>
      </c>
      <c r="B91" s="33">
        <v>121.6</v>
      </c>
      <c r="C91" s="22">
        <f t="shared" si="1"/>
        <v>-4.9099836333879581E-3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spans="1:13" ht="15.6" thickBot="1">
      <c r="A92" s="21">
        <v>201707</v>
      </c>
      <c r="B92" s="33">
        <v>122.2</v>
      </c>
      <c r="C92" s="22">
        <f t="shared" si="1"/>
        <v>-5.6956875508543756E-3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spans="1:13" ht="15.6" thickBot="1">
      <c r="A93" s="21">
        <v>201708</v>
      </c>
      <c r="B93" s="33">
        <v>122.9</v>
      </c>
      <c r="C93" s="22">
        <f t="shared" si="1"/>
        <v>-8.0710250201775618E-3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spans="1:13" ht="15.6" thickBot="1">
      <c r="A94" s="21">
        <v>201709</v>
      </c>
      <c r="B94" s="33">
        <v>123.9</v>
      </c>
      <c r="C94" s="22">
        <f t="shared" si="1"/>
        <v>-8.0645161290317994E-4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spans="1:13" ht="15.6" thickBot="1">
      <c r="A95" s="21">
        <v>201710</v>
      </c>
      <c r="B95" s="33">
        <v>124</v>
      </c>
      <c r="C95" s="22">
        <f t="shared" si="1"/>
        <v>-4.8154093097912869E-3</v>
      </c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spans="1:13" ht="15.6" thickBot="1">
      <c r="A96" s="21">
        <v>201711</v>
      </c>
      <c r="B96" s="33">
        <v>124.6</v>
      </c>
      <c r="C96" s="22">
        <f t="shared" si="1"/>
        <v>-8.0192461908587434E-4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spans="1:13" ht="15.6" thickBot="1">
      <c r="A97" s="21">
        <v>201712</v>
      </c>
      <c r="B97" s="33">
        <v>124.7</v>
      </c>
      <c r="C97" s="22">
        <f t="shared" si="1"/>
        <v>-7.1656050955413338E-3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spans="1:13" ht="15.6" thickBot="1">
      <c r="A98" s="21">
        <v>201801</v>
      </c>
      <c r="B98" s="33">
        <v>125.6</v>
      </c>
      <c r="C98" s="22">
        <f t="shared" si="1"/>
        <v>-1.5898251192369066E-3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spans="1:13" ht="15.6" thickBot="1">
      <c r="A99" s="21">
        <v>201802</v>
      </c>
      <c r="B99" s="33">
        <v>125.8</v>
      </c>
      <c r="C99" s="22">
        <f t="shared" si="1"/>
        <v>-3.9588281868566909E-3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spans="1:13" ht="15.6" thickBot="1">
      <c r="A100" s="21">
        <v>201803</v>
      </c>
      <c r="B100" s="33">
        <v>126.3</v>
      </c>
      <c r="C100" s="22">
        <f t="shared" si="1"/>
        <v>-4.7281323877069225E-3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spans="1:13" ht="15.6" thickBot="1">
      <c r="A101" s="21">
        <v>201804</v>
      </c>
      <c r="B101" s="33">
        <v>126.9</v>
      </c>
      <c r="C101" s="22">
        <f t="shared" si="1"/>
        <v>-7.0422535211266939E-3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spans="1:13" ht="15.6" thickBot="1">
      <c r="A102" s="21">
        <v>201805</v>
      </c>
      <c r="B102" s="33">
        <v>127.8</v>
      </c>
      <c r="C102" s="22">
        <f t="shared" si="1"/>
        <v>-1.5625000000000222E-3</v>
      </c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3" ht="15.6" thickBot="1">
      <c r="A103" s="21">
        <v>201806</v>
      </c>
      <c r="B103" s="33">
        <v>128</v>
      </c>
      <c r="C103" s="22">
        <f t="shared" si="1"/>
        <v>4.7095761381475221E-3</v>
      </c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 spans="1:13" ht="15.6" thickBot="1">
      <c r="A104" s="21">
        <v>201807</v>
      </c>
      <c r="B104" s="33">
        <v>127.4</v>
      </c>
      <c r="C104" s="22">
        <f t="shared" si="1"/>
        <v>7.8554595443840159E-4</v>
      </c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 spans="1:13" ht="15.6" thickBot="1">
      <c r="A105" s="21">
        <v>201808</v>
      </c>
      <c r="B105" s="33">
        <v>127.3</v>
      </c>
      <c r="C105" s="22">
        <f t="shared" si="1"/>
        <v>0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 spans="1:13" ht="15.6" thickBot="1">
      <c r="A106" s="21">
        <v>201809</v>
      </c>
      <c r="B106" s="33">
        <v>127.3</v>
      </c>
      <c r="C106" s="22">
        <f t="shared" si="1"/>
        <v>-4.6911649726349373E-3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spans="1:13" ht="15.6" thickBot="1">
      <c r="A107" s="21">
        <v>201810</v>
      </c>
      <c r="B107" s="33">
        <v>127.9</v>
      </c>
      <c r="C107" s="22">
        <f t="shared" si="1"/>
        <v>7.8802206461780922E-3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 spans="1:13" ht="15.6" thickBot="1">
      <c r="A108" s="21">
        <v>201811</v>
      </c>
      <c r="B108" s="33">
        <v>126.9</v>
      </c>
      <c r="C108" s="22">
        <f t="shared" si="1"/>
        <v>6.3441712926249911E-3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 spans="1:13" ht="15.6" thickBot="1">
      <c r="A109" s="21">
        <v>201812</v>
      </c>
      <c r="B109" s="33">
        <v>126.1</v>
      </c>
      <c r="C109" s="22">
        <f t="shared" si="1"/>
        <v>6.384676775738206E-3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 spans="1:13" ht="15.6" thickBot="1">
      <c r="A110" s="21">
        <v>201901</v>
      </c>
      <c r="B110" s="33">
        <v>125.3</v>
      </c>
      <c r="C110" s="22">
        <f t="shared" si="1"/>
        <v>-6.3441712926248783E-3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 spans="1:13" ht="15.6" thickBot="1">
      <c r="A111" s="21">
        <v>201902</v>
      </c>
      <c r="B111" s="33">
        <v>126.1</v>
      </c>
      <c r="C111" s="22">
        <f t="shared" si="1"/>
        <v>-7.0866141732283915E-3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 spans="1:13" ht="15.6" thickBot="1">
      <c r="A112" s="21">
        <v>201903</v>
      </c>
      <c r="B112" s="33">
        <v>127</v>
      </c>
      <c r="C112" s="22">
        <f t="shared" si="1"/>
        <v>-7.8678206136895612E-4</v>
      </c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 spans="1:13" ht="15.6" thickBot="1">
      <c r="A113" s="21">
        <v>201904</v>
      </c>
      <c r="B113" s="33">
        <v>127.1</v>
      </c>
      <c r="C113" s="22">
        <f t="shared" si="1"/>
        <v>3.1570639305445263E-3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spans="1:13" ht="15.6" thickBot="1">
      <c r="A114" s="21">
        <v>201905</v>
      </c>
      <c r="B114" s="33">
        <v>126.7</v>
      </c>
      <c r="C114" s="22">
        <f t="shared" si="1"/>
        <v>5.5555555555555783E-3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 spans="1:13" ht="15.6" thickBot="1">
      <c r="A115" s="21">
        <v>201906</v>
      </c>
      <c r="B115" s="33">
        <v>126</v>
      </c>
      <c r="C115" s="22">
        <f t="shared" si="1"/>
        <v>-1.5847860538827482E-3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 spans="1:13" ht="15.6" thickBot="1">
      <c r="A116" s="21">
        <v>201907</v>
      </c>
      <c r="B116" s="33">
        <v>126.2</v>
      </c>
      <c r="C116" s="22">
        <f t="shared" si="1"/>
        <v>5.5776892430279114E-3</v>
      </c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 spans="1:13" ht="15.6" thickBot="1">
      <c r="A117" s="21">
        <v>201908</v>
      </c>
      <c r="B117" s="33">
        <v>125.5</v>
      </c>
      <c r="C117" s="22">
        <f t="shared" si="1"/>
        <v>3.1974420463629551E-3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spans="1:13" ht="15.6" thickBot="1">
      <c r="A118" s="21">
        <v>201909</v>
      </c>
      <c r="B118" s="33">
        <v>125.1</v>
      </c>
      <c r="C118" s="22">
        <f t="shared" si="1"/>
        <v>0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spans="1:13" ht="15.6" thickBot="1">
      <c r="A119" s="21">
        <v>201910</v>
      </c>
      <c r="B119" s="33">
        <v>125.1</v>
      </c>
      <c r="C119" s="22">
        <f t="shared" si="1"/>
        <v>-7.9872204472850256E-4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 spans="1:13" ht="15.6" thickBot="1">
      <c r="A120" s="21">
        <v>201911</v>
      </c>
      <c r="B120" s="33">
        <v>125.2</v>
      </c>
      <c r="C120" s="22">
        <f t="shared" si="1"/>
        <v>1.6000000000000228E-3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 spans="1:13" ht="15.6" thickBot="1">
      <c r="A121" s="21">
        <v>201912</v>
      </c>
      <c r="B121" s="33">
        <v>125</v>
      </c>
      <c r="C121" s="22">
        <f t="shared" si="1"/>
        <v>-6.3593004769475136E-3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 spans="1:13" ht="15.6" thickBot="1">
      <c r="A122" s="21">
        <v>202001</v>
      </c>
      <c r="B122" s="33">
        <v>125.8</v>
      </c>
      <c r="C122" s="22">
        <f t="shared" si="1"/>
        <v>1.1254019292604433E-2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 spans="1:13" ht="15.6" thickBot="1">
      <c r="A123" s="21">
        <v>202002</v>
      </c>
      <c r="B123" s="33">
        <v>124.4</v>
      </c>
      <c r="C123" s="22">
        <f t="shared" si="1"/>
        <v>1.6339869281045753E-2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spans="1:13" ht="15.6" thickBot="1">
      <c r="A124" s="21">
        <v>202003</v>
      </c>
      <c r="B124" s="33">
        <v>122.4</v>
      </c>
      <c r="C124" s="22" t="e">
        <f t="shared" si="1"/>
        <v>#DIV/0!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 spans="1:13"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 spans="1:13"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 spans="1:13"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 spans="1:13"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 spans="4:13"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 spans="4:13"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 spans="4:13"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4:13"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 spans="4:13">
      <c r="D133" s="31"/>
      <c r="E133" s="31"/>
      <c r="F133" s="31"/>
      <c r="G133" s="31"/>
      <c r="H133" s="31"/>
      <c r="I133" s="31"/>
      <c r="J133" s="31"/>
      <c r="K133" s="31"/>
      <c r="L133" s="31"/>
      <c r="M133" s="31"/>
    </row>
    <row r="134" spans="4:13"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4:13"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 spans="4:13">
      <c r="D136" s="31"/>
      <c r="E136" s="31"/>
      <c r="F136" s="31"/>
      <c r="G136" s="31"/>
      <c r="H136" s="31"/>
      <c r="I136" s="31"/>
      <c r="J136" s="31"/>
      <c r="K136" s="31"/>
      <c r="L136" s="31"/>
      <c r="M136" s="31"/>
    </row>
    <row r="137" spans="4:13">
      <c r="D137" s="31"/>
      <c r="E137" s="31"/>
      <c r="F137" s="31"/>
      <c r="G137" s="31"/>
      <c r="H137" s="31"/>
      <c r="I137" s="31"/>
      <c r="J137" s="31"/>
      <c r="K137" s="31"/>
      <c r="L137" s="31"/>
      <c r="M137" s="31"/>
    </row>
    <row r="138" spans="4:13"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 spans="4:13"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 spans="4:13"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 spans="4:13"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 spans="4:13"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 spans="4:13"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 spans="4:13"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 spans="4:13"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 spans="4:13"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 spans="4:13"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 spans="4:13"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 spans="4:13"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 spans="4:13"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 spans="4:13"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 spans="4:13"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 spans="4:13"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 spans="4:13"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 spans="4:13"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 spans="4:13"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 spans="4:13"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 spans="4:13"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 spans="4:13"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 spans="4:13"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 spans="4:13"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 spans="4:13"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 spans="4:13"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 spans="4:13"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 spans="4:13"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 spans="4:13"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 spans="4:13"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 spans="4:13"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 spans="4:13"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 spans="4:13"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 spans="4:13"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 spans="4:13"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 spans="4:13"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 spans="4:13"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 spans="4:13"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4:13"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 spans="4:13"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 spans="4:13"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4:13"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4:13"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4:13"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4:13"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4:13"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4:13"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4:13"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4:13"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4:13"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4:13"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4:13"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4:13"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4:13"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4:13"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4:13"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4:13"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4:13"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4:13"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4:13"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4:13"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4:13"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4:13"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4:13"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4:13"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4:13"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4:13"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4:13"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4:13"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4:13"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4:13"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4:13"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4:13"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4:13"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4:13"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4:13"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4:13"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4:13"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4:13"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4:13"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4:13"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4:13"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4:13"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4:13"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4:13"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4:13"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4:13"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4:13"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4:13"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4:13"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4:13"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4:13"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4:13"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4:13"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4:13"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4:13"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4:13"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4:13"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4:13"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4:13"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4:13"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4:13"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4:13"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4:13"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4:13"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4:13"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4:13"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4:13"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4:13"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4:13"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</sheetData>
  <mergeCells count="9">
    <mergeCell ref="F7:J7"/>
    <mergeCell ref="F8:J8"/>
    <mergeCell ref="F9:J9"/>
    <mergeCell ref="E1:J1"/>
    <mergeCell ref="E2:J2"/>
    <mergeCell ref="E3:J3"/>
    <mergeCell ref="F4:J4"/>
    <mergeCell ref="F5:J5"/>
    <mergeCell ref="F6:J6"/>
  </mergeCells>
  <phoneticPr fontId="3" type="noConversion"/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26, 2020 (02:05:39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CPI</vt:lpstr>
      <vt:lpstr>PPI</vt:lpstr>
      <vt:lpstr>PMI</vt:lpstr>
      <vt:lpstr>M1</vt:lpstr>
      <vt:lpstr>M2</vt:lpstr>
      <vt:lpstr>CPI_nofood</vt:lpstr>
      <vt:lpstr>import price index</vt:lpstr>
      <vt:lpstr>export price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2020-04-26T18:30:07Z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