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vel\sumif\src\test\resources\"/>
    </mc:Choice>
  </mc:AlternateContent>
  <xr:revisionPtr revIDLastSave="0" documentId="13_ncr:1_{9A0E08F2-49E0-4935-9161-323446AB912E}" xr6:coauthVersionLast="47" xr6:coauthVersionMax="47" xr10:uidLastSave="{00000000-0000-0000-0000-000000000000}"/>
  <bookViews>
    <workbookView xWindow="-30828" yWindow="48" windowWidth="30936" windowHeight="16896" xr2:uid="{00000000-000D-0000-FFFF-FFFF00000000}"/>
  </bookViews>
  <sheets>
    <sheet name="Sheet1" sheetId="1" r:id="rId1"/>
    <sheet name="Sheet2" sheetId="2" r:id="rId2"/>
  </sheets>
  <definedNames>
    <definedName name="COND_FUNC">Sheet1!$D$15:$N$25</definedName>
    <definedName name="COND_MATRIX">Sheet1!$Q$15:$AA$25</definedName>
    <definedName name="SUM_MATRIX">Sheet1!$D$2:$N$12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S15" i="1"/>
  <c r="T15" i="1"/>
  <c r="U15" i="1"/>
  <c r="V15" i="1"/>
  <c r="W15" i="1"/>
  <c r="X15" i="1"/>
  <c r="Y15" i="1"/>
  <c r="Z15" i="1"/>
  <c r="AA15" i="1"/>
  <c r="R16" i="1"/>
  <c r="S16" i="1"/>
  <c r="T16" i="1"/>
  <c r="U16" i="1"/>
  <c r="V16" i="1"/>
  <c r="W16" i="1"/>
  <c r="X16" i="1"/>
  <c r="Y16" i="1"/>
  <c r="Z16" i="1"/>
  <c r="AA16" i="1"/>
  <c r="R17" i="1"/>
  <c r="S17" i="1"/>
  <c r="T17" i="1"/>
  <c r="U17" i="1"/>
  <c r="V17" i="1"/>
  <c r="W17" i="1"/>
  <c r="X17" i="1"/>
  <c r="Y17" i="1"/>
  <c r="Z17" i="1"/>
  <c r="AA17" i="1"/>
  <c r="R18" i="1"/>
  <c r="S18" i="1"/>
  <c r="T18" i="1"/>
  <c r="U18" i="1"/>
  <c r="V18" i="1"/>
  <c r="W18" i="1"/>
  <c r="X18" i="1"/>
  <c r="Y18" i="1"/>
  <c r="Z18" i="1"/>
  <c r="AA18" i="1"/>
  <c r="R19" i="1"/>
  <c r="S19" i="1"/>
  <c r="T19" i="1"/>
  <c r="U19" i="1"/>
  <c r="V19" i="1"/>
  <c r="W19" i="1"/>
  <c r="X19" i="1"/>
  <c r="Y19" i="1"/>
  <c r="Z19" i="1"/>
  <c r="AA19" i="1"/>
  <c r="R20" i="1"/>
  <c r="S20" i="1"/>
  <c r="T20" i="1"/>
  <c r="U20" i="1"/>
  <c r="V20" i="1"/>
  <c r="W20" i="1"/>
  <c r="X20" i="1"/>
  <c r="Y20" i="1"/>
  <c r="Z20" i="1"/>
  <c r="AA20" i="1"/>
  <c r="R21" i="1"/>
  <c r="S21" i="1"/>
  <c r="T21" i="1"/>
  <c r="U21" i="1"/>
  <c r="V21" i="1"/>
  <c r="W21" i="1"/>
  <c r="X21" i="1"/>
  <c r="Y21" i="1"/>
  <c r="Z21" i="1"/>
  <c r="AA21" i="1"/>
  <c r="R22" i="1"/>
  <c r="S22" i="1"/>
  <c r="T22" i="1"/>
  <c r="U22" i="1"/>
  <c r="V22" i="1"/>
  <c r="W22" i="1"/>
  <c r="X22" i="1"/>
  <c r="Y22" i="1"/>
  <c r="Z22" i="1"/>
  <c r="AA22" i="1"/>
  <c r="R23" i="1"/>
  <c r="S23" i="1"/>
  <c r="T23" i="1"/>
  <c r="U23" i="1"/>
  <c r="V23" i="1"/>
  <c r="W23" i="1"/>
  <c r="X23" i="1"/>
  <c r="Y23" i="1"/>
  <c r="Z23" i="1"/>
  <c r="AA23" i="1"/>
  <c r="R24" i="1"/>
  <c r="S24" i="1"/>
  <c r="T24" i="1"/>
  <c r="U24" i="1"/>
  <c r="V24" i="1"/>
  <c r="W24" i="1"/>
  <c r="X24" i="1"/>
  <c r="Y24" i="1"/>
  <c r="Z24" i="1"/>
  <c r="AA24" i="1"/>
  <c r="R25" i="1"/>
  <c r="S25" i="1"/>
  <c r="T25" i="1"/>
  <c r="U25" i="1"/>
  <c r="V25" i="1"/>
  <c r="W25" i="1"/>
  <c r="X25" i="1"/>
  <c r="Y25" i="1"/>
  <c r="Z25" i="1"/>
  <c r="AA25" i="1"/>
  <c r="Q16" i="1"/>
  <c r="Q17" i="1"/>
  <c r="Q18" i="1"/>
  <c r="Q19" i="1"/>
  <c r="Q20" i="1"/>
  <c r="Q21" i="1"/>
  <c r="Q22" i="1"/>
  <c r="Q23" i="1"/>
  <c r="Q24" i="1"/>
  <c r="Q25" i="1"/>
  <c r="Q15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D16" i="1"/>
  <c r="D17" i="1"/>
  <c r="D18" i="1"/>
  <c r="D19" i="1"/>
  <c r="D20" i="1"/>
  <c r="D21" i="1"/>
  <c r="D22" i="1"/>
  <c r="D23" i="1"/>
  <c r="D24" i="1"/>
  <c r="D25" i="1"/>
  <c r="D15" i="1"/>
  <c r="A31" i="1" l="1"/>
  <c r="A28" i="1"/>
</calcChain>
</file>

<file path=xl/sharedStrings.xml><?xml version="1.0" encoding="utf-8"?>
<sst xmlns="http://schemas.openxmlformats.org/spreadsheetml/2006/main" count="5" uniqueCount="5">
  <si>
    <t>sumMatrix</t>
  </si>
  <si>
    <t>conditionFunc</t>
  </si>
  <si>
    <t>SUM COND</t>
  </si>
  <si>
    <t>SUM OTHER MATRIX</t>
  </si>
  <si>
    <t>conditionMatrix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</si>
</sst>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E8" sqref="E8"/>
    </sheetView>
  </sheetViews>
  <sheetFormatPr defaultRowHeight="14.4" x14ac:dyDescent="0.3"/>
  <cols>
    <col min="1" max="1" width="12" bestFit="1" customWidth="1"/>
    <col min="3" max="3" width="14.109375" bestFit="1" customWidth="1"/>
    <col min="16" max="16" width="14.5546875" bestFit="1" customWidth="1"/>
  </cols>
  <sheetData>
    <row r="1" spans="3:27" x14ac:dyDescent="0.3">
      <c r="C1" t="s">
        <v>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3:27" x14ac:dyDescent="0.3">
      <c r="C2">
        <v>0</v>
      </c>
      <c r="D2" s="2">
        <v>0</v>
      </c>
      <c r="E2" s="2">
        <v>0</v>
      </c>
      <c r="F2" s="2">
        <v>0</v>
      </c>
      <c r="G2" s="2">
        <v>0.41006949337443266</v>
      </c>
      <c r="H2" s="2">
        <v>0</v>
      </c>
      <c r="I2" s="2">
        <v>0.4302724088802744</v>
      </c>
      <c r="J2" s="2">
        <v>0.52584405665964939</v>
      </c>
      <c r="K2" s="2">
        <v>0</v>
      </c>
      <c r="L2" s="2">
        <v>0</v>
      </c>
      <c r="M2" s="2">
        <v>0</v>
      </c>
      <c r="N2" s="3">
        <v>1.1843117788211677E-3</v>
      </c>
    </row>
    <row r="3" spans="3:27" x14ac:dyDescent="0.3">
      <c r="C3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0.49047047111374831</v>
      </c>
      <c r="K3" s="2">
        <v>0.99830477363446279</v>
      </c>
      <c r="L3" s="2">
        <v>0</v>
      </c>
      <c r="M3" s="2">
        <v>0.6753274189848234</v>
      </c>
      <c r="N3" s="3">
        <v>0</v>
      </c>
    </row>
    <row r="4" spans="3:27" x14ac:dyDescent="0.3">
      <c r="C4">
        <v>2</v>
      </c>
      <c r="D4" s="2">
        <v>0.56060717546468397</v>
      </c>
      <c r="E4" s="2">
        <v>0.4521717712840071</v>
      </c>
      <c r="F4" s="2">
        <v>0</v>
      </c>
      <c r="G4" s="2">
        <v>0</v>
      </c>
      <c r="H4" s="2">
        <v>0.25825775242907156</v>
      </c>
      <c r="I4" s="2">
        <v>0</v>
      </c>
      <c r="J4" s="2">
        <v>0</v>
      </c>
      <c r="K4" s="2">
        <v>0.43022260218228037</v>
      </c>
      <c r="L4" s="2">
        <v>0</v>
      </c>
      <c r="M4" s="2">
        <v>0.50298665036890078</v>
      </c>
      <c r="N4" s="3">
        <v>0.75534614643338027</v>
      </c>
    </row>
    <row r="5" spans="3:27" x14ac:dyDescent="0.3">
      <c r="C5">
        <v>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0.31054630961428342</v>
      </c>
      <c r="N5" s="3">
        <v>0</v>
      </c>
    </row>
    <row r="6" spans="3:27" x14ac:dyDescent="0.3">
      <c r="C6">
        <v>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0.81681732295438181</v>
      </c>
      <c r="M6" s="2">
        <v>0.35271892503500735</v>
      </c>
      <c r="N6" s="3">
        <v>0</v>
      </c>
    </row>
    <row r="7" spans="3:27" x14ac:dyDescent="0.3">
      <c r="C7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v>0</v>
      </c>
    </row>
    <row r="8" spans="3:27" x14ac:dyDescent="0.3">
      <c r="C8">
        <v>6</v>
      </c>
      <c r="D8" s="2">
        <v>0</v>
      </c>
      <c r="E8" s="2">
        <v>0</v>
      </c>
      <c r="F8" s="2">
        <v>0.38463205256817168</v>
      </c>
      <c r="G8" s="2">
        <v>0</v>
      </c>
      <c r="H8" s="2">
        <v>0.85822200719451713</v>
      </c>
      <c r="I8" s="2">
        <v>0</v>
      </c>
      <c r="J8" s="2">
        <v>0</v>
      </c>
      <c r="K8" s="2">
        <v>0.83627822718817235</v>
      </c>
      <c r="L8" s="2">
        <v>0.32050486913045162</v>
      </c>
      <c r="M8" s="2">
        <v>0.27509948986510357</v>
      </c>
      <c r="N8" s="3">
        <v>0</v>
      </c>
    </row>
    <row r="9" spans="3:27" x14ac:dyDescent="0.3">
      <c r="C9">
        <v>7</v>
      </c>
      <c r="D9" s="2">
        <v>0</v>
      </c>
      <c r="E9" s="2">
        <v>0.19374626132986161</v>
      </c>
      <c r="F9" s="2">
        <v>0.43364401974787981</v>
      </c>
      <c r="G9" s="2">
        <v>0</v>
      </c>
      <c r="H9" s="2">
        <v>0.58273963864255274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0</v>
      </c>
    </row>
    <row r="10" spans="3:27" x14ac:dyDescent="0.3">
      <c r="C10">
        <v>8</v>
      </c>
      <c r="D10" s="2">
        <v>0.93071274407719273</v>
      </c>
      <c r="E10" s="2">
        <v>0</v>
      </c>
      <c r="F10" s="2">
        <v>0</v>
      </c>
      <c r="G10" s="2">
        <v>0.50880721131013895</v>
      </c>
      <c r="H10" s="2">
        <v>0</v>
      </c>
      <c r="I10" s="2">
        <v>0</v>
      </c>
      <c r="J10" s="2">
        <v>0</v>
      </c>
      <c r="K10" s="2">
        <v>0.74540691106964585</v>
      </c>
      <c r="L10" s="2">
        <v>0</v>
      </c>
      <c r="M10" s="2">
        <v>0.42970649881739775</v>
      </c>
      <c r="N10" s="3">
        <v>0</v>
      </c>
    </row>
    <row r="11" spans="3:27" x14ac:dyDescent="0.3">
      <c r="C11">
        <v>9</v>
      </c>
      <c r="D11" s="2">
        <v>0</v>
      </c>
      <c r="E11" s="2">
        <v>0</v>
      </c>
      <c r="F11" s="2">
        <v>0</v>
      </c>
      <c r="G11" s="2">
        <v>0.26808007527732092</v>
      </c>
      <c r="H11" s="2">
        <v>0</v>
      </c>
      <c r="I11" s="2">
        <v>0</v>
      </c>
      <c r="J11" s="2">
        <v>0</v>
      </c>
      <c r="K11" s="2">
        <v>0.51939876785948924</v>
      </c>
      <c r="L11" s="2">
        <v>0</v>
      </c>
      <c r="M11" s="2">
        <v>0</v>
      </c>
      <c r="N11" s="3">
        <v>0</v>
      </c>
    </row>
    <row r="12" spans="3:27" x14ac:dyDescent="0.3">
      <c r="C12">
        <v>10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0.73427885305702079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</row>
    <row r="14" spans="3:27" x14ac:dyDescent="0.3">
      <c r="C14" t="s">
        <v>1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  <c r="P14" t="s">
        <v>4</v>
      </c>
      <c r="Q14">
        <v>0</v>
      </c>
      <c r="R14">
        <v>1</v>
      </c>
      <c r="S14">
        <v>2</v>
      </c>
      <c r="T14">
        <v>3</v>
      </c>
      <c r="U14">
        <v>4</v>
      </c>
      <c r="V14">
        <v>5</v>
      </c>
      <c r="W14">
        <v>6</v>
      </c>
      <c r="X14">
        <v>7</v>
      </c>
      <c r="Y14">
        <v>8</v>
      </c>
      <c r="Z14">
        <v>9</v>
      </c>
      <c r="AA14">
        <v>10</v>
      </c>
    </row>
    <row r="15" spans="3:27" x14ac:dyDescent="0.3">
      <c r="C15">
        <v>0</v>
      </c>
      <c r="D15" s="1">
        <f>IF(D$14+$C15&lt;5,1,0)</f>
        <v>1</v>
      </c>
      <c r="E15" s="1">
        <f t="shared" ref="E15:N15" si="0">IF(E$14+$C15&lt;5,1,0)</f>
        <v>1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P15">
        <v>0</v>
      </c>
      <c r="Q15" s="1">
        <f>Q$14+$P15</f>
        <v>0</v>
      </c>
      <c r="R15" s="1">
        <f t="shared" ref="R15:AA15" si="1">R$14+$P15</f>
        <v>1</v>
      </c>
      <c r="S15" s="1">
        <f t="shared" si="1"/>
        <v>2</v>
      </c>
      <c r="T15" s="1">
        <f t="shared" si="1"/>
        <v>3</v>
      </c>
      <c r="U15" s="1">
        <f t="shared" si="1"/>
        <v>4</v>
      </c>
      <c r="V15" s="1">
        <f t="shared" si="1"/>
        <v>5</v>
      </c>
      <c r="W15" s="1">
        <f t="shared" si="1"/>
        <v>6</v>
      </c>
      <c r="X15" s="1">
        <f t="shared" si="1"/>
        <v>7</v>
      </c>
      <c r="Y15" s="1">
        <f t="shared" si="1"/>
        <v>8</v>
      </c>
      <c r="Z15" s="1">
        <f t="shared" si="1"/>
        <v>9</v>
      </c>
      <c r="AA15" s="1">
        <f t="shared" si="1"/>
        <v>10</v>
      </c>
    </row>
    <row r="16" spans="3:27" x14ac:dyDescent="0.3">
      <c r="C16">
        <v>1</v>
      </c>
      <c r="D16" s="1">
        <f t="shared" ref="D16:N25" si="2">IF(D$14+$C16&lt;5,1,0)</f>
        <v>1</v>
      </c>
      <c r="E16" s="1">
        <f t="shared" si="2"/>
        <v>1</v>
      </c>
      <c r="F16" s="1">
        <f t="shared" si="2"/>
        <v>1</v>
      </c>
      <c r="G16" s="1">
        <f t="shared" si="2"/>
        <v>1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0</v>
      </c>
      <c r="P16">
        <v>1</v>
      </c>
      <c r="Q16" s="1">
        <f t="shared" ref="Q16:AA25" si="3">Q$14+$P16</f>
        <v>1</v>
      </c>
      <c r="R16" s="1">
        <f t="shared" si="3"/>
        <v>2</v>
      </c>
      <c r="S16" s="1">
        <f t="shared" si="3"/>
        <v>3</v>
      </c>
      <c r="T16" s="1">
        <f t="shared" si="3"/>
        <v>4</v>
      </c>
      <c r="U16" s="1">
        <f t="shared" si="3"/>
        <v>5</v>
      </c>
      <c r="V16" s="1">
        <f t="shared" si="3"/>
        <v>6</v>
      </c>
      <c r="W16" s="1">
        <f t="shared" si="3"/>
        <v>7</v>
      </c>
      <c r="X16" s="1">
        <f t="shared" si="3"/>
        <v>8</v>
      </c>
      <c r="Y16" s="1">
        <f t="shared" si="3"/>
        <v>9</v>
      </c>
      <c r="Z16" s="1">
        <f t="shared" si="3"/>
        <v>10</v>
      </c>
      <c r="AA16" s="1">
        <f t="shared" si="3"/>
        <v>11</v>
      </c>
    </row>
    <row r="17" spans="1:27" x14ac:dyDescent="0.3">
      <c r="C17">
        <v>2</v>
      </c>
      <c r="D17" s="1">
        <f t="shared" si="2"/>
        <v>1</v>
      </c>
      <c r="E17" s="1">
        <f t="shared" si="2"/>
        <v>1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P17">
        <v>2</v>
      </c>
      <c r="Q17" s="1">
        <f t="shared" si="3"/>
        <v>2</v>
      </c>
      <c r="R17" s="1">
        <f t="shared" si="3"/>
        <v>3</v>
      </c>
      <c r="S17" s="1">
        <f t="shared" si="3"/>
        <v>4</v>
      </c>
      <c r="T17" s="1">
        <f t="shared" si="3"/>
        <v>5</v>
      </c>
      <c r="U17" s="1">
        <f t="shared" si="3"/>
        <v>6</v>
      </c>
      <c r="V17" s="1">
        <f t="shared" si="3"/>
        <v>7</v>
      </c>
      <c r="W17" s="1">
        <f t="shared" si="3"/>
        <v>8</v>
      </c>
      <c r="X17" s="1">
        <f t="shared" si="3"/>
        <v>9</v>
      </c>
      <c r="Y17" s="1">
        <f t="shared" si="3"/>
        <v>10</v>
      </c>
      <c r="Z17" s="1">
        <f t="shared" si="3"/>
        <v>11</v>
      </c>
      <c r="AA17" s="1">
        <f t="shared" si="3"/>
        <v>12</v>
      </c>
    </row>
    <row r="18" spans="1:27" x14ac:dyDescent="0.3">
      <c r="C18">
        <v>3</v>
      </c>
      <c r="D18" s="1">
        <f t="shared" si="2"/>
        <v>1</v>
      </c>
      <c r="E18" s="1">
        <f t="shared" si="2"/>
        <v>1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P18">
        <v>3</v>
      </c>
      <c r="Q18" s="1">
        <f t="shared" si="3"/>
        <v>3</v>
      </c>
      <c r="R18" s="1">
        <f t="shared" si="3"/>
        <v>4</v>
      </c>
      <c r="S18" s="1">
        <f t="shared" si="3"/>
        <v>5</v>
      </c>
      <c r="T18" s="1">
        <f t="shared" si="3"/>
        <v>6</v>
      </c>
      <c r="U18" s="1">
        <f t="shared" si="3"/>
        <v>7</v>
      </c>
      <c r="V18" s="1">
        <f t="shared" si="3"/>
        <v>8</v>
      </c>
      <c r="W18" s="1">
        <f t="shared" si="3"/>
        <v>9</v>
      </c>
      <c r="X18" s="1">
        <f t="shared" si="3"/>
        <v>10</v>
      </c>
      <c r="Y18" s="1">
        <f t="shared" si="3"/>
        <v>11</v>
      </c>
      <c r="Z18" s="1">
        <f t="shared" si="3"/>
        <v>12</v>
      </c>
      <c r="AA18" s="1">
        <f t="shared" si="3"/>
        <v>13</v>
      </c>
    </row>
    <row r="19" spans="1:27" x14ac:dyDescent="0.3">
      <c r="C19">
        <v>4</v>
      </c>
      <c r="D19" s="1">
        <f t="shared" si="2"/>
        <v>1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0</v>
      </c>
      <c r="N19" s="1">
        <f t="shared" si="2"/>
        <v>0</v>
      </c>
      <c r="P19">
        <v>4</v>
      </c>
      <c r="Q19" s="1">
        <f t="shared" si="3"/>
        <v>4</v>
      </c>
      <c r="R19" s="1">
        <f t="shared" si="3"/>
        <v>5</v>
      </c>
      <c r="S19" s="1">
        <f t="shared" si="3"/>
        <v>6</v>
      </c>
      <c r="T19" s="1">
        <f t="shared" si="3"/>
        <v>7</v>
      </c>
      <c r="U19" s="1">
        <f t="shared" si="3"/>
        <v>8</v>
      </c>
      <c r="V19" s="1">
        <f t="shared" si="3"/>
        <v>9</v>
      </c>
      <c r="W19" s="1">
        <f t="shared" si="3"/>
        <v>10</v>
      </c>
      <c r="X19" s="1">
        <f t="shared" si="3"/>
        <v>11</v>
      </c>
      <c r="Y19" s="1">
        <f t="shared" si="3"/>
        <v>12</v>
      </c>
      <c r="Z19" s="1">
        <f t="shared" si="3"/>
        <v>13</v>
      </c>
      <c r="AA19" s="1">
        <f t="shared" si="3"/>
        <v>14</v>
      </c>
    </row>
    <row r="20" spans="1:27" x14ac:dyDescent="0.3">
      <c r="C20">
        <v>5</v>
      </c>
      <c r="D20" s="1">
        <f t="shared" si="2"/>
        <v>0</v>
      </c>
      <c r="E20" s="1">
        <f t="shared" si="2"/>
        <v>0</v>
      </c>
      <c r="F20" s="1">
        <f t="shared" si="2"/>
        <v>0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  <c r="L20" s="1">
        <f t="shared" si="2"/>
        <v>0</v>
      </c>
      <c r="M20" s="1">
        <f t="shared" si="2"/>
        <v>0</v>
      </c>
      <c r="N20" s="1">
        <f t="shared" si="2"/>
        <v>0</v>
      </c>
      <c r="P20">
        <v>5</v>
      </c>
      <c r="Q20" s="1">
        <f t="shared" si="3"/>
        <v>5</v>
      </c>
      <c r="R20" s="1">
        <f t="shared" si="3"/>
        <v>6</v>
      </c>
      <c r="S20" s="1">
        <f t="shared" si="3"/>
        <v>7</v>
      </c>
      <c r="T20" s="1">
        <f t="shared" si="3"/>
        <v>8</v>
      </c>
      <c r="U20" s="1">
        <f t="shared" si="3"/>
        <v>9</v>
      </c>
      <c r="V20" s="1">
        <f t="shared" si="3"/>
        <v>10</v>
      </c>
      <c r="W20" s="1">
        <f t="shared" si="3"/>
        <v>11</v>
      </c>
      <c r="X20" s="1">
        <f t="shared" si="3"/>
        <v>12</v>
      </c>
      <c r="Y20" s="1">
        <f t="shared" si="3"/>
        <v>13</v>
      </c>
      <c r="Z20" s="1">
        <f t="shared" si="3"/>
        <v>14</v>
      </c>
      <c r="AA20" s="1">
        <f t="shared" si="3"/>
        <v>15</v>
      </c>
    </row>
    <row r="21" spans="1:27" x14ac:dyDescent="0.3">
      <c r="C21">
        <v>6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  <c r="L21" s="1">
        <f t="shared" si="2"/>
        <v>0</v>
      </c>
      <c r="M21" s="1">
        <f t="shared" si="2"/>
        <v>0</v>
      </c>
      <c r="N21" s="1">
        <f t="shared" si="2"/>
        <v>0</v>
      </c>
      <c r="P21">
        <v>6</v>
      </c>
      <c r="Q21" s="1">
        <f t="shared" si="3"/>
        <v>6</v>
      </c>
      <c r="R21" s="1">
        <f t="shared" si="3"/>
        <v>7</v>
      </c>
      <c r="S21" s="1">
        <f t="shared" si="3"/>
        <v>8</v>
      </c>
      <c r="T21" s="1">
        <f t="shared" si="3"/>
        <v>9</v>
      </c>
      <c r="U21" s="1">
        <f t="shared" si="3"/>
        <v>10</v>
      </c>
      <c r="V21" s="1">
        <f t="shared" si="3"/>
        <v>11</v>
      </c>
      <c r="W21" s="1">
        <f t="shared" si="3"/>
        <v>12</v>
      </c>
      <c r="X21" s="1">
        <f t="shared" si="3"/>
        <v>13</v>
      </c>
      <c r="Y21" s="1">
        <f t="shared" si="3"/>
        <v>14</v>
      </c>
      <c r="Z21" s="1">
        <f t="shared" si="3"/>
        <v>15</v>
      </c>
      <c r="AA21" s="1">
        <f t="shared" si="3"/>
        <v>16</v>
      </c>
    </row>
    <row r="22" spans="1:27" x14ac:dyDescent="0.3">
      <c r="C22">
        <v>7</v>
      </c>
      <c r="D22" s="1">
        <f t="shared" si="2"/>
        <v>0</v>
      </c>
      <c r="E22" s="1">
        <f t="shared" si="2"/>
        <v>0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  <c r="L22" s="1">
        <f t="shared" si="2"/>
        <v>0</v>
      </c>
      <c r="M22" s="1">
        <f t="shared" si="2"/>
        <v>0</v>
      </c>
      <c r="N22" s="1">
        <f t="shared" si="2"/>
        <v>0</v>
      </c>
      <c r="P22">
        <v>7</v>
      </c>
      <c r="Q22" s="1">
        <f t="shared" si="3"/>
        <v>7</v>
      </c>
      <c r="R22" s="1">
        <f t="shared" si="3"/>
        <v>8</v>
      </c>
      <c r="S22" s="1">
        <f t="shared" si="3"/>
        <v>9</v>
      </c>
      <c r="T22" s="1">
        <f t="shared" si="3"/>
        <v>10</v>
      </c>
      <c r="U22" s="1">
        <f t="shared" si="3"/>
        <v>11</v>
      </c>
      <c r="V22" s="1">
        <f t="shared" si="3"/>
        <v>12</v>
      </c>
      <c r="W22" s="1">
        <f t="shared" si="3"/>
        <v>13</v>
      </c>
      <c r="X22" s="1">
        <f t="shared" si="3"/>
        <v>14</v>
      </c>
      <c r="Y22" s="1">
        <f t="shared" si="3"/>
        <v>15</v>
      </c>
      <c r="Z22" s="1">
        <f t="shared" si="3"/>
        <v>16</v>
      </c>
      <c r="AA22" s="1">
        <f t="shared" si="3"/>
        <v>17</v>
      </c>
    </row>
    <row r="23" spans="1:27" x14ac:dyDescent="0.3">
      <c r="C23">
        <v>8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>
        <f t="shared" si="2"/>
        <v>0</v>
      </c>
      <c r="L23" s="1">
        <f t="shared" si="2"/>
        <v>0</v>
      </c>
      <c r="M23" s="1">
        <f t="shared" si="2"/>
        <v>0</v>
      </c>
      <c r="N23" s="1">
        <f t="shared" si="2"/>
        <v>0</v>
      </c>
      <c r="P23">
        <v>8</v>
      </c>
      <c r="Q23" s="1">
        <f t="shared" si="3"/>
        <v>8</v>
      </c>
      <c r="R23" s="1">
        <f t="shared" si="3"/>
        <v>9</v>
      </c>
      <c r="S23" s="1">
        <f t="shared" si="3"/>
        <v>10</v>
      </c>
      <c r="T23" s="1">
        <f t="shared" si="3"/>
        <v>11</v>
      </c>
      <c r="U23" s="1">
        <f t="shared" si="3"/>
        <v>12</v>
      </c>
      <c r="V23" s="1">
        <f t="shared" si="3"/>
        <v>13</v>
      </c>
      <c r="W23" s="1">
        <f t="shared" si="3"/>
        <v>14</v>
      </c>
      <c r="X23" s="1">
        <f t="shared" si="3"/>
        <v>15</v>
      </c>
      <c r="Y23" s="1">
        <f t="shared" si="3"/>
        <v>16</v>
      </c>
      <c r="Z23" s="1">
        <f t="shared" si="3"/>
        <v>17</v>
      </c>
      <c r="AA23" s="1">
        <f t="shared" si="3"/>
        <v>18</v>
      </c>
    </row>
    <row r="24" spans="1:27" x14ac:dyDescent="0.3">
      <c r="C24">
        <v>9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P24">
        <v>9</v>
      </c>
      <c r="Q24" s="1">
        <f t="shared" si="3"/>
        <v>9</v>
      </c>
      <c r="R24" s="1">
        <f t="shared" si="3"/>
        <v>10</v>
      </c>
      <c r="S24" s="1">
        <f t="shared" si="3"/>
        <v>11</v>
      </c>
      <c r="T24" s="1">
        <f t="shared" si="3"/>
        <v>12</v>
      </c>
      <c r="U24" s="1">
        <f t="shared" si="3"/>
        <v>13</v>
      </c>
      <c r="V24" s="1">
        <f t="shared" si="3"/>
        <v>14</v>
      </c>
      <c r="W24" s="1">
        <f t="shared" si="3"/>
        <v>15</v>
      </c>
      <c r="X24" s="1">
        <f t="shared" si="3"/>
        <v>16</v>
      </c>
      <c r="Y24" s="1">
        <f t="shared" si="3"/>
        <v>17</v>
      </c>
      <c r="Z24" s="1">
        <f t="shared" si="3"/>
        <v>18</v>
      </c>
      <c r="AA24" s="1">
        <f t="shared" si="3"/>
        <v>19</v>
      </c>
    </row>
    <row r="25" spans="1:27" x14ac:dyDescent="0.3">
      <c r="C25">
        <v>10</v>
      </c>
      <c r="D25" s="1">
        <f t="shared" si="2"/>
        <v>0</v>
      </c>
      <c r="E25" s="1">
        <f t="shared" si="2"/>
        <v>0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P25">
        <v>10</v>
      </c>
      <c r="Q25" s="1">
        <f t="shared" si="3"/>
        <v>10</v>
      </c>
      <c r="R25" s="1">
        <f t="shared" si="3"/>
        <v>11</v>
      </c>
      <c r="S25" s="1">
        <f t="shared" si="3"/>
        <v>12</v>
      </c>
      <c r="T25" s="1">
        <f t="shared" si="3"/>
        <v>13</v>
      </c>
      <c r="U25" s="1">
        <f t="shared" si="3"/>
        <v>14</v>
      </c>
      <c r="V25" s="1">
        <f t="shared" si="3"/>
        <v>15</v>
      </c>
      <c r="W25" s="1">
        <f t="shared" si="3"/>
        <v>16</v>
      </c>
      <c r="X25" s="1">
        <f t="shared" si="3"/>
        <v>17</v>
      </c>
      <c r="Y25" s="1">
        <f t="shared" si="3"/>
        <v>18</v>
      </c>
      <c r="Z25" s="1">
        <f t="shared" si="3"/>
        <v>19</v>
      </c>
      <c r="AA25" s="1">
        <f t="shared" si="3"/>
        <v>20</v>
      </c>
    </row>
    <row r="27" spans="1:27" x14ac:dyDescent="0.3">
      <c r="A27" s="5" t="s">
        <v>2</v>
      </c>
    </row>
    <row r="28" spans="1:27" x14ac:dyDescent="0.3">
      <c r="A28" s="1">
        <f>SUMIF(COND_FUNC,1,SUM_MATRIX)</f>
        <v>1.4228484401231238</v>
      </c>
    </row>
    <row r="30" spans="1:27" x14ac:dyDescent="0.3">
      <c r="A30" s="5" t="s">
        <v>3</v>
      </c>
    </row>
    <row r="31" spans="1:27" x14ac:dyDescent="0.3">
      <c r="A31" s="1">
        <f>SUMIF(COND_MATRIX,"&lt;5",SUM_MATRIX)</f>
        <v>1.4228484401231238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F290-B3AE-4BA6-8DC0-A090AC23F8E1}">
  <dimension ref="A1:U1"/>
  <sheetViews>
    <sheetView workbookViewId="0">
      <selection activeCell="N1" sqref="N1"/>
    </sheetView>
  </sheetViews>
  <sheetFormatPr defaultRowHeight="14.4" x14ac:dyDescent="0.3"/>
  <sheetData>
    <row r="1" spans="1:2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COND_FUNC</vt:lpstr>
      <vt:lpstr>COND_MATRIX</vt:lpstr>
      <vt:lpstr>SUM_MATRIX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Franco</dc:creator>
  <cp:lastModifiedBy>Antonio Franco</cp:lastModifiedBy>
  <dcterms:created xsi:type="dcterms:W3CDTF">2015-06-05T18:17:20Z</dcterms:created>
  <dcterms:modified xsi:type="dcterms:W3CDTF">2022-10-31T10:37:49Z</dcterms:modified>
</cp:coreProperties>
</file>