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p-desc-genre\data\"/>
    </mc:Choice>
  </mc:AlternateContent>
  <xr:revisionPtr revIDLastSave="0" documentId="13_ncr:1_{BDA4732A-A87A-4477-A6E9-A11392F1CCEB}" xr6:coauthVersionLast="45" xr6:coauthVersionMax="45" xr10:uidLastSave="{00000000-0000-0000-0000-000000000000}"/>
  <bookViews>
    <workbookView xWindow="1560" yWindow="1560" windowWidth="21600" windowHeight="11385" activeTab="1" xr2:uid="{00000000-000D-0000-FFFF-FFFF00000000}"/>
  </bookViews>
  <sheets>
    <sheet name="data.1603963833.4455717" sheetId="1" r:id="rId1"/>
    <sheet name="genre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2" l="1"/>
  <c r="D18" i="2"/>
  <c r="D19" i="2"/>
  <c r="D16" i="2"/>
  <c r="D20" i="2" s="1"/>
  <c r="C17" i="2"/>
  <c r="C18" i="2"/>
  <c r="C19" i="2"/>
  <c r="C16" i="2"/>
  <c r="C20" i="2" s="1"/>
  <c r="D22" i="2" l="1"/>
  <c r="C24" i="2"/>
  <c r="D24" i="2"/>
  <c r="D21" i="2"/>
  <c r="D25" i="2" s="1"/>
  <c r="C22" i="2"/>
  <c r="D23" i="2"/>
  <c r="C21" i="2"/>
  <c r="C25" i="2" s="1"/>
  <c r="C23" i="2"/>
</calcChain>
</file>

<file path=xl/sharedStrings.xml><?xml version="1.0" encoding="utf-8"?>
<sst xmlns="http://schemas.openxmlformats.org/spreadsheetml/2006/main" count="790" uniqueCount="447">
  <si>
    <t>group</t>
  </si>
  <si>
    <t>session</t>
  </si>
  <si>
    <t>timestamp</t>
  </si>
  <si>
    <t>image-1-qid</t>
  </si>
  <si>
    <t>image-1-desc</t>
  </si>
  <si>
    <t>image-1-music-genre</t>
  </si>
  <si>
    <t>image-1-music</t>
  </si>
  <si>
    <t>image-2-qid</t>
  </si>
  <si>
    <t>image-2-desc</t>
  </si>
  <si>
    <t>image-2-music-genre</t>
  </si>
  <si>
    <t>image-2-music</t>
  </si>
  <si>
    <t>image-3-qid</t>
  </si>
  <si>
    <t>image-3-desc</t>
  </si>
  <si>
    <t>image-3-music-genre</t>
  </si>
  <si>
    <t>image-3-music</t>
  </si>
  <si>
    <t>image-4-qid</t>
  </si>
  <si>
    <t>image-4-desc</t>
  </si>
  <si>
    <t>image-4-music-genre</t>
  </si>
  <si>
    <t>image-4-music</t>
  </si>
  <si>
    <t>image-5-qid</t>
  </si>
  <si>
    <t>image-5-desc</t>
  </si>
  <si>
    <t>image-5-music-genre</t>
  </si>
  <si>
    <t>image-5-music</t>
  </si>
  <si>
    <t>image-6-qid</t>
  </si>
  <si>
    <t>image-6-desc</t>
  </si>
  <si>
    <t>image-6-music-genre</t>
  </si>
  <si>
    <t>image-6-music</t>
  </si>
  <si>
    <t>image-7-qid</t>
  </si>
  <si>
    <t>image-7-desc</t>
  </si>
  <si>
    <t>image-7-music-genre</t>
  </si>
  <si>
    <t>image-7-music</t>
  </si>
  <si>
    <t>image-8-qid</t>
  </si>
  <si>
    <t>image-8-desc</t>
  </si>
  <si>
    <t>image-8-music-genre</t>
  </si>
  <si>
    <t>image-8-music</t>
  </si>
  <si>
    <t>image-9-qid</t>
  </si>
  <si>
    <t>image-9-desc</t>
  </si>
  <si>
    <t>image-9-music-genre</t>
  </si>
  <si>
    <t>image-9-music</t>
  </si>
  <si>
    <t>image-10-qid</t>
  </si>
  <si>
    <t>image-10-desc</t>
  </si>
  <si>
    <t>image-10-music-genre</t>
  </si>
  <si>
    <t>image-10-music</t>
  </si>
  <si>
    <t>image-11-qid</t>
  </si>
  <si>
    <t>image-11-desc</t>
  </si>
  <si>
    <t>image-11-music-genre</t>
  </si>
  <si>
    <t>image-11-music</t>
  </si>
  <si>
    <t>image-12-qid</t>
  </si>
  <si>
    <t>image-12-desc</t>
  </si>
  <si>
    <t>image-12-music-genre</t>
  </si>
  <si>
    <t>image-12-music</t>
  </si>
  <si>
    <t>image-13-qid</t>
  </si>
  <si>
    <t>image-13-desc</t>
  </si>
  <si>
    <t>image-13-music-genre</t>
  </si>
  <si>
    <t>image-13-music</t>
  </si>
  <si>
    <t>image-14-qid</t>
  </si>
  <si>
    <t>image-14-desc</t>
  </si>
  <si>
    <t>image-14-music-genre</t>
  </si>
  <si>
    <t>image-14-music</t>
  </si>
  <si>
    <t>image-15-qid</t>
  </si>
  <si>
    <t>image-15-desc</t>
  </si>
  <si>
    <t>image-15-music-genre</t>
  </si>
  <si>
    <t>image-15-music</t>
  </si>
  <si>
    <t>image-16-qid</t>
  </si>
  <si>
    <t>image-16-desc</t>
  </si>
  <si>
    <t>image-16-music-genre</t>
  </si>
  <si>
    <t>image-16-music</t>
  </si>
  <si>
    <t>image-17-qid</t>
  </si>
  <si>
    <t>image-17-desc</t>
  </si>
  <si>
    <t>image-17-music-genre</t>
  </si>
  <si>
    <t>image-17-music</t>
  </si>
  <si>
    <t>image-18-qid</t>
  </si>
  <si>
    <t>image-18-desc</t>
  </si>
  <si>
    <t>image-18-music-genre</t>
  </si>
  <si>
    <t>image-18-music</t>
  </si>
  <si>
    <t>image-19-qid</t>
  </si>
  <si>
    <t>image-19-desc</t>
  </si>
  <si>
    <t>image-19-music-genre</t>
  </si>
  <si>
    <t>image-19-music</t>
  </si>
  <si>
    <t>image-20-qid</t>
  </si>
  <si>
    <t>image-20-desc</t>
  </si>
  <si>
    <t>image-20-music-genre</t>
  </si>
  <si>
    <t>image-20-music</t>
  </si>
  <si>
    <t>most-fav-music</t>
  </si>
  <si>
    <t>most-fav-music-reason</t>
  </si>
  <si>
    <t>least-fav-music</t>
  </si>
  <si>
    <t>least-fav-music-reason</t>
  </si>
  <si>
    <t>blues</t>
  </si>
  <si>
    <t>blues.00026.6.wav</t>
  </si>
  <si>
    <t>classical</t>
  </si>
  <si>
    <t>classical.00071.14.wav</t>
  </si>
  <si>
    <t>country</t>
  </si>
  <si>
    <t>country.00068.15.wav</t>
  </si>
  <si>
    <t>hiphop</t>
  </si>
  <si>
    <t>hiphop.00062.13.wav</t>
  </si>
  <si>
    <t>jazz</t>
  </si>
  <si>
    <t>jazz.00013.5.wav</t>
  </si>
  <si>
    <t>pop</t>
  </si>
  <si>
    <t>pop.00049.10.wav</t>
  </si>
  <si>
    <t>rock</t>
  </si>
  <si>
    <t>rock.00070.12.wav</t>
  </si>
  <si>
    <t>disco</t>
  </si>
  <si>
    <t>disco.00089.18.wav</t>
  </si>
  <si>
    <t>metal</t>
  </si>
  <si>
    <t>metal.00099.20.wav</t>
  </si>
  <si>
    <t>reggae</t>
  </si>
  <si>
    <t>reggae.00074.15.wav</t>
  </si>
  <si>
    <t>blues.00038.8.wav</t>
  </si>
  <si>
    <t>classical.00013.3.wav</t>
  </si>
  <si>
    <t>country.00042.10.wav</t>
  </si>
  <si>
    <t>hiphop.00074.16.wav</t>
  </si>
  <si>
    <t>jazz.00079.19.wav</t>
  </si>
  <si>
    <t>pop.00039.8.wav</t>
  </si>
  <si>
    <t>rock.00064.10.wav</t>
  </si>
  <si>
    <t>disco.00016.3.wav</t>
  </si>
  <si>
    <t>metal.00062.10.wav</t>
  </si>
  <si>
    <t>reggae.00067.13.wav</t>
  </si>
  <si>
    <t>reggae.00023.4.wav</t>
  </si>
  <si>
    <t>classical.00026.6.wav</t>
  </si>
  <si>
    <t>country.00062.13.wav</t>
  </si>
  <si>
    <t>hiphop.00054.8.wav</t>
  </si>
  <si>
    <t>jazz.00035.13.wav</t>
  </si>
  <si>
    <t>rock.00000.1.wav</t>
  </si>
  <si>
    <t>disco.00023.6.wav</t>
  </si>
  <si>
    <t>metal.00040.8.wav</t>
  </si>
  <si>
    <t>reggae.00095.20.wav</t>
  </si>
  <si>
    <t>blues.00098.20.wav</t>
  </si>
  <si>
    <t>classical.00073.15.wav</t>
  </si>
  <si>
    <t>country.00088.19.wav</t>
  </si>
  <si>
    <t>jazz.00061.15.wav</t>
  </si>
  <si>
    <t>pop.00064.13.wav</t>
  </si>
  <si>
    <t>rock.00075.13.wav</t>
  </si>
  <si>
    <t>metal.00066.12.wav</t>
  </si>
  <si>
    <t>classical.00083.18.wav</t>
  </si>
  <si>
    <t>country.00015.4.wav</t>
  </si>
  <si>
    <t>hiphop.00072.15.wav</t>
  </si>
  <si>
    <t>pop.00097.20.wav</t>
  </si>
  <si>
    <t>rock.00063.9.wav</t>
  </si>
  <si>
    <t>disco.00032.10.wav</t>
  </si>
  <si>
    <t>reggae.00088.18.wav</t>
  </si>
  <si>
    <t>blues.00063.13.wav</t>
  </si>
  <si>
    <t>classical.00019.4.wav</t>
  </si>
  <si>
    <t>hiphop.00057.11.wav</t>
  </si>
  <si>
    <t>jazz.00007.2.wav</t>
  </si>
  <si>
    <t>pop.00023.4.wav</t>
  </si>
  <si>
    <t>disco.00000.1.wav</t>
  </si>
  <si>
    <t>reggae.00055.10.wav</t>
  </si>
  <si>
    <t>pop.00086.18.wav</t>
  </si>
  <si>
    <t>disco.00054.13.wav</t>
  </si>
  <si>
    <t>reggae.00070.14.wav</t>
  </si>
  <si>
    <t>blues.00044.10.wav</t>
  </si>
  <si>
    <t>country.00083.17.wav</t>
  </si>
  <si>
    <t>hiphop.00031.5.wav</t>
  </si>
  <si>
    <t>jazz.00008.3.wav</t>
  </si>
  <si>
    <t>rock.00016.5.wav</t>
  </si>
  <si>
    <t>disco.00065.14.wav</t>
  </si>
  <si>
    <t>metal.00031.6.wav</t>
  </si>
  <si>
    <t>reggae.00092.19.wav</t>
  </si>
  <si>
    <t>blues.00077.15.wav</t>
  </si>
  <si>
    <t>classical.00091.20.wav</t>
  </si>
  <si>
    <t>jazz.00018.7.wav</t>
  </si>
  <si>
    <t>rock.00092.20.wav</t>
  </si>
  <si>
    <t>disco.00050.12.wav</t>
  </si>
  <si>
    <t>metal.00078.16.wav</t>
  </si>
  <si>
    <t>blues.00018.5.wav</t>
  </si>
  <si>
    <t>country.00035.8.wav</t>
  </si>
  <si>
    <t>hiphop.00075.17.wav</t>
  </si>
  <si>
    <t>jazz.00023.8.wav</t>
  </si>
  <si>
    <t>pop.00007.1.wav</t>
  </si>
  <si>
    <t>disco.00008.2.wav</t>
  </si>
  <si>
    <t>blues.00096.18.wav</t>
  </si>
  <si>
    <t>classical.00074.16.wav</t>
  </si>
  <si>
    <t>country.00050.11.wav</t>
  </si>
  <si>
    <t>rock.00023.6.wav</t>
  </si>
  <si>
    <t>metal.00052.9.wav</t>
  </si>
  <si>
    <t>hiphop.00055.9.wav</t>
  </si>
  <si>
    <t>pop.00018.3.wav</t>
  </si>
  <si>
    <t>rock.00007.4.wav</t>
  </si>
  <si>
    <t>blues.00080.16.wav</t>
  </si>
  <si>
    <t>hiphop.00070.14.wav</t>
  </si>
  <si>
    <t>jazz.00072.18.wav</t>
  </si>
  <si>
    <t>pop.00032.7.wav</t>
  </si>
  <si>
    <t>rock.00091.19.wav</t>
  </si>
  <si>
    <t>reggae.00034.6.wav</t>
  </si>
  <si>
    <t>blues.00035.7.wav</t>
  </si>
  <si>
    <t>classical.00001.1.wav</t>
  </si>
  <si>
    <t>rock.00058.7.wav</t>
  </si>
  <si>
    <t>metal.00079.17.wav</t>
  </si>
  <si>
    <t>blues.00097.19.wav</t>
  </si>
  <si>
    <t>reggae.00060.12.wav</t>
  </si>
  <si>
    <t>country.00017.5.wav</t>
  </si>
  <si>
    <t>jazz.00087.20.wav</t>
  </si>
  <si>
    <t>pop.00092.19.wav</t>
  </si>
  <si>
    <t>blues.00074.14.wav</t>
  </si>
  <si>
    <t>pop.00068.15.wav</t>
  </si>
  <si>
    <t>metal.00094.18.wav</t>
  </si>
  <si>
    <t>blues.00059.11.wav</t>
  </si>
  <si>
    <t>jazz.00032.12.wav</t>
  </si>
  <si>
    <t>rock.00005.3.wav</t>
  </si>
  <si>
    <t>country.00073.16.wav</t>
  </si>
  <si>
    <t>most-fav-music-genre</t>
  </si>
  <si>
    <t>least-fav-music-genre</t>
  </si>
  <si>
    <t>BU</t>
  </si>
  <si>
    <t>บ้านเมืองเป็นอย่างไรบ้างหลังจากที่ข้าตายไป ไหนลองพูดมาซิหึ *เจ้าเมืองที่เสียไปแล้วกลับมาในร่างวิญญาณสอบถามขุนนางต่าง ๆ ที่คอยดูแลเมืองต่อหลังจากเขาเสีย มีการคดโกงเกิดขึ้นหรือไม่หนะหรือ? ดูจากสีหน้าพวกเขาแล้วกัน..</t>
  </si>
  <si>
    <t>ความสูงส่งของสิ่งที่จับต้องไม่ได้</t>
  </si>
  <si>
    <t>ภาพที่แสดงถึงการที่มีเสื้อโดนผีสิงลอยมาหลอก</t>
  </si>
  <si>
    <t>สื่อถึงความประหลาดใจ</t>
  </si>
  <si>
    <t>ดูเป็นผู้นำที่มีความเฮฮา</t>
  </si>
  <si>
    <t>ให้ความรู้สึกเหมือนกำลังโหยหาอะไรกันอยู่</t>
  </si>
  <si>
    <t>ภูติผี ความเชื่อ การถูกปลดปล่อย</t>
  </si>
  <si>
    <t>ความชื่นชอบหลงไหล เหมือนกับชอบในศิลปะ หรือศาสนา</t>
  </si>
  <si>
    <t>ให้อารมณ์แบบเรากำลังชมการแสดงละครใบ้เรื่องนึง โดยมีธีมหลักของเรื่องเป็นแนวขีวิตในวังอะไรทำนองนั้น</t>
  </si>
  <si>
    <t>ความเร้าร้อนของผู้ชายที่มีความต้องการ แต่ผู้หญิงเขินอาย เล่นตัว</t>
  </si>
  <si>
    <t>ภาพที่แสดงถึงชายที่กำลังลวนลามผู้ที่หญิงที่กำลังแต่งงานโดยมีเจ้าบ่าวเตรียมพร้อมจัดการชายคนนั้นอยู่</t>
  </si>
  <si>
    <t>สื่อถึงความยุ่งวุ่นวาย</t>
  </si>
  <si>
    <t>ความอิจฉาริสยาเเสดงออกมาอย่างชัดเจน</t>
  </si>
  <si>
    <t>ความรู้สึกถึงความหยิ่งที่มีความจิกกัดกัน</t>
  </si>
  <si>
    <t>ความอึดอัด การเป็นเจ้าของ ความสงสัย</t>
  </si>
  <si>
    <t>รักสามเศร้า ที่อาจจะต้องมีใครคนนึงต้องออกจากความสัมพันอันไม่ชัดเจนนี้ ความมนหมองในใจ ความคิดมาก และการสำรวจหาความต้องการของตัวเอง</t>
  </si>
  <si>
    <t>นักดาวคนนึงที่คอยปราบปรามปีศาจแต่ชีวิตวัน ๆ ก็แค่นั้น แม้ว่าจะมีช่วงเศร้าไปบ้าง เหงาบ้าง ด้วยเหตุผลบางอย่างไม่สามารถมีเพื่อนเดินทาง ไม่มีใครเห็นความดี แต่ก็ต้องทำต่อไปเรื่อย ๆ</t>
  </si>
  <si>
    <t>เป็นการต่อสู้ที่รู้สึกได้เปรียบ หรือ มีความมั่นใจ</t>
  </si>
  <si>
    <t>ภาพที่แสดงถึงชายคนนึงกำลังต่อสู้กับยักษ์</t>
  </si>
  <si>
    <t>ทั้งเสียงและภาพสื่อไปในทิศทางเดียวกันคือความวุ่นวายรู้สึกเหมือนถูกขัดจังหวะ</t>
  </si>
  <si>
    <t>ไม่กลัวกับสิ่งที่เจอ ดูเป็นคนบ้าๆ</t>
  </si>
  <si>
    <t>รู้สึกถึงความเท่ของแต่ละตัวและความเป็นตัวเอง</t>
  </si>
  <si>
    <t xml:space="preserve">ทำให้นึกถึงการผจญภัยของชายคนหนึ่ง การปราบผีและปีศาจ ที่มีความกล้าหาญ โดดเดี่ยว และบ้าบิ่น </t>
  </si>
  <si>
    <t>การที่คนในรูปต้องออกมาล่าปีศาจ แต่เหมือนกับว่า เป็นสิ่งที่ทำประจำจนเริ่มรู้สึกเบื่อ</t>
  </si>
  <si>
    <t xml:space="preserve">รู้สึกถึงขีวิตดี ๆ ชีวิตที่มีความสุขของคนมีฐานะ </t>
  </si>
  <si>
    <t>การเดินทางทะเลที่หรูหรา</t>
  </si>
  <si>
    <t>ภาพมี่แสดงถึงการล่องเรือที่แสนสนุก</t>
  </si>
  <si>
    <t>สื่อเรื่องราวสนุกสนาน</t>
  </si>
  <si>
    <t>ดูมีความยิ่งใหญ่</t>
  </si>
  <si>
    <t>ให้ความรู้สึกชิลๆช้าๆ ไปไหนไปกัน</t>
  </si>
  <si>
    <t>กิจกรรม ความรื่นเริง การตกปลา งานอดิเรกของชนชั้นสูง</t>
  </si>
  <si>
    <t>งานสังสรรค์ ทางสังคมของกลุ่มคนที่เป็ฯเพื่อนกันมาตั่งแต่สมัยวัยรุ่น ความสนุนสนาน</t>
  </si>
  <si>
    <t>ภาพในหัวคือทุกคนเคลื่อนที่ไปข้างหน้าด้วยวิธีการหมุนตัว เปรียบเสมือนลูกข่าง</t>
  </si>
  <si>
    <t>การเดินขบวนอะไรบางอย่างที่เป็นเรื่องที่ดี</t>
  </si>
  <si>
    <t>ภาพมี่แสดงถึงการแต่งกายและการจัดประเพณีของเขา</t>
  </si>
  <si>
    <t>สื่อถึงความสนุกสนสนุกสนานของเทศกาล</t>
  </si>
  <si>
    <t>ความยิ่งใหญ่ของคนในภาพเเสดงออกมาเด่นชัดมาก</t>
  </si>
  <si>
    <t>กำลังทำกิจกรรมที่เหมือนจะสนุกแต่จริงๆไม่สนุก</t>
  </si>
  <si>
    <t>ให้กลิ่นอายของงานเทศกาล ประเพณี งานสังสรรค์ ที่มีผู้คนมากหน้าหลายตา</t>
  </si>
  <si>
    <t>กลุ่มคนที่มาจากละแวกบ้านเดียวกัน มีความชื่อชอบและจุดประสงเหมือนกัน ต้องการต่อสู้เพื่อผลประโยชน์ต่อหมู่บ้านตัวเอง</t>
  </si>
  <si>
    <t>โออิรันกำลังเตรียมตัวให้ดีที่สุดเพื่อให้บริการแขกคนพิเศษในวันนี้</t>
  </si>
  <si>
    <t>ผู้หญิงที่ต้องดูสวยตลอดเวลาเพื่อผู้ชาย หรือ จำเป็นที่จะต้องใช้ความพยายามทั้งๆที่ไม่อยากเป็น</t>
  </si>
  <si>
    <t>ภาพที่แสดงถึงการแต่งตัวของเกออขา</t>
  </si>
  <si>
    <t>สื่อถึงความโกรธที่มาจากความอิจฉา</t>
  </si>
  <si>
    <t>สะบายๆ ไม่เร่งรีบ</t>
  </si>
  <si>
    <t>การเป็นกันเอง</t>
  </si>
  <si>
    <t>ทำให้นึกถึงผู้หญิง กลิ่นหอม ความงาม วิถีชีวิตของผู้หญิงชาวญี่ปุ่น</t>
  </si>
  <si>
    <t>ชนชั้นสูง ความสงบ ความสะดวกสบายเป็นระเบียบ แต่ก็ยังมีความว้าวุ่นใจอยู่</t>
  </si>
  <si>
    <t>ให้อารมณ์มีคนร้องเพลงบรรยายกบุ่มเด็กกลุ่มหนึ่งที่เล่นการละเล่นต่าง ๆ อยู่เช่น มองไปที่เด็กคนนั้น มองดูสีหน้าอันสนุกสนานของพวกเธอ ~ บลา ๆ</t>
  </si>
  <si>
    <t>การดูแลเด็กที่อยู่ในครอบครัวสูงส่ง มีความสะดวกสะบาย มีทาสคอยรับใช้</t>
  </si>
  <si>
    <t>ภาพที่แสดงถึงการเล่นลูกบอลและตีขนไก่กันอย่างสนุกสนานของเด็กผู้หญิง</t>
  </si>
  <si>
    <t>สื่อถึงความสนุกสนานที่ดำเนินไปอย่างช้าๆ</t>
  </si>
  <si>
    <t>สื่อถึงความสนิดสนม ไม่มีพิษภัย</t>
  </si>
  <si>
    <t>รู้สึกถึงความชิลสบายๆในกิจกรรมที่ทำ</t>
  </si>
  <si>
    <t>การละเล่น สังคม การสังสรรค์ เมื่อมนุษย์เป็นสัตว์สังคม</t>
  </si>
  <si>
    <t>ความเหนื่อยล้าของคุณแม่มือใหม่ กับช่วงที่เริ่มมีลูกแรกๆ ชีวิตเปลี่ยนไปจากเดิม</t>
  </si>
  <si>
    <t>ให้อาเหมือนคนในภาพเดินออกมาจากม่านแล้วเดินอย่างมั่นใจ บนทางเดินที่มีคนรอดูสองข้างทาง เหมือนเดิมแบบ</t>
  </si>
  <si>
    <t>การแสดงของวัฒนธรรมญี่ปุ่น</t>
  </si>
  <si>
    <t>ภาพที่แสดงถึงการแสดงของคนสมัยก่อน</t>
  </si>
  <si>
    <t>สื่อถึงความเชื่องช้าแต่สวยงาม</t>
  </si>
  <si>
    <t>ดูมีความเเข็งเเรง เข้มเข็ง</t>
  </si>
  <si>
    <t>การแสดงบางอย่างออกมาแบบมั่วๆ</t>
  </si>
  <si>
    <t>การเต้นรำ ความงาม การพริ้วไสว กิจกรรมของหญิงสาว</t>
  </si>
  <si>
    <t>ชายใหม่หมวกในรูปเป็นผู้มีอำนาจสูงสุด มีความมั่นในสูง จะสั่งการอะไรก็ได้ตามใจชอบ</t>
  </si>
  <si>
    <t>เป็นทีมลับที่ต้องบุกตีศัตรูในทางที่คิดไม่ถึง ซึ่งระหว่างทางบุกก็ไม่ง่ายเลย มีอุปสรรคและความท้าทายต่าง ๆ มากมายให้ฝ่าฟัน</t>
  </si>
  <si>
    <t>ทหารที่กำลังเดินทัพไปที่ไหนซักแห่ง</t>
  </si>
  <si>
    <t>ภาพที่แสดงถึงการต่อสู้ตรงน้ำตกอย่างดุเดือด</t>
  </si>
  <si>
    <t>สื่อถึงการที่เรื่องราวค่อยๆดำเนินไปเรื่อยๆ</t>
  </si>
  <si>
    <t>ความวุ่นวายในการเดินทาง ดูชิวๆ</t>
  </si>
  <si>
    <t>เหมือนเจอหนทางไหม่แล้วกำลังใช้ทางนั้น</t>
  </si>
  <si>
    <t>การเดินทาง อุปสรรค การผจญภัย</t>
  </si>
  <si>
    <t>เหล่าชายในรูปที่ต้องต่อสู้เพื่อครอบครัวและคนที่รัก ไม่ว่าจะต้องแลกมาด้วยอะไรก็ตาม</t>
  </si>
  <si>
    <t>นักวาดกำลังครุ่นคิดหลาย ๆ อย่างในรูปภาพ ความคิดในหัวหลาย ๆ อย่างตีกันไปหมด ทำให้นักวาดสับสน</t>
  </si>
  <si>
    <t>ผู้ชายที่รวย และ มีผู้หญิงหลายคน พวกเธอกำลังให้กำลังใจกับผู้ชายในรูปที่กำลังวาดรูปอยู่</t>
  </si>
  <si>
    <t>ภาพมี่แสดงถึงชายกำลังวาดรูปและมีผูหญิงมามุงดู</t>
  </si>
  <si>
    <t>สื่อถึงความสนอกสนใจ</t>
  </si>
  <si>
    <t>ชั่งภาพมีความประณีต ดูสบายๆ</t>
  </si>
  <si>
    <t>ให้ความรู้สึกถึงความเป็นตัวของตัวเอง</t>
  </si>
  <si>
    <t>ศิลปะ งานภาพ งานเขียนของชาวญี่ปุ่น งานศิลปะของผู้ชายที่จะสามารถไต่ถึง</t>
  </si>
  <si>
    <t>กลุ่มคนที่มีหน้าที่คอยควบคุมดูแลคน เป็นที่หวาดกลัวของผู้อื่น</t>
  </si>
  <si>
    <t>สองแม่บูกและหลานตัวน้อยอีกหนึ่งคนย้ายมาอยู่ในที่ห่างไกลผู้คนอย่างสงบสุขด้วยเหตุผลบางอย่าง...? เหตุผลนั้นคืออะไรกันนะ...</t>
  </si>
  <si>
    <t>ชาวบ้านที่อยู่ในชุมชนบนเขา มีความเรียบง่าย ในการใช้ชีวิต</t>
  </si>
  <si>
    <t>ภาพมี่แสดงภึงการใช้ชีวิตของคนชนบทที่ต้องดูแลงานบ้าน</t>
  </si>
  <si>
    <t>รู้สึกว่าอารมณ์ของภาพคือความเชื่องช้าของกิจวัตรแต่เพลงกับสื่อถึงอารมณ์ที่แตกต่างกัน</t>
  </si>
  <si>
    <t>เป็นความรู้สึกที่งงๆ ไม่เข้าใจ</t>
  </si>
  <si>
    <t>ทำกิจกรรมอย่างเมามัน</t>
  </si>
  <si>
    <t>วิถีชีวิต ผู้คน ความว่างเปล่าในใจ ความรับผิดชอบ ชนบท</t>
  </si>
  <si>
    <t>สองสามีภรรยา ที่มีความสุขกับการใช้ชีวิต แบบส่วนตัว ไม่ยุ่งเกี่ยวกับความวุ่นวาย ความภาคภูมิใจในสถานที่ที่อยู่</t>
  </si>
  <si>
    <t xml:space="preserve">โรงแรม/โรงเตี๊ยมที่คอยดูแลแจกที่มาพักแบบชนชั้นสูง </t>
  </si>
  <si>
    <t>วันหยุดพักร้อน การพักผ่อน</t>
  </si>
  <si>
    <t>ภาพที่แสดวถึงการเล่นน้ำของผู้หญิงและผู้ชาย</t>
  </si>
  <si>
    <t>สื่อถึงเรื่องราวที่ค่อยๆดำเนินไป</t>
  </si>
  <si>
    <t>ความเก่าเเก่ดูเขิาถึงง่าย</t>
  </si>
  <si>
    <t>การทำกิจกรรมที่แตกต่างกันและหลากหลาย</t>
  </si>
  <si>
    <t>วิถีชีวิต ฐานันดร และการแบ่งชนชั้น</t>
  </si>
  <si>
    <t>การพักร้อน ความเป็นส่วนตัว การแสดงฐานะทางสังคมอย่างชัดเจน</t>
  </si>
  <si>
    <t>รู้สึกงงไปหมดทั้งเพลงทั้งรูป รูปก็คือมีผี?!?? หัวขาด? แล้วขายืนกลับด้านwhat?!</t>
  </si>
  <si>
    <t>หัวของหญิงสาว ที่ถูกตัดมา อาจจะเป็นศีรษะที่เอาไว้ลำลึก หรือ เป็นพิธีกรรมบางอย่าง</t>
  </si>
  <si>
    <t>ภาพที่แสดงถึงชายที่หำลังถือศรีษของผู้หญิงอยู่</t>
  </si>
  <si>
    <t>สื่อถึงความเศร้าโศกเสียใจ</t>
  </si>
  <si>
    <t>ความโรคจิตที่สื่อออกมาดูโดดเหี้ยม</t>
  </si>
  <si>
    <t>รู้สึกถึงความมันสนุกแล้วแฝงความแค้น</t>
  </si>
  <si>
    <t>ความโกรธ เลือดจากในจินตนาการ ความเลือดเย็น ของสังคมชายเป็นใหญ่</t>
  </si>
  <si>
    <t>ผู้ชายในรูปมาเดินเล่นในสวนหลังบ้าน จากนั้นก็พบหัวของสาวรับใช้ตกอยู่</t>
  </si>
  <si>
    <t>เห็นเรื่องราวแบบทหารในวังสมัยก่อนเดินออกมาแตก/แปะใบปลิวตามหาคนหรือประกาศจับ แต่มูท&amp;โทนของภาพในหัวจะออกแนวคล้าย ๆ กับภาพในหนัง Spiderman Into the Spider-Verse</t>
  </si>
  <si>
    <t>การโอ้อวดของคนรวย คนที่ถือรูปน่าจะเป็นคนเดียวกันกับในรูป</t>
  </si>
  <si>
    <t>ภาพที่แสดงถึงการวาดรูปของที่นับถือคนสมัยนั้น</t>
  </si>
  <si>
    <t>สื่อถึงความภาคภูมิใจ</t>
  </si>
  <si>
    <t>มีความป่าเถื่อนเเต่ไม่ใช่คนไม่ดี</t>
  </si>
  <si>
    <t>ให้ความรู้สึกเหมือนหมดหนทางแล้วขอความช่วยเหลือ</t>
  </si>
  <si>
    <t>ความโดดเด่น ความสงสัย การตั้งคำถาม</t>
  </si>
  <si>
    <t>ชายผู้นี้คิดถึงคนคนนึงที่สนิทหรือรัก มากๆ คิดถึงช่วงเวลาดีๆที่มีร่วมกัน</t>
  </si>
  <si>
    <t>ปลงกับขีวิตต่อไปนี้จะถูกนำไปประหารหรือโดนนำไปทำมิดีมิร้ายนังไงก็ไม่สามารถทราบได้ *เชลยศึดได้แค่ครุ่นคิด</t>
  </si>
  <si>
    <t>ชายฉกรรจ์ หลายคน ๆ กำลังฮึกเหิม จากการทำอะไรบางอย่าง เช่นการล่าสัตว์ จากสัตว์ในรูปที่ถูกมัดขา</t>
  </si>
  <si>
    <t>ภาพที่แสดงถึงการต่อสู้รบกันอย่างดุเดือด</t>
  </si>
  <si>
    <t>สื่อถึงความชุนละมุน</t>
  </si>
  <si>
    <t>ดูทะเล ไม่จริงจัง</t>
  </si>
  <si>
    <t>หลบอะไรซักอย่าง เหมือนจะกำลังถึงตอนจบ</t>
  </si>
  <si>
    <t>ความวุ่นวาย การต่อสู้ การลักลอบ ความไม่หวังดี</t>
  </si>
  <si>
    <t>กลุ่มคนในรูป พยายามจะเรียกร้องความชอบธรรมให้กับกลุ่มตัวเอง แม้ว่าจะต้องสู้กับทางการก็ตาม</t>
  </si>
  <si>
    <t>ลูก ๆ 4คนหนีออกมาจากบ้านเนื่องด้วยเหตุผลบางอย่าง พี่ชายเลยตามมาด้วยเพราะว่าชอบในตัวน้องผู้หญิงคนนึงที่หนีออกมา</t>
  </si>
  <si>
    <t>หญิงสาว และ ผู้ชาย กำลังจับจะจับกลุ่มเพื่อนั่งคุยกันเกี่ยวกับเรื่องที่สนุกสนาน</t>
  </si>
  <si>
    <t>ภาพที่แสดงถึงชายหนถ่มกำลังไล่จับสาวกันอย่างสนุกสนาน</t>
  </si>
  <si>
    <t>เพลงสื่อถึงความเร้าใจในขณะที่ภาพสื่อถึงความสงบ</t>
  </si>
  <si>
    <t>ดูเป็นชนบท อบอุ่น</t>
  </si>
  <si>
    <t>ความรู้สึกทำกิจกรรมลื่นไหลของตัวรูป</t>
  </si>
  <si>
    <t>ความงาม หญิงสาว ความใคร่หลง กลุ่มหญิงสาวมาพบปะรื่นเริง</t>
  </si>
  <si>
    <t>กลุ่มเพื่อนที่เริ่มจะมีอายุแล้ว ออกมาเดินเล่นข้างนอก</t>
  </si>
  <si>
    <t>พวกเราที่พึ่งกลับจากการล้างจานที่แม่น้ำ เจอจานใครไม่รู้ลอยมาตามน้ำ จึงพยายามเก็บมาเพือนำกลับไปถามว่าใครทำจานหลุดมาป่าว</t>
  </si>
  <si>
    <t>หญิงสาวที่กำลังท่องเที่ยว ในป่าเขา</t>
  </si>
  <si>
    <t>ภาพที่แสดงถึงวิธีชีวิตของคนริมน้ำ</t>
  </si>
  <si>
    <t>สื่อถึงกิจวัตรที่ทีทำเป็นประจำ</t>
  </si>
  <si>
    <t>มีควสมสงสัยว่าทำอะไรกัน อยากรู้อยากเห็น</t>
  </si>
  <si>
    <t>การใช้ชีวิตแบบสบายๆ</t>
  </si>
  <si>
    <t>หน้าที่ การเก็บเกี่ยว สิ่งที่ต้องทำ และการจดจ่อ</t>
  </si>
  <si>
    <t>กลุ่มวัยรุ่นที่มีนิสัยค่อนข้างมีความมั่นใจในตัวเองสูง</t>
  </si>
  <si>
    <t>ให้อารมณ์ประมาณตอนจบของหนัง แบบทุกอย่างคลี่คลายแล้วกล้องตัดมาที่ภูเขาพระอาทิตย์ขึ้น ขึ้นเครดิตหนือเป็นภาพชีวิตอันแสนสงบสุขหลังจากผ่านเนื่องราวทั้งเรื่องมา</t>
  </si>
  <si>
    <t>สถานที่ ๆ เคยเกิดสงคราม</t>
  </si>
  <si>
    <t>ภาพที่แสดงถึงความชิวและกลางล่องเรือกลางทะเลสาบ</t>
  </si>
  <si>
    <t>สื่อถึงธรรมชาติอันสงบสุข</t>
  </si>
  <si>
    <t>คนในภาพกับเรื่อดูเหมือนจะเล็ก เเต่มันชัดเจนมาก มีความรู้สึกถึงความโดดเดี่ยว</t>
  </si>
  <si>
    <t>รู้สึกถึงความโลง</t>
  </si>
  <si>
    <t>วิวทิวทัศน์ของภูเขาฟูจิ บรรยากาศ ความเย็น ความเงียบสงบ</t>
  </si>
  <si>
    <t>เป็นภาพจากสายตาของชายผู้ที่อกหักมาจากความคาดหวังมาเที่ยวเพื่อพักใจ</t>
  </si>
  <si>
    <t>นักรบคนนึงฮึดสู้เดินปะทะศัตรูอย่างไม่ยากลำบากมากนักจนเข้าถึงแม่ทัพศัตรูแล้วต่อสู้กันอย่างดุเดือด</t>
  </si>
  <si>
    <t>การต่อสู้ชี้ชะตาครั้งสุดท้าย</t>
  </si>
  <si>
    <t>ภาพที่แสดงถึงทหารสองคนกำลังต่อสู้กัน</t>
  </si>
  <si>
    <t>สื่อถึงความตื่นเต้นและสนุกสนาน</t>
  </si>
  <si>
    <t>ดูเหมือนคนที่ป้องกันจะไม่เต็มใจสู้สักเท่าไหร่</t>
  </si>
  <si>
    <t>ให้ความรู้สึกสิ่งที่ทำกำลังมีแบบแผนกำลังใช้คิด</t>
  </si>
  <si>
    <t>การต่อสู้ แย่งชิง ฟาดฟันกันของชายชาวญี่ปุ่น</t>
  </si>
  <si>
    <t>การทะเลาะวิวาท ในเรื่องของศักศรี</t>
  </si>
  <si>
    <t>รู้สึกถึงวัน วันนึงจองคนแป็นแม่ ที่เลี้ยงลูกแบบชิว ๆ แต่ก็แฝงไปด้วยเสน่ห์ที่น่าดึงดูดในทุกทวงท่าที่เล่นกับลูก ให้อารมณ์เหมือนดูหนังดิสนีย์</t>
  </si>
  <si>
    <t>หญิงสาวที่ผ่านร้อนผ่านหนาวมา กำลังเล่นกับลูกของเธอ</t>
  </si>
  <si>
    <t>ภาพมี่แสดงถึงการละเล่นกับลูกของตัวเองโดยผู้เป็นแม่</t>
  </si>
  <si>
    <t>สื่อถึงความรักและความสุข</t>
  </si>
  <si>
    <t>เอ็นดูเด็ก มีความสบายไม่หนัก</t>
  </si>
  <si>
    <t>ให้ความรู้สึกสนุกสนานไปกับสิ่งที่กำลังทำอยู่</t>
  </si>
  <si>
    <t>ภาพแสดงของการมีชีวิต วิถีชีวิตของผู้หญิงและคงามเป็นแม่</t>
  </si>
  <si>
    <t>ความสงสัยใคร่รู้ในตัวเด็กที่อุ้มอยู่</t>
  </si>
  <si>
    <t>ฟังแล้วยังตราตรึงใจ ภาพในหัวขัดเจนมาก แถมถาพออกมาคล้ายกับหนังที่ชอบ</t>
  </si>
  <si>
    <t>ร่มรื่น สบาย ๆ เย็น ๆ</t>
  </si>
  <si>
    <t>รู้สึกสบายใจ</t>
  </si>
  <si>
    <t>ดูอบอุ่น่ ไม่มีพิษภัย ให้อารมชนบท</t>
  </si>
  <si>
    <t>ให้ความรู้สึกรื่นเริง สนุกสนาน สบายใจ และอบอุ่นกับความcountry</t>
  </si>
  <si>
    <t>อันนี้น่าจะเพราะชอบเพลงแนวนี้อยู่แล้ว</t>
  </si>
  <si>
    <t>ปัญหาไม่ใช่เพลง แต่ปัญหาคือภาพที่พยายามจะตีความหรืออธิบายแต่กลับมีแต่คำว่า wtf เต็มไปหมด เพลงข้ออื่นบาวทีคิดว่าไม่ชอบแน่ ๆ แต่ฟังไปฟังมาหลาย ๆ รอบก็โอเค</t>
  </si>
  <si>
    <t>เพราะไม่เหมาะกับอารมณ์ของรูปภาพ</t>
  </si>
  <si>
    <t>รู้สึกขัดใจ</t>
  </si>
  <si>
    <t>เล่นใหญ่เกินไป</t>
  </si>
  <si>
    <t>เพลงมันหนักเกินไป และทำให้รู้สึกอึดอัดและฟังแล้วไม่สบายหู</t>
  </si>
  <si>
    <t>ผมว่าเพลงก็ดี</t>
  </si>
  <si>
    <t>most_fav_music</t>
  </si>
  <si>
    <t>least_fav_music</t>
  </si>
  <si>
    <t>uid</t>
  </si>
  <si>
    <t>most</t>
  </si>
  <si>
    <t>least</t>
  </si>
  <si>
    <t>Blues</t>
  </si>
  <si>
    <t>Classical</t>
  </si>
  <si>
    <t>Country</t>
  </si>
  <si>
    <t>Hip Hop</t>
  </si>
  <si>
    <t>Jazz</t>
  </si>
  <si>
    <t>Pop</t>
  </si>
  <si>
    <t>Rock</t>
  </si>
  <si>
    <t>Disco</t>
  </si>
  <si>
    <t>Metal</t>
  </si>
  <si>
    <t>Reggae</t>
  </si>
  <si>
    <t>pop.00065.14.wav</t>
  </si>
  <si>
    <t>disco.00029.8.wav</t>
  </si>
  <si>
    <t>reggae.00025.5.wav</t>
  </si>
  <si>
    <t>classical.00009.2.wav</t>
  </si>
  <si>
    <t>hiphop.00092.18.wav</t>
  </si>
  <si>
    <t>classical.00052.9.wav</t>
  </si>
  <si>
    <t>hiphop.00020.4.wav</t>
  </si>
  <si>
    <t>disco.00098.20.wav</t>
  </si>
  <si>
    <t>reggae.00037.7.wav</t>
  </si>
  <si>
    <t>classical.00054.10.wav</t>
  </si>
  <si>
    <t>country.00000.1.wav</t>
  </si>
  <si>
    <t>pop.00024.5.wav</t>
  </si>
  <si>
    <t>disco.00048.11.wav</t>
  </si>
  <si>
    <t>กลุ่มของซามูไรกำลังปีนเขาสูง</t>
  </si>
  <si>
    <t>ผมชอบเพลงนี้</t>
  </si>
  <si>
    <t>ผมไม่ชอบเพลงลูกทุ่ง</t>
  </si>
  <si>
    <t>ผู้หญิงคนนึงที่กำลังซักผ้าในแม่น้ำคุยกันกับ ผู้หญิงที่แบกเด็กไว้ด้านหลังและถือกาน้ำร้อน ด้านหบัวใังขวามีบ้านเล็กๆ</t>
  </si>
  <si>
    <t>ผู้หญิง3คนกำลังคุยกันในขณะที่กำลังทำอะไรซักอญู่าตรงแม่น้ำ ข้างหลังผู็หญิงมีภูเขาฟูจิและต้นซากูระ</t>
  </si>
  <si>
    <t>นักดาบกำลังต่อสู้ กับปีศาจ2ตน</t>
  </si>
  <si>
    <t>ขบวนพาเรดกำลังแห่ขนสมบัติ</t>
  </si>
  <si>
    <t>กลุ่งซามูไรกำลังหนีจากซามูไรอีกกลุ่มด้วยความหวาดกลัว</t>
  </si>
  <si>
    <t>ผีชุดกิโมโนกำลังหลอดกลุ่มของผู้ชาย</t>
  </si>
  <si>
    <t>ซามูไรกำลังถือหัวของหญิงสาวบนบันได</t>
  </si>
  <si>
    <t>ผู้ชายมองดูผู้ญิงผลักหน้าผู้ชายอีกคน</t>
  </si>
  <si>
    <t>ซามูไรสองคนกำลังสู้กันด้วยดาบ</t>
  </si>
  <si>
    <t>เด็กผู้หญิงกำลังเล่นของเล่นด้วยกันอย่างสนุกสนาน</t>
  </si>
  <si>
    <t>ผู้หญิงกำลังชูเเละเล่นกับเด็ก</t>
  </si>
  <si>
    <t>ผู้ชายหัวโล้นกะลังจะจีบกับผู้หญิงอีกสี่คนในสวน</t>
  </si>
  <si>
    <t>ผู้หญิงคนนึงกำลังมองผู้หญิงอีกคนทำผมอยู่ในห้อง</t>
  </si>
  <si>
    <t>คุณนายคนนึงกำลังเดินทางและได้พักแวะบนม้านั้ง</t>
  </si>
  <si>
    <t>ผู้หญิงนักเต้นสามคนกำลังแสดงการร่ายรำบนเวที</t>
  </si>
  <si>
    <t>ผู้คนบนเรือกำลังตกปลาเเละกำลังจัดงานเลี้ยอยู่</t>
  </si>
  <si>
    <t>รูปขอวทะเลสาบ มีป่าอยู่ด้านข้างเเละมีภูเขาหิมะอยู่ด้านหลัง</t>
  </si>
  <si>
    <t>ผู้ชายคนนึงกำลังแสดงรูปของเขาให้ดูตอนสวมใส่เกราะ</t>
  </si>
  <si>
    <t>ผู้หญิิงสามคนกำลังมองดูศิลปินวาดรูปด้วนหมุกดำ</t>
  </si>
  <si>
    <t>so what ไม่ใช่ moanin ตามที่เขาหลอกลวง</t>
  </si>
  <si>
    <t>ไม่มีเพลงที่ไม่ชอบ</t>
  </si>
  <si>
    <t>พ่ายแพ้</t>
  </si>
  <si>
    <t>ต่อสู้อย่างดุเดือด</t>
  </si>
  <si>
    <t>คนต่อสู้กับปีศาจ</t>
  </si>
  <si>
    <t>คลั่งไคล้</t>
  </si>
  <si>
    <t>ทรหด ตรากตรำ</t>
  </si>
  <si>
    <t>รื่นเริงบรรเทิงใจ</t>
  </si>
  <si>
    <t>รำพึงรำพัน</t>
  </si>
  <si>
    <t>งานเลี้ยง</t>
  </si>
  <si>
    <t>พร่ำเพ้อหาบางสิ่ง</t>
  </si>
  <si>
    <t>เกี้ยว</t>
  </si>
  <si>
    <t>เต้นรำ</t>
  </si>
  <si>
    <t>กล่อมลูก หยอกเล่นกับเด็ก</t>
  </si>
  <si>
    <t>วาดรูปด้วยความรู้สึกที่แน่วแน่</t>
  </si>
  <si>
    <t>สนุกสนาน</t>
  </si>
  <si>
    <t>โชว์รูปภาพที่เต็มไปด้วยความภูมิใจ</t>
  </si>
  <si>
    <t>การปฏิเสธ</t>
  </si>
  <si>
    <t>ได้รับสิ่งที่ตื่นตาตื่นใจ</t>
  </si>
  <si>
    <t>ความพยายาม</t>
  </si>
  <si>
    <t>รถแห่ญี่ปุ่น</t>
  </si>
  <si>
    <t>แต่งหน้าออกไปสังสรรค์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</si>
</sst>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1"/>
  <sheetViews>
    <sheetView topLeftCell="BO1" workbookViewId="0">
      <selection activeCell="CA18" sqref="CA18:CH32"/>
    </sheetView>
  </sheetViews>
  <sheetFormatPr defaultRowHeight="15" x14ac:dyDescent="0.25"/>
  <cols>
    <col min="3" max="3" width="11" bestFit="1" customWidth="1"/>
    <col min="86" max="86" width="69.140625" bestFit="1" customWidth="1"/>
    <col min="89" max="89" width="149.28515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200</v>
      </c>
      <c r="CG1" t="s">
        <v>83</v>
      </c>
      <c r="CH1" t="s">
        <v>84</v>
      </c>
      <c r="CI1" t="s">
        <v>201</v>
      </c>
      <c r="CJ1" t="s">
        <v>85</v>
      </c>
      <c r="CK1" t="s">
        <v>86</v>
      </c>
    </row>
    <row r="2" spans="1:89" x14ac:dyDescent="0.25">
      <c r="A2">
        <v>1</v>
      </c>
      <c r="B2" t="s">
        <v>202</v>
      </c>
      <c r="C2">
        <v>1603869638</v>
      </c>
      <c r="D2">
        <v>18</v>
      </c>
      <c r="E2" t="s">
        <v>203</v>
      </c>
      <c r="F2" t="s">
        <v>87</v>
      </c>
      <c r="G2" t="s">
        <v>88</v>
      </c>
      <c r="H2">
        <v>9</v>
      </c>
      <c r="I2" t="s">
        <v>211</v>
      </c>
      <c r="J2" t="s">
        <v>89</v>
      </c>
      <c r="K2" t="s">
        <v>90</v>
      </c>
      <c r="L2">
        <v>8</v>
      </c>
      <c r="M2" t="s">
        <v>219</v>
      </c>
      <c r="N2" t="s">
        <v>91</v>
      </c>
      <c r="O2" t="s">
        <v>92</v>
      </c>
      <c r="P2">
        <v>5</v>
      </c>
      <c r="Q2" t="s">
        <v>227</v>
      </c>
      <c r="R2" t="s">
        <v>93</v>
      </c>
      <c r="S2" t="s">
        <v>94</v>
      </c>
      <c r="T2">
        <v>12</v>
      </c>
      <c r="U2" t="s">
        <v>235</v>
      </c>
      <c r="V2" t="s">
        <v>95</v>
      </c>
      <c r="W2" t="s">
        <v>96</v>
      </c>
      <c r="X2">
        <v>20</v>
      </c>
      <c r="Y2" t="s">
        <v>243</v>
      </c>
      <c r="Z2" t="s">
        <v>97</v>
      </c>
      <c r="AA2" t="s">
        <v>98</v>
      </c>
      <c r="AB2">
        <v>3</v>
      </c>
      <c r="AC2" t="s">
        <v>251</v>
      </c>
      <c r="AD2" t="s">
        <v>99</v>
      </c>
      <c r="AE2" t="s">
        <v>100</v>
      </c>
      <c r="AF2">
        <v>7</v>
      </c>
      <c r="AG2" t="s">
        <v>259</v>
      </c>
      <c r="AH2" t="s">
        <v>101</v>
      </c>
      <c r="AI2" t="s">
        <v>102</v>
      </c>
      <c r="AJ2">
        <v>16</v>
      </c>
      <c r="AK2" t="s">
        <v>267</v>
      </c>
      <c r="AL2" t="s">
        <v>103</v>
      </c>
      <c r="AM2" t="s">
        <v>104</v>
      </c>
      <c r="AN2">
        <v>6</v>
      </c>
      <c r="AO2" t="s">
        <v>275</v>
      </c>
      <c r="AP2" t="s">
        <v>105</v>
      </c>
      <c r="AQ2" t="s">
        <v>106</v>
      </c>
      <c r="AR2">
        <v>17</v>
      </c>
      <c r="AS2" t="s">
        <v>283</v>
      </c>
      <c r="AT2" t="s">
        <v>87</v>
      </c>
      <c r="AU2" t="s">
        <v>107</v>
      </c>
      <c r="AV2">
        <v>15</v>
      </c>
      <c r="AW2" t="s">
        <v>291</v>
      </c>
      <c r="AX2" t="s">
        <v>89</v>
      </c>
      <c r="AY2" t="s">
        <v>108</v>
      </c>
      <c r="AZ2">
        <v>4</v>
      </c>
      <c r="BA2" t="s">
        <v>299</v>
      </c>
      <c r="BB2" t="s">
        <v>91</v>
      </c>
      <c r="BC2" t="s">
        <v>109</v>
      </c>
      <c r="BD2">
        <v>2</v>
      </c>
      <c r="BE2" t="s">
        <v>307</v>
      </c>
      <c r="BF2" t="s">
        <v>93</v>
      </c>
      <c r="BG2" t="s">
        <v>110</v>
      </c>
      <c r="BH2">
        <v>19</v>
      </c>
      <c r="BI2" t="s">
        <v>315</v>
      </c>
      <c r="BJ2" t="s">
        <v>95</v>
      </c>
      <c r="BK2" t="s">
        <v>111</v>
      </c>
      <c r="BL2">
        <v>13</v>
      </c>
      <c r="BM2" t="s">
        <v>323</v>
      </c>
      <c r="BN2" t="s">
        <v>97</v>
      </c>
      <c r="BO2" t="s">
        <v>112</v>
      </c>
      <c r="BP2">
        <v>14</v>
      </c>
      <c r="BQ2" t="s">
        <v>331</v>
      </c>
      <c r="BR2" t="s">
        <v>99</v>
      </c>
      <c r="BS2" t="s">
        <v>113</v>
      </c>
      <c r="BT2">
        <v>10</v>
      </c>
      <c r="BU2" t="s">
        <v>339</v>
      </c>
      <c r="BV2" t="s">
        <v>101</v>
      </c>
      <c r="BW2" t="s">
        <v>114</v>
      </c>
      <c r="BX2">
        <v>11</v>
      </c>
      <c r="BY2" t="s">
        <v>347</v>
      </c>
      <c r="BZ2" t="s">
        <v>103</v>
      </c>
      <c r="CA2" t="s">
        <v>115</v>
      </c>
      <c r="CB2">
        <v>1</v>
      </c>
      <c r="CC2" t="s">
        <v>355</v>
      </c>
      <c r="CD2" t="s">
        <v>105</v>
      </c>
      <c r="CE2" t="s">
        <v>116</v>
      </c>
      <c r="CF2" t="s">
        <v>93</v>
      </c>
      <c r="CG2" t="s">
        <v>110</v>
      </c>
      <c r="CH2" t="s">
        <v>363</v>
      </c>
      <c r="CI2" t="s">
        <v>91</v>
      </c>
      <c r="CJ2" t="s">
        <v>109</v>
      </c>
      <c r="CK2" t="s">
        <v>369</v>
      </c>
    </row>
    <row r="3" spans="1:89" x14ac:dyDescent="0.25">
      <c r="A3">
        <v>2</v>
      </c>
      <c r="B3" t="s">
        <v>202</v>
      </c>
      <c r="C3">
        <v>1603868208</v>
      </c>
      <c r="D3">
        <v>9</v>
      </c>
      <c r="E3" t="s">
        <v>204</v>
      </c>
      <c r="F3" t="s">
        <v>89</v>
      </c>
      <c r="G3" t="s">
        <v>133</v>
      </c>
      <c r="H3">
        <v>15</v>
      </c>
      <c r="I3" t="s">
        <v>212</v>
      </c>
      <c r="J3" t="s">
        <v>91</v>
      </c>
      <c r="K3" t="s">
        <v>134</v>
      </c>
      <c r="L3">
        <v>4</v>
      </c>
      <c r="M3" t="s">
        <v>220</v>
      </c>
      <c r="N3" t="s">
        <v>93</v>
      </c>
      <c r="O3" t="s">
        <v>135</v>
      </c>
      <c r="P3">
        <v>18</v>
      </c>
      <c r="Q3" t="s">
        <v>228</v>
      </c>
      <c r="R3" t="s">
        <v>95</v>
      </c>
      <c r="S3" t="s">
        <v>129</v>
      </c>
      <c r="T3">
        <v>8</v>
      </c>
      <c r="U3" t="s">
        <v>236</v>
      </c>
      <c r="V3" t="s">
        <v>97</v>
      </c>
      <c r="W3" t="s">
        <v>136</v>
      </c>
      <c r="X3">
        <v>7</v>
      </c>
      <c r="Y3" t="s">
        <v>244</v>
      </c>
      <c r="Z3" t="s">
        <v>99</v>
      </c>
      <c r="AA3" t="s">
        <v>137</v>
      </c>
      <c r="AB3">
        <v>13</v>
      </c>
      <c r="AC3" t="s">
        <v>252</v>
      </c>
      <c r="AD3" t="s">
        <v>101</v>
      </c>
      <c r="AE3" t="s">
        <v>138</v>
      </c>
      <c r="AF3">
        <v>5</v>
      </c>
      <c r="AG3" t="s">
        <v>260</v>
      </c>
      <c r="AH3" t="s">
        <v>103</v>
      </c>
      <c r="AI3" t="s">
        <v>115</v>
      </c>
      <c r="AJ3">
        <v>19</v>
      </c>
      <c r="AK3" t="s">
        <v>268</v>
      </c>
      <c r="AL3" t="s">
        <v>105</v>
      </c>
      <c r="AM3" t="s">
        <v>139</v>
      </c>
      <c r="AN3">
        <v>20</v>
      </c>
      <c r="AO3" t="s">
        <v>276</v>
      </c>
      <c r="AP3" t="s">
        <v>87</v>
      </c>
      <c r="AQ3" t="s">
        <v>140</v>
      </c>
      <c r="AR3">
        <v>1</v>
      </c>
      <c r="AS3" t="s">
        <v>284</v>
      </c>
      <c r="AT3" t="s">
        <v>89</v>
      </c>
      <c r="AU3" t="s">
        <v>141</v>
      </c>
      <c r="AV3">
        <v>14</v>
      </c>
      <c r="AW3" t="s">
        <v>292</v>
      </c>
      <c r="AX3" t="s">
        <v>91</v>
      </c>
      <c r="AY3" t="s">
        <v>109</v>
      </c>
      <c r="AZ3">
        <v>6</v>
      </c>
      <c r="BA3" t="s">
        <v>300</v>
      </c>
      <c r="BB3" t="s">
        <v>93</v>
      </c>
      <c r="BC3" t="s">
        <v>142</v>
      </c>
      <c r="BD3">
        <v>11</v>
      </c>
      <c r="BE3" t="s">
        <v>308</v>
      </c>
      <c r="BF3" t="s">
        <v>95</v>
      </c>
      <c r="BG3" t="s">
        <v>143</v>
      </c>
      <c r="BH3">
        <v>3</v>
      </c>
      <c r="BI3" t="s">
        <v>316</v>
      </c>
      <c r="BJ3" t="s">
        <v>97</v>
      </c>
      <c r="BK3" t="s">
        <v>144</v>
      </c>
      <c r="BL3">
        <v>2</v>
      </c>
      <c r="BM3" t="s">
        <v>324</v>
      </c>
      <c r="BN3" t="s">
        <v>99</v>
      </c>
      <c r="BO3" t="s">
        <v>113</v>
      </c>
      <c r="BP3">
        <v>16</v>
      </c>
      <c r="BQ3" t="s">
        <v>332</v>
      </c>
      <c r="BR3" t="s">
        <v>101</v>
      </c>
      <c r="BS3" t="s">
        <v>145</v>
      </c>
      <c r="BT3">
        <v>10</v>
      </c>
      <c r="BU3" t="s">
        <v>340</v>
      </c>
      <c r="BV3" t="s">
        <v>103</v>
      </c>
      <c r="BW3" t="s">
        <v>132</v>
      </c>
      <c r="BX3">
        <v>12</v>
      </c>
      <c r="BY3" t="s">
        <v>348</v>
      </c>
      <c r="BZ3" t="s">
        <v>105</v>
      </c>
      <c r="CA3" t="s">
        <v>146</v>
      </c>
      <c r="CB3">
        <v>17</v>
      </c>
      <c r="CC3" t="s">
        <v>356</v>
      </c>
      <c r="CD3" t="s">
        <v>87</v>
      </c>
      <c r="CE3" t="s">
        <v>88</v>
      </c>
      <c r="CF3" t="s">
        <v>99</v>
      </c>
      <c r="CG3" t="s">
        <v>113</v>
      </c>
      <c r="CH3" t="s">
        <v>364</v>
      </c>
      <c r="CI3" t="s">
        <v>93</v>
      </c>
      <c r="CJ3" t="s">
        <v>135</v>
      </c>
      <c r="CK3" t="s">
        <v>370</v>
      </c>
    </row>
    <row r="4" spans="1:89" x14ac:dyDescent="0.25">
      <c r="A4">
        <v>3</v>
      </c>
      <c r="B4" t="s">
        <v>202</v>
      </c>
      <c r="C4">
        <v>1603869624</v>
      </c>
      <c r="D4">
        <v>13</v>
      </c>
      <c r="E4" t="s">
        <v>205</v>
      </c>
      <c r="F4" t="s">
        <v>91</v>
      </c>
      <c r="G4" t="s">
        <v>92</v>
      </c>
      <c r="H4">
        <v>20</v>
      </c>
      <c r="I4" t="s">
        <v>213</v>
      </c>
      <c r="J4" t="s">
        <v>93</v>
      </c>
      <c r="K4" t="s">
        <v>94</v>
      </c>
      <c r="L4">
        <v>16</v>
      </c>
      <c r="M4" t="s">
        <v>221</v>
      </c>
      <c r="N4" t="s">
        <v>95</v>
      </c>
      <c r="O4" t="s">
        <v>111</v>
      </c>
      <c r="P4">
        <v>4</v>
      </c>
      <c r="Q4" t="s">
        <v>229</v>
      </c>
      <c r="R4" t="s">
        <v>97</v>
      </c>
      <c r="S4" t="s">
        <v>147</v>
      </c>
      <c r="T4">
        <v>2</v>
      </c>
      <c r="U4" t="s">
        <v>237</v>
      </c>
      <c r="V4" t="s">
        <v>99</v>
      </c>
      <c r="W4" t="s">
        <v>131</v>
      </c>
      <c r="X4">
        <v>14</v>
      </c>
      <c r="Y4" t="s">
        <v>245</v>
      </c>
      <c r="Z4" t="s">
        <v>101</v>
      </c>
      <c r="AA4" t="s">
        <v>148</v>
      </c>
      <c r="AB4">
        <v>11</v>
      </c>
      <c r="AC4" t="s">
        <v>253</v>
      </c>
      <c r="AD4" t="s">
        <v>103</v>
      </c>
      <c r="AE4" t="s">
        <v>124</v>
      </c>
      <c r="AF4">
        <v>17</v>
      </c>
      <c r="AG4" t="s">
        <v>261</v>
      </c>
      <c r="AH4" t="s">
        <v>105</v>
      </c>
      <c r="AI4" t="s">
        <v>149</v>
      </c>
      <c r="AJ4">
        <v>9</v>
      </c>
      <c r="AK4" t="s">
        <v>269</v>
      </c>
      <c r="AL4" t="s">
        <v>87</v>
      </c>
      <c r="AM4" t="s">
        <v>150</v>
      </c>
      <c r="AN4">
        <v>19</v>
      </c>
      <c r="AO4" t="s">
        <v>277</v>
      </c>
      <c r="AP4" t="s">
        <v>89</v>
      </c>
      <c r="AQ4" t="s">
        <v>118</v>
      </c>
      <c r="AR4">
        <v>7</v>
      </c>
      <c r="AS4" t="s">
        <v>285</v>
      </c>
      <c r="AT4" t="s">
        <v>91</v>
      </c>
      <c r="AU4" t="s">
        <v>151</v>
      </c>
      <c r="AV4">
        <v>12</v>
      </c>
      <c r="AW4" t="s">
        <v>293</v>
      </c>
      <c r="AX4" t="s">
        <v>93</v>
      </c>
      <c r="AY4" t="s">
        <v>152</v>
      </c>
      <c r="AZ4">
        <v>18</v>
      </c>
      <c r="BA4" t="s">
        <v>301</v>
      </c>
      <c r="BB4" t="s">
        <v>95</v>
      </c>
      <c r="BC4" t="s">
        <v>153</v>
      </c>
      <c r="BD4">
        <v>3</v>
      </c>
      <c r="BE4" t="s">
        <v>309</v>
      </c>
      <c r="BF4" t="s">
        <v>97</v>
      </c>
      <c r="BG4" t="s">
        <v>112</v>
      </c>
      <c r="BH4">
        <v>5</v>
      </c>
      <c r="BI4" t="s">
        <v>317</v>
      </c>
      <c r="BJ4" t="s">
        <v>99</v>
      </c>
      <c r="BK4" t="s">
        <v>154</v>
      </c>
      <c r="BL4">
        <v>6</v>
      </c>
      <c r="BM4" t="s">
        <v>325</v>
      </c>
      <c r="BN4" t="s">
        <v>101</v>
      </c>
      <c r="BO4" t="s">
        <v>155</v>
      </c>
      <c r="BP4">
        <v>1</v>
      </c>
      <c r="BQ4" t="s">
        <v>333</v>
      </c>
      <c r="BR4" t="s">
        <v>103</v>
      </c>
      <c r="BS4" t="s">
        <v>156</v>
      </c>
      <c r="BT4">
        <v>10</v>
      </c>
      <c r="BU4" t="s">
        <v>341</v>
      </c>
      <c r="BV4" t="s">
        <v>105</v>
      </c>
      <c r="BW4" t="s">
        <v>157</v>
      </c>
      <c r="BX4">
        <v>15</v>
      </c>
      <c r="BY4" t="s">
        <v>349</v>
      </c>
      <c r="BZ4" t="s">
        <v>87</v>
      </c>
      <c r="CA4" t="s">
        <v>158</v>
      </c>
      <c r="CB4">
        <v>8</v>
      </c>
      <c r="CC4" t="s">
        <v>357</v>
      </c>
      <c r="CD4" t="s">
        <v>89</v>
      </c>
      <c r="CE4" t="s">
        <v>159</v>
      </c>
      <c r="CF4" t="s">
        <v>99</v>
      </c>
      <c r="CG4" t="s">
        <v>131</v>
      </c>
      <c r="CI4" t="s">
        <v>97</v>
      </c>
      <c r="CJ4" t="s">
        <v>147</v>
      </c>
    </row>
    <row r="5" spans="1:89" x14ac:dyDescent="0.25">
      <c r="A5">
        <v>4</v>
      </c>
      <c r="B5" t="s">
        <v>202</v>
      </c>
      <c r="C5">
        <v>1603875090</v>
      </c>
      <c r="D5">
        <v>11</v>
      </c>
      <c r="E5" t="s">
        <v>206</v>
      </c>
      <c r="F5" t="s">
        <v>93</v>
      </c>
      <c r="G5" t="s">
        <v>94</v>
      </c>
      <c r="H5">
        <v>5</v>
      </c>
      <c r="I5" t="s">
        <v>214</v>
      </c>
      <c r="J5" t="s">
        <v>95</v>
      </c>
      <c r="K5" t="s">
        <v>160</v>
      </c>
      <c r="L5">
        <v>3</v>
      </c>
      <c r="M5" t="s">
        <v>222</v>
      </c>
      <c r="N5" t="s">
        <v>97</v>
      </c>
      <c r="O5" t="s">
        <v>130</v>
      </c>
      <c r="P5">
        <v>19</v>
      </c>
      <c r="Q5" t="s">
        <v>230</v>
      </c>
      <c r="R5" t="s">
        <v>99</v>
      </c>
      <c r="S5" t="s">
        <v>161</v>
      </c>
      <c r="T5">
        <v>15</v>
      </c>
      <c r="U5" t="s">
        <v>238</v>
      </c>
      <c r="V5" t="s">
        <v>101</v>
      </c>
      <c r="W5" t="s">
        <v>162</v>
      </c>
      <c r="X5">
        <v>13</v>
      </c>
      <c r="Y5" t="s">
        <v>246</v>
      </c>
      <c r="Z5" t="s">
        <v>103</v>
      </c>
      <c r="AA5" t="s">
        <v>163</v>
      </c>
      <c r="AB5">
        <v>12</v>
      </c>
      <c r="AC5" t="s">
        <v>254</v>
      </c>
      <c r="AD5" t="s">
        <v>105</v>
      </c>
      <c r="AE5" t="s">
        <v>157</v>
      </c>
      <c r="AF5">
        <v>7</v>
      </c>
      <c r="AG5" t="s">
        <v>262</v>
      </c>
      <c r="AH5" t="s">
        <v>87</v>
      </c>
      <c r="AI5" t="s">
        <v>164</v>
      </c>
      <c r="AJ5">
        <v>16</v>
      </c>
      <c r="AK5" t="s">
        <v>270</v>
      </c>
      <c r="AL5" t="s">
        <v>89</v>
      </c>
      <c r="AM5" t="s">
        <v>108</v>
      </c>
      <c r="AN5">
        <v>17</v>
      </c>
      <c r="AO5" t="s">
        <v>278</v>
      </c>
      <c r="AP5" t="s">
        <v>91</v>
      </c>
      <c r="AQ5" t="s">
        <v>165</v>
      </c>
      <c r="AR5">
        <v>20</v>
      </c>
      <c r="AS5" t="s">
        <v>286</v>
      </c>
      <c r="AT5" t="s">
        <v>93</v>
      </c>
      <c r="AU5" t="s">
        <v>166</v>
      </c>
      <c r="AV5">
        <v>10</v>
      </c>
      <c r="AW5" t="s">
        <v>294</v>
      </c>
      <c r="AX5" t="s">
        <v>95</v>
      </c>
      <c r="AY5" t="s">
        <v>167</v>
      </c>
      <c r="AZ5">
        <v>8</v>
      </c>
      <c r="BA5" t="s">
        <v>302</v>
      </c>
      <c r="BB5" t="s">
        <v>97</v>
      </c>
      <c r="BC5" t="s">
        <v>168</v>
      </c>
      <c r="BD5">
        <v>6</v>
      </c>
      <c r="BE5" t="s">
        <v>310</v>
      </c>
      <c r="BF5" t="s">
        <v>99</v>
      </c>
      <c r="BG5" t="s">
        <v>161</v>
      </c>
      <c r="BH5">
        <v>14</v>
      </c>
      <c r="BI5" t="s">
        <v>318</v>
      </c>
      <c r="BJ5" t="s">
        <v>101</v>
      </c>
      <c r="BK5" t="s">
        <v>169</v>
      </c>
      <c r="BL5">
        <v>2</v>
      </c>
      <c r="BM5" t="s">
        <v>326</v>
      </c>
      <c r="BN5" t="s">
        <v>103</v>
      </c>
      <c r="BO5" t="s">
        <v>132</v>
      </c>
      <c r="BP5">
        <v>18</v>
      </c>
      <c r="BQ5" t="s">
        <v>334</v>
      </c>
      <c r="BR5" t="s">
        <v>105</v>
      </c>
      <c r="BS5" t="s">
        <v>157</v>
      </c>
      <c r="BT5">
        <v>4</v>
      </c>
      <c r="BU5" t="s">
        <v>342</v>
      </c>
      <c r="BV5" t="s">
        <v>87</v>
      </c>
      <c r="BW5" t="s">
        <v>170</v>
      </c>
      <c r="BX5">
        <v>1</v>
      </c>
      <c r="BY5" t="s">
        <v>350</v>
      </c>
      <c r="BZ5" t="s">
        <v>89</v>
      </c>
      <c r="CA5" t="s">
        <v>171</v>
      </c>
      <c r="CB5">
        <v>9</v>
      </c>
      <c r="CC5" t="s">
        <v>358</v>
      </c>
      <c r="CD5" t="s">
        <v>91</v>
      </c>
      <c r="CE5" t="s">
        <v>172</v>
      </c>
      <c r="CF5" t="s">
        <v>103</v>
      </c>
      <c r="CG5" t="s">
        <v>132</v>
      </c>
      <c r="CH5" t="s">
        <v>365</v>
      </c>
      <c r="CI5" t="s">
        <v>87</v>
      </c>
      <c r="CJ5" t="s">
        <v>170</v>
      </c>
      <c r="CK5" t="s">
        <v>371</v>
      </c>
    </row>
    <row r="6" spans="1:89" x14ac:dyDescent="0.25">
      <c r="A6">
        <v>5</v>
      </c>
      <c r="B6" t="s">
        <v>202</v>
      </c>
      <c r="C6">
        <v>1603975471</v>
      </c>
      <c r="D6">
        <v>7</v>
      </c>
      <c r="E6" t="s">
        <v>411</v>
      </c>
      <c r="F6" t="s">
        <v>95</v>
      </c>
      <c r="G6" t="s">
        <v>180</v>
      </c>
      <c r="H6">
        <v>9</v>
      </c>
      <c r="I6" t="s">
        <v>413</v>
      </c>
      <c r="J6" t="s">
        <v>97</v>
      </c>
      <c r="K6" t="s">
        <v>390</v>
      </c>
      <c r="L6">
        <v>4</v>
      </c>
      <c r="M6" t="s">
        <v>408</v>
      </c>
      <c r="N6" t="s">
        <v>99</v>
      </c>
      <c r="O6" t="s">
        <v>173</v>
      </c>
      <c r="P6">
        <v>17</v>
      </c>
      <c r="Q6" t="s">
        <v>421</v>
      </c>
      <c r="R6" t="s">
        <v>101</v>
      </c>
      <c r="S6" t="s">
        <v>391</v>
      </c>
      <c r="T6">
        <v>5</v>
      </c>
      <c r="U6" t="s">
        <v>409</v>
      </c>
      <c r="V6" t="s">
        <v>103</v>
      </c>
      <c r="W6" t="s">
        <v>124</v>
      </c>
      <c r="X6">
        <v>14</v>
      </c>
      <c r="Y6" t="s">
        <v>418</v>
      </c>
      <c r="Z6" t="s">
        <v>105</v>
      </c>
      <c r="AA6" t="s">
        <v>392</v>
      </c>
      <c r="AB6">
        <v>11</v>
      </c>
      <c r="AC6" t="s">
        <v>415</v>
      </c>
      <c r="AD6" t="s">
        <v>87</v>
      </c>
      <c r="AE6" t="s">
        <v>184</v>
      </c>
      <c r="AF6">
        <v>16</v>
      </c>
      <c r="AG6" t="s">
        <v>420</v>
      </c>
      <c r="AH6" t="s">
        <v>89</v>
      </c>
      <c r="AI6" t="s">
        <v>393</v>
      </c>
      <c r="AJ6">
        <v>1</v>
      </c>
      <c r="AK6" t="s">
        <v>403</v>
      </c>
      <c r="AL6" t="s">
        <v>91</v>
      </c>
      <c r="AM6" t="s">
        <v>199</v>
      </c>
      <c r="AN6">
        <v>20</v>
      </c>
      <c r="AO6" t="s">
        <v>424</v>
      </c>
      <c r="AP6" t="s">
        <v>93</v>
      </c>
      <c r="AQ6" t="s">
        <v>394</v>
      </c>
      <c r="AR6">
        <v>2</v>
      </c>
      <c r="AS6" t="s">
        <v>406</v>
      </c>
      <c r="AT6" t="s">
        <v>95</v>
      </c>
      <c r="AU6" t="s">
        <v>180</v>
      </c>
      <c r="AV6">
        <v>15</v>
      </c>
      <c r="AW6" t="s">
        <v>419</v>
      </c>
      <c r="AX6" t="s">
        <v>97</v>
      </c>
      <c r="AY6" t="s">
        <v>390</v>
      </c>
      <c r="AZ6">
        <v>8</v>
      </c>
      <c r="BA6" t="s">
        <v>412</v>
      </c>
      <c r="BB6" t="s">
        <v>99</v>
      </c>
      <c r="BC6" t="s">
        <v>173</v>
      </c>
      <c r="BD6">
        <v>19</v>
      </c>
      <c r="BE6" t="s">
        <v>423</v>
      </c>
      <c r="BF6" t="s">
        <v>101</v>
      </c>
      <c r="BG6" t="s">
        <v>391</v>
      </c>
      <c r="BH6">
        <v>6</v>
      </c>
      <c r="BI6" t="s">
        <v>410</v>
      </c>
      <c r="BJ6" t="s">
        <v>103</v>
      </c>
      <c r="BK6" t="s">
        <v>124</v>
      </c>
      <c r="BL6">
        <v>13</v>
      </c>
      <c r="BM6" t="s">
        <v>417</v>
      </c>
      <c r="BN6" t="s">
        <v>105</v>
      </c>
      <c r="BO6" t="s">
        <v>392</v>
      </c>
      <c r="BP6">
        <v>3</v>
      </c>
      <c r="BQ6" t="s">
        <v>407</v>
      </c>
      <c r="BR6" t="s">
        <v>87</v>
      </c>
      <c r="BS6" t="s">
        <v>184</v>
      </c>
      <c r="BT6">
        <v>18</v>
      </c>
      <c r="BU6" t="s">
        <v>422</v>
      </c>
      <c r="BV6" t="s">
        <v>89</v>
      </c>
      <c r="BW6" t="s">
        <v>393</v>
      </c>
      <c r="BX6">
        <v>10</v>
      </c>
      <c r="BY6" t="s">
        <v>414</v>
      </c>
      <c r="BZ6" t="s">
        <v>91</v>
      </c>
      <c r="CA6" t="s">
        <v>199</v>
      </c>
      <c r="CB6">
        <v>12</v>
      </c>
      <c r="CC6" t="s">
        <v>416</v>
      </c>
      <c r="CD6" t="s">
        <v>93</v>
      </c>
      <c r="CE6" t="s">
        <v>394</v>
      </c>
      <c r="CF6" t="s">
        <v>99</v>
      </c>
      <c r="CG6" t="s">
        <v>173</v>
      </c>
      <c r="CH6" t="s">
        <v>404</v>
      </c>
      <c r="CI6" t="s">
        <v>91</v>
      </c>
      <c r="CJ6" t="s">
        <v>199</v>
      </c>
      <c r="CK6" t="s">
        <v>405</v>
      </c>
    </row>
    <row r="7" spans="1:89" x14ac:dyDescent="0.25">
      <c r="A7">
        <v>6</v>
      </c>
      <c r="B7" t="s">
        <v>202</v>
      </c>
      <c r="C7">
        <v>1603875812</v>
      </c>
      <c r="D7">
        <v>15</v>
      </c>
      <c r="E7" t="s">
        <v>207</v>
      </c>
      <c r="F7" t="s">
        <v>97</v>
      </c>
      <c r="G7" t="s">
        <v>176</v>
      </c>
      <c r="H7">
        <v>17</v>
      </c>
      <c r="I7" t="s">
        <v>215</v>
      </c>
      <c r="J7" t="s">
        <v>99</v>
      </c>
      <c r="K7" t="s">
        <v>177</v>
      </c>
      <c r="L7">
        <v>12</v>
      </c>
      <c r="M7" t="s">
        <v>223</v>
      </c>
      <c r="N7" t="s">
        <v>101</v>
      </c>
      <c r="O7" t="s">
        <v>162</v>
      </c>
      <c r="P7">
        <v>18</v>
      </c>
      <c r="Q7" t="s">
        <v>231</v>
      </c>
      <c r="R7" t="s">
        <v>103</v>
      </c>
      <c r="S7" t="s">
        <v>104</v>
      </c>
      <c r="T7">
        <v>5</v>
      </c>
      <c r="U7" t="s">
        <v>239</v>
      </c>
      <c r="V7" t="s">
        <v>105</v>
      </c>
      <c r="W7" t="s">
        <v>106</v>
      </c>
      <c r="X7">
        <v>19</v>
      </c>
      <c r="Y7" t="s">
        <v>247</v>
      </c>
      <c r="Z7" t="s">
        <v>87</v>
      </c>
      <c r="AA7" t="s">
        <v>178</v>
      </c>
      <c r="AB7">
        <v>3</v>
      </c>
      <c r="AC7" t="s">
        <v>255</v>
      </c>
      <c r="AD7" t="s">
        <v>89</v>
      </c>
      <c r="AE7" t="s">
        <v>133</v>
      </c>
      <c r="AF7">
        <v>8</v>
      </c>
      <c r="AG7" t="s">
        <v>263</v>
      </c>
      <c r="AH7" t="s">
        <v>91</v>
      </c>
      <c r="AI7" t="s">
        <v>165</v>
      </c>
      <c r="AJ7">
        <v>10</v>
      </c>
      <c r="AK7" t="s">
        <v>271</v>
      </c>
      <c r="AL7" t="s">
        <v>93</v>
      </c>
      <c r="AM7" t="s">
        <v>179</v>
      </c>
      <c r="AN7">
        <v>6</v>
      </c>
      <c r="AO7" t="s">
        <v>279</v>
      </c>
      <c r="AP7" t="s">
        <v>95</v>
      </c>
      <c r="AQ7" t="s">
        <v>180</v>
      </c>
      <c r="AR7">
        <v>13</v>
      </c>
      <c r="AS7" t="s">
        <v>287</v>
      </c>
      <c r="AT7" t="s">
        <v>97</v>
      </c>
      <c r="AU7" t="s">
        <v>181</v>
      </c>
      <c r="AV7">
        <v>9</v>
      </c>
      <c r="AW7" t="s">
        <v>295</v>
      </c>
      <c r="AX7" t="s">
        <v>99</v>
      </c>
      <c r="AY7" t="s">
        <v>182</v>
      </c>
      <c r="AZ7">
        <v>1</v>
      </c>
      <c r="BA7" t="s">
        <v>303</v>
      </c>
      <c r="BB7" t="s">
        <v>101</v>
      </c>
      <c r="BC7" t="s">
        <v>138</v>
      </c>
      <c r="BD7">
        <v>4</v>
      </c>
      <c r="BE7" t="s">
        <v>311</v>
      </c>
      <c r="BF7" t="s">
        <v>103</v>
      </c>
      <c r="BG7" t="s">
        <v>124</v>
      </c>
      <c r="BH7">
        <v>7</v>
      </c>
      <c r="BI7" t="s">
        <v>319</v>
      </c>
      <c r="BJ7" t="s">
        <v>105</v>
      </c>
      <c r="BK7" t="s">
        <v>183</v>
      </c>
      <c r="BL7">
        <v>20</v>
      </c>
      <c r="BM7" t="s">
        <v>327</v>
      </c>
      <c r="BN7" t="s">
        <v>87</v>
      </c>
      <c r="BO7" t="s">
        <v>184</v>
      </c>
      <c r="BP7">
        <v>11</v>
      </c>
      <c r="BQ7" t="s">
        <v>335</v>
      </c>
      <c r="BR7" t="s">
        <v>89</v>
      </c>
      <c r="BS7" t="s">
        <v>185</v>
      </c>
      <c r="BT7">
        <v>16</v>
      </c>
      <c r="BU7" t="s">
        <v>343</v>
      </c>
      <c r="BV7" t="s">
        <v>91</v>
      </c>
      <c r="BW7" t="s">
        <v>172</v>
      </c>
      <c r="BX7">
        <v>14</v>
      </c>
      <c r="BY7" t="s">
        <v>351</v>
      </c>
      <c r="BZ7" t="s">
        <v>93</v>
      </c>
      <c r="CA7" t="s">
        <v>175</v>
      </c>
      <c r="CB7">
        <v>2</v>
      </c>
      <c r="CC7" t="s">
        <v>359</v>
      </c>
      <c r="CD7" t="s">
        <v>95</v>
      </c>
      <c r="CE7" t="s">
        <v>160</v>
      </c>
      <c r="CF7" t="s">
        <v>95</v>
      </c>
      <c r="CG7" t="s">
        <v>160</v>
      </c>
      <c r="CH7" t="s">
        <v>366</v>
      </c>
      <c r="CI7" t="s">
        <v>103</v>
      </c>
      <c r="CJ7" t="s">
        <v>124</v>
      </c>
      <c r="CK7" t="s">
        <v>372</v>
      </c>
    </row>
    <row r="8" spans="1:89" x14ac:dyDescent="0.25">
      <c r="A8">
        <v>7</v>
      </c>
      <c r="B8" t="s">
        <v>202</v>
      </c>
      <c r="C8">
        <v>1603894705</v>
      </c>
      <c r="D8">
        <v>8</v>
      </c>
      <c r="E8" t="s">
        <v>208</v>
      </c>
      <c r="F8" t="s">
        <v>99</v>
      </c>
      <c r="G8" t="s">
        <v>186</v>
      </c>
      <c r="H8">
        <v>9</v>
      </c>
      <c r="I8" t="s">
        <v>216</v>
      </c>
      <c r="J8" t="s">
        <v>101</v>
      </c>
      <c r="K8" t="s">
        <v>169</v>
      </c>
      <c r="L8">
        <v>2</v>
      </c>
      <c r="M8" t="s">
        <v>224</v>
      </c>
      <c r="N8" t="s">
        <v>103</v>
      </c>
      <c r="O8" t="s">
        <v>187</v>
      </c>
      <c r="P8">
        <v>4</v>
      </c>
      <c r="Q8" t="s">
        <v>232</v>
      </c>
      <c r="R8" t="s">
        <v>105</v>
      </c>
      <c r="S8" t="s">
        <v>183</v>
      </c>
      <c r="T8">
        <v>17</v>
      </c>
      <c r="U8" t="s">
        <v>240</v>
      </c>
      <c r="V8" t="s">
        <v>87</v>
      </c>
      <c r="W8" t="s">
        <v>188</v>
      </c>
      <c r="X8">
        <v>12</v>
      </c>
      <c r="Y8" t="s">
        <v>248</v>
      </c>
      <c r="Z8" t="s">
        <v>89</v>
      </c>
      <c r="AA8" t="s">
        <v>90</v>
      </c>
      <c r="AB8">
        <v>3</v>
      </c>
      <c r="AC8" t="s">
        <v>256</v>
      </c>
      <c r="AD8" t="s">
        <v>91</v>
      </c>
      <c r="AE8" t="s">
        <v>109</v>
      </c>
      <c r="AF8">
        <v>19</v>
      </c>
      <c r="AG8" t="s">
        <v>264</v>
      </c>
      <c r="AH8" t="s">
        <v>93</v>
      </c>
      <c r="AI8" t="s">
        <v>94</v>
      </c>
      <c r="AJ8">
        <v>20</v>
      </c>
      <c r="AK8" t="s">
        <v>272</v>
      </c>
      <c r="AL8" t="s">
        <v>95</v>
      </c>
      <c r="AM8" t="s">
        <v>111</v>
      </c>
      <c r="AN8">
        <v>6</v>
      </c>
      <c r="AO8" t="s">
        <v>280</v>
      </c>
      <c r="AP8" t="s">
        <v>97</v>
      </c>
      <c r="AQ8" t="s">
        <v>144</v>
      </c>
      <c r="AR8">
        <v>15</v>
      </c>
      <c r="AS8" t="s">
        <v>288</v>
      </c>
      <c r="AT8" t="s">
        <v>99</v>
      </c>
      <c r="AU8" t="s">
        <v>154</v>
      </c>
      <c r="AV8">
        <v>14</v>
      </c>
      <c r="AW8" t="s">
        <v>296</v>
      </c>
      <c r="AX8" t="s">
        <v>101</v>
      </c>
      <c r="AY8" t="s">
        <v>114</v>
      </c>
      <c r="AZ8">
        <v>1</v>
      </c>
      <c r="BA8" t="s">
        <v>304</v>
      </c>
      <c r="BB8" t="s">
        <v>103</v>
      </c>
      <c r="BC8" t="s">
        <v>124</v>
      </c>
      <c r="BD8">
        <v>11</v>
      </c>
      <c r="BE8" t="s">
        <v>312</v>
      </c>
      <c r="BF8" t="s">
        <v>105</v>
      </c>
      <c r="BG8" t="s">
        <v>189</v>
      </c>
      <c r="BH8">
        <v>16</v>
      </c>
      <c r="BI8" t="s">
        <v>320</v>
      </c>
      <c r="BJ8" t="s">
        <v>87</v>
      </c>
      <c r="BK8" t="s">
        <v>107</v>
      </c>
      <c r="BL8">
        <v>5</v>
      </c>
      <c r="BM8" t="s">
        <v>328</v>
      </c>
      <c r="BN8" t="s">
        <v>89</v>
      </c>
      <c r="BO8" t="s">
        <v>159</v>
      </c>
      <c r="BP8">
        <v>13</v>
      </c>
      <c r="BQ8" t="s">
        <v>336</v>
      </c>
      <c r="BR8" t="s">
        <v>91</v>
      </c>
      <c r="BS8" t="s">
        <v>190</v>
      </c>
      <c r="BT8">
        <v>18</v>
      </c>
      <c r="BU8" t="s">
        <v>344</v>
      </c>
      <c r="BV8" t="s">
        <v>93</v>
      </c>
      <c r="BW8" t="s">
        <v>175</v>
      </c>
      <c r="BX8">
        <v>10</v>
      </c>
      <c r="BY8" t="s">
        <v>352</v>
      </c>
      <c r="BZ8" t="s">
        <v>95</v>
      </c>
      <c r="CA8" t="s">
        <v>191</v>
      </c>
      <c r="CB8">
        <v>7</v>
      </c>
      <c r="CC8" t="s">
        <v>360</v>
      </c>
      <c r="CD8" t="s">
        <v>97</v>
      </c>
      <c r="CE8" t="s">
        <v>192</v>
      </c>
      <c r="CF8" t="s">
        <v>103</v>
      </c>
      <c r="CG8" t="s">
        <v>187</v>
      </c>
      <c r="CI8" t="s">
        <v>105</v>
      </c>
      <c r="CJ8" t="s">
        <v>183</v>
      </c>
    </row>
    <row r="9" spans="1:89" x14ac:dyDescent="0.25">
      <c r="A9">
        <v>8</v>
      </c>
      <c r="B9" t="s">
        <v>202</v>
      </c>
      <c r="C9">
        <v>1603869491</v>
      </c>
      <c r="D9">
        <v>17</v>
      </c>
      <c r="E9" t="s">
        <v>209</v>
      </c>
      <c r="F9" t="s">
        <v>101</v>
      </c>
      <c r="G9" t="s">
        <v>169</v>
      </c>
      <c r="H9">
        <v>18</v>
      </c>
      <c r="I9" t="s">
        <v>217</v>
      </c>
      <c r="J9" t="s">
        <v>103</v>
      </c>
      <c r="K9" t="s">
        <v>174</v>
      </c>
      <c r="L9">
        <v>14</v>
      </c>
      <c r="M9" t="s">
        <v>225</v>
      </c>
      <c r="N9" t="s">
        <v>105</v>
      </c>
      <c r="O9" t="s">
        <v>189</v>
      </c>
      <c r="P9">
        <v>9</v>
      </c>
      <c r="Q9" t="s">
        <v>233</v>
      </c>
      <c r="R9" t="s">
        <v>87</v>
      </c>
      <c r="S9" t="s">
        <v>193</v>
      </c>
      <c r="T9">
        <v>12</v>
      </c>
      <c r="U9" t="s">
        <v>241</v>
      </c>
      <c r="V9" t="s">
        <v>89</v>
      </c>
      <c r="W9" t="s">
        <v>127</v>
      </c>
      <c r="X9">
        <v>1</v>
      </c>
      <c r="Y9" t="s">
        <v>249</v>
      </c>
      <c r="Z9" t="s">
        <v>91</v>
      </c>
      <c r="AA9" t="s">
        <v>134</v>
      </c>
      <c r="AB9">
        <v>16</v>
      </c>
      <c r="AC9" t="s">
        <v>257</v>
      </c>
      <c r="AD9" t="s">
        <v>93</v>
      </c>
      <c r="AE9" t="s">
        <v>94</v>
      </c>
      <c r="AF9">
        <v>4</v>
      </c>
      <c r="AG9" t="s">
        <v>265</v>
      </c>
      <c r="AH9" t="s">
        <v>95</v>
      </c>
      <c r="AI9" t="s">
        <v>111</v>
      </c>
      <c r="AJ9">
        <v>2</v>
      </c>
      <c r="AK9" t="s">
        <v>273</v>
      </c>
      <c r="AL9" t="s">
        <v>97</v>
      </c>
      <c r="AM9" t="s">
        <v>194</v>
      </c>
      <c r="AN9">
        <v>7</v>
      </c>
      <c r="AO9" t="s">
        <v>281</v>
      </c>
      <c r="AP9" t="s">
        <v>99</v>
      </c>
      <c r="AQ9" t="s">
        <v>131</v>
      </c>
      <c r="AR9">
        <v>15</v>
      </c>
      <c r="AS9" t="s">
        <v>289</v>
      </c>
      <c r="AT9" t="s">
        <v>101</v>
      </c>
      <c r="AU9" t="s">
        <v>145</v>
      </c>
      <c r="AV9">
        <v>3</v>
      </c>
      <c r="AW9" t="s">
        <v>297</v>
      </c>
      <c r="AX9" t="s">
        <v>103</v>
      </c>
      <c r="AY9" t="s">
        <v>195</v>
      </c>
      <c r="AZ9">
        <v>8</v>
      </c>
      <c r="BA9" t="s">
        <v>305</v>
      </c>
      <c r="BB9" t="s">
        <v>105</v>
      </c>
      <c r="BC9" t="s">
        <v>183</v>
      </c>
      <c r="BD9">
        <v>13</v>
      </c>
      <c r="BE9" t="s">
        <v>313</v>
      </c>
      <c r="BF9" t="s">
        <v>87</v>
      </c>
      <c r="BG9" t="s">
        <v>196</v>
      </c>
      <c r="BH9">
        <v>5</v>
      </c>
      <c r="BI9" t="s">
        <v>321</v>
      </c>
      <c r="BJ9" t="s">
        <v>89</v>
      </c>
      <c r="BK9" t="s">
        <v>171</v>
      </c>
      <c r="BL9">
        <v>20</v>
      </c>
      <c r="BM9" t="s">
        <v>329</v>
      </c>
      <c r="BN9" t="s">
        <v>91</v>
      </c>
      <c r="BO9" t="s">
        <v>134</v>
      </c>
      <c r="BP9">
        <v>10</v>
      </c>
      <c r="BQ9" t="s">
        <v>337</v>
      </c>
      <c r="BR9" t="s">
        <v>93</v>
      </c>
      <c r="BS9" t="s">
        <v>94</v>
      </c>
      <c r="BT9">
        <v>6</v>
      </c>
      <c r="BU9" t="s">
        <v>345</v>
      </c>
      <c r="BV9" t="s">
        <v>95</v>
      </c>
      <c r="BW9" t="s">
        <v>197</v>
      </c>
      <c r="BX9">
        <v>19</v>
      </c>
      <c r="BY9" t="s">
        <v>353</v>
      </c>
      <c r="BZ9" t="s">
        <v>97</v>
      </c>
      <c r="CA9" t="s">
        <v>176</v>
      </c>
      <c r="CB9">
        <v>11</v>
      </c>
      <c r="CC9" t="s">
        <v>361</v>
      </c>
      <c r="CD9" t="s">
        <v>99</v>
      </c>
      <c r="CE9" t="s">
        <v>198</v>
      </c>
      <c r="CF9" t="s">
        <v>97</v>
      </c>
      <c r="CG9" t="s">
        <v>194</v>
      </c>
      <c r="CH9" t="s">
        <v>367</v>
      </c>
      <c r="CI9" t="s">
        <v>95</v>
      </c>
      <c r="CJ9" t="s">
        <v>111</v>
      </c>
      <c r="CK9" t="s">
        <v>373</v>
      </c>
    </row>
    <row r="10" spans="1:89" x14ac:dyDescent="0.25">
      <c r="A10">
        <v>9</v>
      </c>
      <c r="B10" t="s">
        <v>202</v>
      </c>
      <c r="C10">
        <v>1604022474</v>
      </c>
      <c r="D10">
        <v>4</v>
      </c>
      <c r="E10" t="s">
        <v>430</v>
      </c>
      <c r="F10" t="s">
        <v>103</v>
      </c>
      <c r="G10" t="s">
        <v>195</v>
      </c>
      <c r="H10">
        <v>16</v>
      </c>
      <c r="I10" t="s">
        <v>442</v>
      </c>
      <c r="J10" t="s">
        <v>105</v>
      </c>
      <c r="K10" t="s">
        <v>125</v>
      </c>
      <c r="L10">
        <v>3</v>
      </c>
      <c r="M10" t="s">
        <v>429</v>
      </c>
      <c r="N10" t="s">
        <v>87</v>
      </c>
      <c r="O10" t="s">
        <v>164</v>
      </c>
      <c r="P10">
        <v>17</v>
      </c>
      <c r="Q10" t="s">
        <v>443</v>
      </c>
      <c r="R10" t="s">
        <v>89</v>
      </c>
      <c r="S10" t="s">
        <v>395</v>
      </c>
      <c r="T10">
        <v>19</v>
      </c>
      <c r="U10" t="s">
        <v>445</v>
      </c>
      <c r="V10" t="s">
        <v>91</v>
      </c>
      <c r="W10" t="s">
        <v>165</v>
      </c>
      <c r="X10">
        <v>20</v>
      </c>
      <c r="Y10" t="s">
        <v>446</v>
      </c>
      <c r="Z10" t="s">
        <v>93</v>
      </c>
      <c r="AA10" t="s">
        <v>396</v>
      </c>
      <c r="AB10">
        <v>14</v>
      </c>
      <c r="AC10" t="s">
        <v>440</v>
      </c>
      <c r="AD10" t="s">
        <v>95</v>
      </c>
      <c r="AE10" t="s">
        <v>129</v>
      </c>
      <c r="AF10">
        <v>11</v>
      </c>
      <c r="AG10" t="s">
        <v>437</v>
      </c>
      <c r="AH10" t="s">
        <v>97</v>
      </c>
      <c r="AI10" t="s">
        <v>192</v>
      </c>
      <c r="AJ10">
        <v>18</v>
      </c>
      <c r="AK10" t="s">
        <v>444</v>
      </c>
      <c r="AL10" t="s">
        <v>99</v>
      </c>
      <c r="AM10" t="s">
        <v>154</v>
      </c>
      <c r="AN10">
        <v>13</v>
      </c>
      <c r="AO10" t="s">
        <v>439</v>
      </c>
      <c r="AP10" t="s">
        <v>101</v>
      </c>
      <c r="AQ10" t="s">
        <v>397</v>
      </c>
      <c r="AR10">
        <v>5</v>
      </c>
      <c r="AS10" t="s">
        <v>431</v>
      </c>
      <c r="AT10" t="s">
        <v>103</v>
      </c>
      <c r="AU10" t="s">
        <v>104</v>
      </c>
      <c r="AV10">
        <v>8</v>
      </c>
      <c r="AW10" t="s">
        <v>434</v>
      </c>
      <c r="AX10" t="s">
        <v>105</v>
      </c>
      <c r="AY10" t="s">
        <v>398</v>
      </c>
      <c r="AZ10">
        <v>9</v>
      </c>
      <c r="BA10" t="s">
        <v>435</v>
      </c>
      <c r="BB10" t="s">
        <v>87</v>
      </c>
      <c r="BC10" t="s">
        <v>184</v>
      </c>
      <c r="BD10">
        <v>15</v>
      </c>
      <c r="BE10" t="s">
        <v>441</v>
      </c>
      <c r="BF10" t="s">
        <v>89</v>
      </c>
      <c r="BG10" t="s">
        <v>399</v>
      </c>
      <c r="BH10">
        <v>1</v>
      </c>
      <c r="BI10" t="s">
        <v>427</v>
      </c>
      <c r="BJ10" t="s">
        <v>91</v>
      </c>
      <c r="BK10" t="s">
        <v>400</v>
      </c>
      <c r="BL10">
        <v>10</v>
      </c>
      <c r="BM10" t="s">
        <v>436</v>
      </c>
      <c r="BN10" t="s">
        <v>93</v>
      </c>
      <c r="BO10" t="s">
        <v>135</v>
      </c>
      <c r="BP10">
        <v>6</v>
      </c>
      <c r="BQ10" t="s">
        <v>432</v>
      </c>
      <c r="BR10" t="s">
        <v>95</v>
      </c>
      <c r="BS10" t="s">
        <v>167</v>
      </c>
      <c r="BT10">
        <v>7</v>
      </c>
      <c r="BU10" t="s">
        <v>433</v>
      </c>
      <c r="BV10" t="s">
        <v>97</v>
      </c>
      <c r="BW10" t="s">
        <v>401</v>
      </c>
      <c r="BX10">
        <v>2</v>
      </c>
      <c r="BY10" t="s">
        <v>428</v>
      </c>
      <c r="BZ10" t="s">
        <v>99</v>
      </c>
      <c r="CA10" t="s">
        <v>198</v>
      </c>
      <c r="CB10">
        <v>12</v>
      </c>
      <c r="CC10" t="s">
        <v>438</v>
      </c>
      <c r="CD10" t="s">
        <v>101</v>
      </c>
      <c r="CE10" t="s">
        <v>402</v>
      </c>
      <c r="CF10" t="s">
        <v>103</v>
      </c>
      <c r="CG10" t="s">
        <v>195</v>
      </c>
      <c r="CH10" t="s">
        <v>425</v>
      </c>
      <c r="CI10" t="s">
        <v>91</v>
      </c>
      <c r="CJ10" t="s">
        <v>400</v>
      </c>
      <c r="CK10" t="s">
        <v>426</v>
      </c>
    </row>
    <row r="11" spans="1:89" x14ac:dyDescent="0.25">
      <c r="A11">
        <v>10</v>
      </c>
      <c r="B11" t="s">
        <v>202</v>
      </c>
      <c r="C11">
        <v>1603895411</v>
      </c>
      <c r="D11">
        <v>1</v>
      </c>
      <c r="E11" t="s">
        <v>210</v>
      </c>
      <c r="F11" t="s">
        <v>105</v>
      </c>
      <c r="G11" t="s">
        <v>117</v>
      </c>
      <c r="H11">
        <v>17</v>
      </c>
      <c r="I11" t="s">
        <v>218</v>
      </c>
      <c r="J11" t="s">
        <v>87</v>
      </c>
      <c r="K11" t="s">
        <v>88</v>
      </c>
      <c r="L11">
        <v>6</v>
      </c>
      <c r="M11" t="s">
        <v>226</v>
      </c>
      <c r="N11" t="s">
        <v>89</v>
      </c>
      <c r="O11" t="s">
        <v>118</v>
      </c>
      <c r="P11">
        <v>3</v>
      </c>
      <c r="Q11" t="s">
        <v>234</v>
      </c>
      <c r="R11" t="s">
        <v>91</v>
      </c>
      <c r="S11" t="s">
        <v>119</v>
      </c>
      <c r="T11">
        <v>16</v>
      </c>
      <c r="U11" t="s">
        <v>242</v>
      </c>
      <c r="V11" t="s">
        <v>93</v>
      </c>
      <c r="W11" t="s">
        <v>120</v>
      </c>
      <c r="X11">
        <v>2</v>
      </c>
      <c r="Y11" t="s">
        <v>250</v>
      </c>
      <c r="Z11" t="s">
        <v>95</v>
      </c>
      <c r="AA11" t="s">
        <v>121</v>
      </c>
      <c r="AB11">
        <v>13</v>
      </c>
      <c r="AC11" t="s">
        <v>258</v>
      </c>
      <c r="AD11" t="s">
        <v>97</v>
      </c>
      <c r="AE11" t="s">
        <v>98</v>
      </c>
      <c r="AF11">
        <v>14</v>
      </c>
      <c r="AG11" t="s">
        <v>266</v>
      </c>
      <c r="AH11" t="s">
        <v>99</v>
      </c>
      <c r="AI11" t="s">
        <v>122</v>
      </c>
      <c r="AJ11">
        <v>20</v>
      </c>
      <c r="AK11" t="s">
        <v>274</v>
      </c>
      <c r="AL11" t="s">
        <v>101</v>
      </c>
      <c r="AM11" t="s">
        <v>123</v>
      </c>
      <c r="AN11">
        <v>15</v>
      </c>
      <c r="AO11" t="s">
        <v>282</v>
      </c>
      <c r="AP11" t="s">
        <v>103</v>
      </c>
      <c r="AQ11" t="s">
        <v>124</v>
      </c>
      <c r="AR11">
        <v>18</v>
      </c>
      <c r="AS11" t="s">
        <v>290</v>
      </c>
      <c r="AT11" t="s">
        <v>105</v>
      </c>
      <c r="AU11" t="s">
        <v>125</v>
      </c>
      <c r="AV11">
        <v>4</v>
      </c>
      <c r="AW11" t="s">
        <v>298</v>
      </c>
      <c r="AX11" t="s">
        <v>87</v>
      </c>
      <c r="AY11" t="s">
        <v>126</v>
      </c>
      <c r="AZ11">
        <v>9</v>
      </c>
      <c r="BA11" t="s">
        <v>306</v>
      </c>
      <c r="BB11" t="s">
        <v>89</v>
      </c>
      <c r="BC11" t="s">
        <v>127</v>
      </c>
      <c r="BD11">
        <v>12</v>
      </c>
      <c r="BE11" t="s">
        <v>314</v>
      </c>
      <c r="BF11" t="s">
        <v>91</v>
      </c>
      <c r="BG11" t="s">
        <v>128</v>
      </c>
      <c r="BH11">
        <v>19</v>
      </c>
      <c r="BI11" t="s">
        <v>322</v>
      </c>
      <c r="BJ11" t="s">
        <v>93</v>
      </c>
      <c r="BK11" t="s">
        <v>94</v>
      </c>
      <c r="BL11">
        <v>8</v>
      </c>
      <c r="BM11" t="s">
        <v>330</v>
      </c>
      <c r="BN11" t="s">
        <v>95</v>
      </c>
      <c r="BO11" t="s">
        <v>129</v>
      </c>
      <c r="BP11">
        <v>10</v>
      </c>
      <c r="BQ11" t="s">
        <v>338</v>
      </c>
      <c r="BR11" t="s">
        <v>97</v>
      </c>
      <c r="BS11" t="s">
        <v>130</v>
      </c>
      <c r="BT11">
        <v>11</v>
      </c>
      <c r="BU11" t="s">
        <v>346</v>
      </c>
      <c r="BV11" t="s">
        <v>99</v>
      </c>
      <c r="BW11" t="s">
        <v>131</v>
      </c>
      <c r="BX11">
        <v>7</v>
      </c>
      <c r="BY11" t="s">
        <v>354</v>
      </c>
      <c r="BZ11" t="s">
        <v>101</v>
      </c>
      <c r="CA11" t="s">
        <v>102</v>
      </c>
      <c r="CB11">
        <v>5</v>
      </c>
      <c r="CC11" t="s">
        <v>362</v>
      </c>
      <c r="CD11" t="s">
        <v>103</v>
      </c>
      <c r="CE11" t="s">
        <v>132</v>
      </c>
      <c r="CF11" t="s">
        <v>95</v>
      </c>
      <c r="CG11" t="s">
        <v>121</v>
      </c>
      <c r="CH11" t="s">
        <v>368</v>
      </c>
      <c r="CI11" t="s">
        <v>87</v>
      </c>
      <c r="CJ11" t="s">
        <v>126</v>
      </c>
      <c r="CK11" t="s">
        <v>374</v>
      </c>
    </row>
  </sheetData>
  <sortState xmlns:xlrd2="http://schemas.microsoft.com/office/spreadsheetml/2017/richdata2" ref="A2:CK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CC28-0C6F-4B92-999B-83B3F6A738C1}">
  <dimension ref="B2:D25"/>
  <sheetViews>
    <sheetView tabSelected="1" workbookViewId="0">
      <selection activeCell="D3" sqref="D3:D12"/>
    </sheetView>
  </sheetViews>
  <sheetFormatPr defaultRowHeight="15" x14ac:dyDescent="0.25"/>
  <sheetData>
    <row r="2" spans="2:4" x14ac:dyDescent="0.25">
      <c r="B2" t="s">
        <v>377</v>
      </c>
      <c r="C2" t="s">
        <v>375</v>
      </c>
      <c r="D2" t="s">
        <v>376</v>
      </c>
    </row>
    <row r="3" spans="2:4" x14ac:dyDescent="0.25">
      <c r="B3">
        <v>1</v>
      </c>
      <c r="C3" t="s">
        <v>93</v>
      </c>
      <c r="D3" t="s">
        <v>91</v>
      </c>
    </row>
    <row r="4" spans="2:4" x14ac:dyDescent="0.25">
      <c r="B4">
        <v>2</v>
      </c>
      <c r="C4" t="s">
        <v>99</v>
      </c>
      <c r="D4" t="s">
        <v>93</v>
      </c>
    </row>
    <row r="5" spans="2:4" x14ac:dyDescent="0.25">
      <c r="B5">
        <v>3</v>
      </c>
      <c r="C5" t="s">
        <v>99</v>
      </c>
      <c r="D5" t="s">
        <v>97</v>
      </c>
    </row>
    <row r="6" spans="2:4" x14ac:dyDescent="0.25">
      <c r="B6">
        <v>4</v>
      </c>
      <c r="C6" t="s">
        <v>103</v>
      </c>
      <c r="D6" t="s">
        <v>87</v>
      </c>
    </row>
    <row r="7" spans="2:4" x14ac:dyDescent="0.25">
      <c r="B7">
        <v>5</v>
      </c>
      <c r="C7" t="s">
        <v>99</v>
      </c>
      <c r="D7" t="s">
        <v>91</v>
      </c>
    </row>
    <row r="8" spans="2:4" x14ac:dyDescent="0.25">
      <c r="B8">
        <v>6</v>
      </c>
      <c r="C8" t="s">
        <v>95</v>
      </c>
      <c r="D8" t="s">
        <v>103</v>
      </c>
    </row>
    <row r="9" spans="2:4" x14ac:dyDescent="0.25">
      <c r="B9">
        <v>7</v>
      </c>
      <c r="C9" t="s">
        <v>103</v>
      </c>
      <c r="D9" t="s">
        <v>105</v>
      </c>
    </row>
    <row r="10" spans="2:4" x14ac:dyDescent="0.25">
      <c r="B10">
        <v>8</v>
      </c>
      <c r="C10" t="s">
        <v>97</v>
      </c>
      <c r="D10" t="s">
        <v>95</v>
      </c>
    </row>
    <row r="11" spans="2:4" x14ac:dyDescent="0.25">
      <c r="B11">
        <v>9</v>
      </c>
      <c r="C11" t="s">
        <v>103</v>
      </c>
      <c r="D11" t="s">
        <v>91</v>
      </c>
    </row>
    <row r="12" spans="2:4" x14ac:dyDescent="0.25">
      <c r="B12">
        <v>10</v>
      </c>
      <c r="C12" t="s">
        <v>95</v>
      </c>
      <c r="D12" t="s">
        <v>87</v>
      </c>
    </row>
    <row r="15" spans="2:4" x14ac:dyDescent="0.25">
      <c r="C15" t="s">
        <v>378</v>
      </c>
      <c r="D15" t="s">
        <v>379</v>
      </c>
    </row>
    <row r="16" spans="2:4" x14ac:dyDescent="0.25">
      <c r="B16" t="s">
        <v>380</v>
      </c>
      <c r="C16">
        <f>COUNTIF(C3:C12,B16)</f>
        <v>0</v>
      </c>
      <c r="D16">
        <f t="shared" ref="D16:D25" si="0">COUNTIF(D3:D12,B16)</f>
        <v>2</v>
      </c>
    </row>
    <row r="17" spans="2:4" x14ac:dyDescent="0.25">
      <c r="B17" t="s">
        <v>381</v>
      </c>
      <c r="C17">
        <f t="shared" ref="C17" si="1">COUNTIF(C4:C13,B17)</f>
        <v>0</v>
      </c>
      <c r="D17">
        <f t="shared" si="0"/>
        <v>0</v>
      </c>
    </row>
    <row r="18" spans="2:4" x14ac:dyDescent="0.25">
      <c r="B18" t="s">
        <v>382</v>
      </c>
      <c r="C18">
        <f t="shared" ref="C18" si="2">COUNTIF(C5:C14,B18)</f>
        <v>0</v>
      </c>
      <c r="D18">
        <f t="shared" si="0"/>
        <v>2</v>
      </c>
    </row>
    <row r="19" spans="2:4" x14ac:dyDescent="0.25">
      <c r="B19" t="s">
        <v>383</v>
      </c>
      <c r="C19">
        <f t="shared" ref="C19" si="3">COUNTIF(C6:C15,B19)</f>
        <v>0</v>
      </c>
      <c r="D19">
        <f t="shared" si="0"/>
        <v>0</v>
      </c>
    </row>
    <row r="20" spans="2:4" x14ac:dyDescent="0.25">
      <c r="B20" t="s">
        <v>384</v>
      </c>
      <c r="C20">
        <f t="shared" ref="C20" si="4">COUNTIF(C7:C16,B20)</f>
        <v>2</v>
      </c>
      <c r="D20">
        <f t="shared" si="0"/>
        <v>1</v>
      </c>
    </row>
    <row r="21" spans="2:4" x14ac:dyDescent="0.25">
      <c r="B21" t="s">
        <v>385</v>
      </c>
      <c r="C21">
        <f t="shared" ref="C21" si="5">COUNTIF(C8:C17,B21)</f>
        <v>1</v>
      </c>
      <c r="D21">
        <f t="shared" si="0"/>
        <v>0</v>
      </c>
    </row>
    <row r="22" spans="2:4" x14ac:dyDescent="0.25">
      <c r="B22" t="s">
        <v>386</v>
      </c>
      <c r="C22">
        <f t="shared" ref="C22" si="6">COUNTIF(C9:C18,B22)</f>
        <v>0</v>
      </c>
      <c r="D22">
        <f t="shared" si="0"/>
        <v>0</v>
      </c>
    </row>
    <row r="23" spans="2:4" x14ac:dyDescent="0.25">
      <c r="B23" t="s">
        <v>387</v>
      </c>
      <c r="C23">
        <f t="shared" ref="C23" si="7">COUNTIF(C10:C19,B23)</f>
        <v>0</v>
      </c>
      <c r="D23">
        <f t="shared" si="0"/>
        <v>0</v>
      </c>
    </row>
    <row r="24" spans="2:4" x14ac:dyDescent="0.25">
      <c r="B24" t="s">
        <v>388</v>
      </c>
      <c r="C24">
        <f t="shared" ref="C24" si="8">COUNTIF(C11:C20,B24)</f>
        <v>1</v>
      </c>
      <c r="D24">
        <f t="shared" si="0"/>
        <v>0</v>
      </c>
    </row>
    <row r="25" spans="2:4" x14ac:dyDescent="0.25">
      <c r="B25" t="s">
        <v>389</v>
      </c>
      <c r="C25">
        <f t="shared" ref="C25" si="9">COUNTIF(C12:C21,B25)</f>
        <v>0</v>
      </c>
      <c r="D25">
        <f t="shared" si="0"/>
        <v>0</v>
      </c>
    </row>
  </sheetData>
  <conditionalFormatting sqref="C16:C2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{E1BDF788-0175-4548-B77C-DCE98879978C}</x14:id>
        </ext>
      </extLst>
    </cfRule>
  </conditionalFormatting>
  <conditionalFormatting sqref="D16:D2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{3D158EBC-8907-468C-86F3-6013E0BB637F}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BDF788-0175-4548-B77C-DCE9887997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C16:C25</xm:sqref>
        </x14:conditionalFormatting>
        <x14:conditionalFormatting xmlns:xm="http://schemas.microsoft.com/office/excel/2006/main">
          <x14:cfRule type="dataBar" id="{3D158EBC-8907-468C-86F3-6013E0BB63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D16:D25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data.1603963833.4455717</vt:lpstr>
      <vt:lpstr>genre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Albertus Agung</dc:creator>
  <cp:lastModifiedBy>Albertus Agung</cp:lastModifiedBy>
  <dcterms:created xsi:type="dcterms:W3CDTF">2020-10-29T09:33:12Z</dcterms:created>
  <dcterms:modified xsi:type="dcterms:W3CDTF">2020-10-30T03:43:08Z</dcterms:modified>
</cp:coreProperties>
</file>