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 Haqiqi\Downloads\project-lecture-metnum\src\asset\download\"/>
    </mc:Choice>
  </mc:AlternateContent>
  <xr:revisionPtr revIDLastSave="0" documentId="13_ncr:1_{928D7C19-01E3-443F-9561-18545957954D}" xr6:coauthVersionLast="47" xr6:coauthVersionMax="47" xr10:uidLastSave="{00000000-0000-0000-0000-000000000000}"/>
  <bookViews>
    <workbookView xWindow="-108" yWindow="-108" windowWidth="23256" windowHeight="12576" xr2:uid="{E8BBCEC0-EDE0-4F23-B41F-B850B8E31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8" i="1" s="1"/>
  <c r="F8" i="1" s="1"/>
  <c r="E6" i="1"/>
  <c r="F6" i="1"/>
  <c r="D6" i="1"/>
  <c r="J6" i="1" s="1"/>
  <c r="F7" i="1" l="1"/>
  <c r="C9" i="1"/>
  <c r="G6" i="1"/>
  <c r="H6" i="1" s="1"/>
  <c r="B7" i="1"/>
  <c r="E7" i="1" s="1"/>
  <c r="F9" i="1" l="1"/>
  <c r="C10" i="1"/>
  <c r="D7" i="1"/>
  <c r="F10" i="1" l="1"/>
  <c r="C11" i="1"/>
  <c r="B8" i="1"/>
  <c r="J7" i="1"/>
  <c r="G7" i="1"/>
  <c r="H7" i="1" s="1"/>
  <c r="F11" i="1" l="1"/>
  <c r="C12" i="1"/>
  <c r="D8" i="1"/>
  <c r="B9" i="1" s="1"/>
  <c r="E8" i="1"/>
  <c r="F12" i="1" l="1"/>
  <c r="C13" i="1"/>
  <c r="J8" i="1"/>
  <c r="G8" i="1"/>
  <c r="H8" i="1" s="1"/>
  <c r="F13" i="1" l="1"/>
  <c r="C14" i="1"/>
  <c r="E9" i="1"/>
  <c r="D9" i="1"/>
  <c r="F14" i="1" l="1"/>
  <c r="C15" i="1"/>
  <c r="B10" i="1"/>
  <c r="J9" i="1"/>
  <c r="G9" i="1"/>
  <c r="H9" i="1" s="1"/>
  <c r="F15" i="1" l="1"/>
  <c r="C16" i="1"/>
  <c r="E10" i="1"/>
  <c r="D10" i="1"/>
  <c r="F16" i="1" l="1"/>
  <c r="C17" i="1"/>
  <c r="B11" i="1"/>
  <c r="G10" i="1"/>
  <c r="H10" i="1" s="1"/>
  <c r="J10" i="1"/>
  <c r="F17" i="1" l="1"/>
  <c r="C18" i="1"/>
  <c r="D11" i="1"/>
  <c r="E11" i="1"/>
  <c r="F18" i="1" l="1"/>
  <c r="C19" i="1"/>
  <c r="B12" i="1"/>
  <c r="J11" i="1"/>
  <c r="G11" i="1"/>
  <c r="H11" i="1" s="1"/>
  <c r="F19" i="1" l="1"/>
  <c r="C20" i="1"/>
  <c r="E12" i="1"/>
  <c r="D12" i="1"/>
  <c r="F20" i="1" l="1"/>
  <c r="C21" i="1"/>
  <c r="G12" i="1"/>
  <c r="H12" i="1" s="1"/>
  <c r="J12" i="1"/>
  <c r="B13" i="1"/>
  <c r="F21" i="1" l="1"/>
  <c r="C22" i="1"/>
  <c r="D13" i="1"/>
  <c r="E13" i="1"/>
  <c r="F22" i="1" l="1"/>
  <c r="C23" i="1"/>
  <c r="J13" i="1"/>
  <c r="B14" i="1"/>
  <c r="G13" i="1"/>
  <c r="H13" i="1" s="1"/>
  <c r="F23" i="1" l="1"/>
  <c r="C24" i="1"/>
  <c r="D14" i="1"/>
  <c r="E14" i="1"/>
  <c r="F24" i="1" l="1"/>
  <c r="C25" i="1"/>
  <c r="J14" i="1"/>
  <c r="B15" i="1"/>
  <c r="G14" i="1"/>
  <c r="H14" i="1" s="1"/>
  <c r="F25" i="1" l="1"/>
  <c r="C26" i="1"/>
  <c r="E15" i="1"/>
  <c r="D15" i="1"/>
  <c r="F26" i="1" l="1"/>
  <c r="C27" i="1"/>
  <c r="G15" i="1"/>
  <c r="H15" i="1" s="1"/>
  <c r="J15" i="1"/>
  <c r="B16" i="1"/>
  <c r="C28" i="1" l="1"/>
  <c r="F27" i="1"/>
  <c r="D16" i="1"/>
  <c r="E16" i="1"/>
  <c r="F28" i="1" l="1"/>
  <c r="C29" i="1"/>
  <c r="B17" i="1"/>
  <c r="J16" i="1"/>
  <c r="G16" i="1"/>
  <c r="H16" i="1" s="1"/>
  <c r="F29" i="1" l="1"/>
  <c r="C30" i="1"/>
  <c r="D17" i="1"/>
  <c r="E17" i="1"/>
  <c r="F30" i="1" l="1"/>
  <c r="C31" i="1"/>
  <c r="B18" i="1"/>
  <c r="J17" i="1"/>
  <c r="G17" i="1"/>
  <c r="H17" i="1" s="1"/>
  <c r="F31" i="1" l="1"/>
  <c r="C32" i="1"/>
  <c r="D18" i="1"/>
  <c r="E18" i="1"/>
  <c r="F32" i="1" l="1"/>
  <c r="C33" i="1"/>
  <c r="G18" i="1"/>
  <c r="H18" i="1" s="1"/>
  <c r="J18" i="1"/>
  <c r="B19" i="1"/>
  <c r="F33" i="1" l="1"/>
  <c r="C34" i="1"/>
  <c r="D19" i="1"/>
  <c r="E19" i="1"/>
  <c r="F34" i="1" l="1"/>
  <c r="C35" i="1"/>
  <c r="F35" i="1" s="1"/>
  <c r="J19" i="1"/>
  <c r="B20" i="1"/>
  <c r="G19" i="1"/>
  <c r="H19" i="1" s="1"/>
  <c r="D20" i="1" l="1"/>
  <c r="E20" i="1"/>
  <c r="J20" i="1" l="1"/>
  <c r="B21" i="1"/>
  <c r="G20" i="1"/>
  <c r="H20" i="1" s="1"/>
  <c r="E21" i="1" l="1"/>
  <c r="D21" i="1"/>
  <c r="B22" i="1" l="1"/>
  <c r="G21" i="1"/>
  <c r="H21" i="1" s="1"/>
  <c r="J21" i="1"/>
  <c r="D22" i="1" l="1"/>
  <c r="E22" i="1"/>
  <c r="G22" i="1" l="1"/>
  <c r="H22" i="1" s="1"/>
  <c r="J22" i="1"/>
  <c r="B23" i="1"/>
  <c r="E23" i="1" l="1"/>
  <c r="D23" i="1"/>
  <c r="B24" i="1" l="1"/>
  <c r="G23" i="1"/>
  <c r="H23" i="1" s="1"/>
  <c r="J23" i="1"/>
  <c r="D24" i="1" l="1"/>
  <c r="E24" i="1"/>
  <c r="B25" i="1" l="1"/>
  <c r="G24" i="1"/>
  <c r="H24" i="1" s="1"/>
  <c r="J24" i="1"/>
  <c r="D25" i="1" l="1"/>
  <c r="E25" i="1"/>
  <c r="B26" i="1" l="1"/>
  <c r="G25" i="1"/>
  <c r="H25" i="1" s="1"/>
  <c r="J25" i="1"/>
  <c r="D26" i="1" l="1"/>
  <c r="E26" i="1"/>
  <c r="G26" i="1" l="1"/>
  <c r="H26" i="1" s="1"/>
  <c r="B27" i="1"/>
  <c r="J26" i="1"/>
  <c r="D27" i="1" l="1"/>
  <c r="E27" i="1"/>
  <c r="G27" i="1" l="1"/>
  <c r="H27" i="1" s="1"/>
  <c r="B28" i="1"/>
  <c r="J27" i="1"/>
  <c r="D28" i="1" l="1"/>
  <c r="G28" i="1" s="1"/>
  <c r="E28" i="1"/>
  <c r="H28" i="1" l="1"/>
  <c r="B29" i="1"/>
  <c r="J28" i="1"/>
  <c r="D29" i="1" l="1"/>
  <c r="E29" i="1"/>
  <c r="G29" i="1" l="1"/>
  <c r="H29" i="1" s="1"/>
  <c r="J29" i="1"/>
  <c r="B30" i="1"/>
  <c r="D30" i="1" l="1"/>
  <c r="E30" i="1"/>
  <c r="J30" i="1" l="1"/>
  <c r="B31" i="1"/>
  <c r="G30" i="1"/>
  <c r="H30" i="1" s="1"/>
  <c r="D31" i="1" l="1"/>
  <c r="B32" i="1" s="1"/>
  <c r="E31" i="1"/>
  <c r="D32" i="1" l="1"/>
  <c r="E32" i="1"/>
  <c r="J31" i="1"/>
  <c r="G31" i="1"/>
  <c r="H31" i="1" s="1"/>
  <c r="G32" i="1" l="1"/>
  <c r="H32" i="1" s="1"/>
  <c r="J32" i="1"/>
  <c r="B33" i="1"/>
  <c r="E33" i="1" l="1"/>
  <c r="D33" i="1"/>
  <c r="B34" i="1" l="1"/>
  <c r="G33" i="1"/>
  <c r="H33" i="1" s="1"/>
  <c r="J33" i="1"/>
  <c r="E34" i="1" l="1"/>
  <c r="D34" i="1"/>
  <c r="B35" i="1" l="1"/>
  <c r="G34" i="1"/>
  <c r="H34" i="1" s="1"/>
  <c r="J34" i="1"/>
  <c r="D35" i="1" l="1"/>
  <c r="E35" i="1"/>
  <c r="G35" i="1" l="1"/>
  <c r="H35" i="1" s="1"/>
  <c r="J35" i="1"/>
</calcChain>
</file>

<file path=xl/sharedStrings.xml><?xml version="1.0" encoding="utf-8"?>
<sst xmlns="http://schemas.openxmlformats.org/spreadsheetml/2006/main" count="42" uniqueCount="13">
  <si>
    <t>f(x)=x^3-x^2-x+1=0</t>
  </si>
  <si>
    <t>Iterasi</t>
  </si>
  <si>
    <t>a</t>
  </si>
  <si>
    <t>b</t>
  </si>
  <si>
    <t>c</t>
  </si>
  <si>
    <t>f(a)</t>
  </si>
  <si>
    <t>f(b)</t>
  </si>
  <si>
    <t>f©</t>
  </si>
  <si>
    <t>f(a).f©</t>
  </si>
  <si>
    <t>selang</t>
  </si>
  <si>
    <t>galat</t>
  </si>
  <si>
    <t>[c, b]</t>
  </si>
  <si>
    <t>Metode Biseksi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</si>
</sst>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B5A-4421-4B7C-8AD7-D2627C6D3988}">
  <dimension ref="A1:J536"/>
  <sheetViews>
    <sheetView tabSelected="1" topLeftCell="A3" workbookViewId="0">
      <selection activeCell="B6" sqref="B6"/>
    </sheetView>
  </sheetViews>
  <sheetFormatPr defaultRowHeight="15.6" x14ac:dyDescent="0.3"/>
  <cols>
    <col min="1" max="1" width="10.6640625" style="1" customWidth="1"/>
    <col min="2" max="2" width="12.77734375" style="1" customWidth="1"/>
    <col min="3" max="3" width="13.109375" style="1" customWidth="1"/>
    <col min="4" max="4" width="12.6640625" style="1" customWidth="1"/>
    <col min="5" max="5" width="13.77734375" style="1" customWidth="1"/>
    <col min="6" max="6" width="12.88671875" style="1" customWidth="1"/>
    <col min="7" max="7" width="14.6640625" style="1" customWidth="1"/>
    <col min="8" max="8" width="13.6640625" style="1" customWidth="1"/>
    <col min="9" max="9" width="14.88671875" style="1" customWidth="1"/>
    <col min="10" max="10" width="13.44140625" style="1" customWidth="1"/>
    <col min="11" max="16384" width="8.88671875" style="1"/>
  </cols>
  <sheetData>
    <row r="1" spans="1:10" x14ac:dyDescent="0.3">
      <c r="A1" s="6" t="s">
        <v>12</v>
      </c>
      <c r="B1" s="6"/>
    </row>
    <row r="3" spans="1:10" x14ac:dyDescent="0.3">
      <c r="A3" s="7" t="s">
        <v>0</v>
      </c>
      <c r="B3" s="7"/>
    </row>
    <row r="5" spans="1:10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spans="1:10" x14ac:dyDescent="0.3">
      <c r="A6" s="4">
        <v>1</v>
      </c>
      <c r="B6" s="4">
        <v>0</v>
      </c>
      <c r="C6" s="4">
        <v>1</v>
      </c>
      <c r="D6" s="4">
        <f>(B6+C6)/2</f>
        <v>0.5</v>
      </c>
      <c r="E6" s="4">
        <f t="shared" ref="E6:G10" si="0">B6^3-B6^2-B6+1</f>
        <v>1</v>
      </c>
      <c r="F6" s="4">
        <f t="shared" si="0"/>
        <v>0</v>
      </c>
      <c r="G6" s="4">
        <f t="shared" si="0"/>
        <v>0.375</v>
      </c>
      <c r="H6" s="4">
        <f>E6*G6</f>
        <v>0.375</v>
      </c>
      <c r="I6" s="4" t="s">
        <v>11</v>
      </c>
      <c r="J6" s="5">
        <f>ABS(D6-C6)</f>
        <v>0.5</v>
      </c>
    </row>
    <row r="7" spans="1:10" x14ac:dyDescent="0.3">
      <c r="A7" s="4">
        <v>2</v>
      </c>
      <c r="B7" s="4">
        <f>D6</f>
        <v>0.5</v>
      </c>
      <c r="C7" s="4">
        <f>C6</f>
        <v>1</v>
      </c>
      <c r="D7" s="4">
        <f>(B7+C7)/2</f>
        <v>0.75</v>
      </c>
      <c r="E7" s="4">
        <f t="shared" si="0"/>
        <v>0.375</v>
      </c>
      <c r="F7" s="4">
        <f t="shared" si="0"/>
        <v>0</v>
      </c>
      <c r="G7" s="4">
        <f t="shared" si="0"/>
        <v>0.109375</v>
      </c>
      <c r="H7" s="4">
        <f>E7*G7</f>
        <v>4.1015625E-2</v>
      </c>
      <c r="I7" s="4" t="s">
        <v>11</v>
      </c>
      <c r="J7" s="5">
        <f>ABS(D7-C7)</f>
        <v>0.25</v>
      </c>
    </row>
    <row r="8" spans="1:10" x14ac:dyDescent="0.3">
      <c r="A8" s="4">
        <v>3</v>
      </c>
      <c r="B8" s="4">
        <f>D7</f>
        <v>0.75</v>
      </c>
      <c r="C8" s="4">
        <f>C7</f>
        <v>1</v>
      </c>
      <c r="D8" s="4">
        <f>(B8+C8)/2</f>
        <v>0.875</v>
      </c>
      <c r="E8" s="4">
        <f t="shared" si="0"/>
        <v>0.109375</v>
      </c>
      <c r="F8" s="4">
        <f t="shared" si="0"/>
        <v>0</v>
      </c>
      <c r="G8" s="4">
        <f t="shared" si="0"/>
        <v>2.9296875E-2</v>
      </c>
      <c r="H8" s="4">
        <f>E8*G8</f>
        <v>3.204345703125E-3</v>
      </c>
      <c r="I8" s="4" t="s">
        <v>11</v>
      </c>
      <c r="J8" s="5">
        <f>ABS(D8-C8)</f>
        <v>0.125</v>
      </c>
    </row>
    <row r="9" spans="1:10" x14ac:dyDescent="0.3">
      <c r="A9" s="4">
        <v>4</v>
      </c>
      <c r="B9" s="4">
        <f>D8</f>
        <v>0.875</v>
      </c>
      <c r="C9" s="4">
        <f>C8</f>
        <v>1</v>
      </c>
      <c r="D9" s="4">
        <f>(B9+C9)/2</f>
        <v>0.9375</v>
      </c>
      <c r="E9" s="4">
        <f t="shared" si="0"/>
        <v>2.9296875E-2</v>
      </c>
      <c r="F9" s="4">
        <f t="shared" si="0"/>
        <v>0</v>
      </c>
      <c r="G9" s="4">
        <f t="shared" si="0"/>
        <v>7.568359375E-3</v>
      </c>
      <c r="H9" s="4">
        <f>E9*G9</f>
        <v>2.2172927856445313E-4</v>
      </c>
      <c r="I9" s="4" t="s">
        <v>11</v>
      </c>
      <c r="J9" s="5">
        <f>ABS(D9-C9)</f>
        <v>6.25E-2</v>
      </c>
    </row>
    <row r="10" spans="1:10" x14ac:dyDescent="0.3">
      <c r="A10" s="4">
        <v>5</v>
      </c>
      <c r="B10" s="4">
        <f>D9</f>
        <v>0.9375</v>
      </c>
      <c r="C10" s="4">
        <f>C9</f>
        <v>1</v>
      </c>
      <c r="D10" s="4">
        <f>(B10+C10)/2</f>
        <v>0.96875</v>
      </c>
      <c r="E10" s="4">
        <f t="shared" si="0"/>
        <v>7.568359375E-3</v>
      </c>
      <c r="F10" s="4">
        <f t="shared" si="0"/>
        <v>0</v>
      </c>
      <c r="G10" s="4">
        <f t="shared" si="0"/>
        <v>1.922607421875E-3</v>
      </c>
      <c r="H10" s="4">
        <f>E10*G10</f>
        <v>1.4550983905792236E-5</v>
      </c>
      <c r="I10" s="4" t="s">
        <v>11</v>
      </c>
      <c r="J10" s="5">
        <f>ABS(D10-C10)</f>
        <v>3.125E-2</v>
      </c>
    </row>
    <row r="11" spans="1:10" x14ac:dyDescent="0.3">
      <c r="A11" s="4">
        <v>6</v>
      </c>
      <c r="B11" s="4">
        <f t="shared" ref="B11:B16" si="1">D10</f>
        <v>0.96875</v>
      </c>
      <c r="C11" s="4">
        <f t="shared" ref="C11:C16" si="2">C10</f>
        <v>1</v>
      </c>
      <c r="D11" s="4">
        <f t="shared" ref="D11:D16" si="3">(B11+C11)/2</f>
        <v>0.984375</v>
      </c>
      <c r="E11" s="4">
        <f t="shared" ref="E11:E16" si="4">B11^3-B11^2-B11+1</f>
        <v>1.922607421875E-3</v>
      </c>
      <c r="F11" s="4">
        <f t="shared" ref="F11:F16" si="5">C11^3-C11^2-C11+1</f>
        <v>0</v>
      </c>
      <c r="G11" s="4">
        <f t="shared" ref="G11:G16" si="6">D11^3-D11^2-D11+1</f>
        <v>4.84466552734375E-4</v>
      </c>
      <c r="H11" s="4">
        <f t="shared" ref="H11:H16" si="7">E11*G11</f>
        <v>9.3143898993730545E-7</v>
      </c>
      <c r="I11" s="4" t="s">
        <v>11</v>
      </c>
      <c r="J11" s="5">
        <f t="shared" ref="J11:J16" si="8">ABS(D11-C11)</f>
        <v>1.5625E-2</v>
      </c>
    </row>
    <row r="12" spans="1:10" x14ac:dyDescent="0.3">
      <c r="A12" s="4">
        <v>7</v>
      </c>
      <c r="B12" s="4">
        <f t="shared" si="1"/>
        <v>0.984375</v>
      </c>
      <c r="C12" s="4">
        <f t="shared" si="2"/>
        <v>1</v>
      </c>
      <c r="D12" s="4">
        <f t="shared" si="3"/>
        <v>0.9921875</v>
      </c>
      <c r="E12" s="4">
        <f t="shared" si="4"/>
        <v>4.84466552734375E-4</v>
      </c>
      <c r="F12" s="4">
        <f t="shared" si="5"/>
        <v>0</v>
      </c>
      <c r="G12" s="4">
        <f t="shared" si="6"/>
        <v>1.2159347534179688E-4</v>
      </c>
      <c r="H12" s="4">
        <f t="shared" si="7"/>
        <v>5.8907971833832562E-8</v>
      </c>
      <c r="I12" s="4" t="s">
        <v>11</v>
      </c>
      <c r="J12" s="5">
        <f t="shared" si="8"/>
        <v>7.8125E-3</v>
      </c>
    </row>
    <row r="13" spans="1:10" x14ac:dyDescent="0.3">
      <c r="A13" s="4">
        <v>8</v>
      </c>
      <c r="B13" s="4">
        <f t="shared" si="1"/>
        <v>0.9921875</v>
      </c>
      <c r="C13" s="4">
        <f t="shared" si="2"/>
        <v>1</v>
      </c>
      <c r="D13" s="4">
        <f t="shared" si="3"/>
        <v>0.99609375</v>
      </c>
      <c r="E13" s="4">
        <f t="shared" si="4"/>
        <v>1.2159347534179688E-4</v>
      </c>
      <c r="F13" s="4">
        <f t="shared" si="5"/>
        <v>0</v>
      </c>
      <c r="G13" s="4">
        <f t="shared" si="6"/>
        <v>3.0457973480224609E-5</v>
      </c>
      <c r="H13" s="4">
        <f t="shared" si="7"/>
        <v>3.7034908473287942E-9</v>
      </c>
      <c r="I13" s="4" t="s">
        <v>11</v>
      </c>
      <c r="J13" s="5">
        <f t="shared" si="8"/>
        <v>3.90625E-3</v>
      </c>
    </row>
    <row r="14" spans="1:10" x14ac:dyDescent="0.3">
      <c r="A14" s="4">
        <v>9</v>
      </c>
      <c r="B14" s="4">
        <f t="shared" si="1"/>
        <v>0.99609375</v>
      </c>
      <c r="C14" s="4">
        <f t="shared" si="2"/>
        <v>1</v>
      </c>
      <c r="D14" s="4">
        <f t="shared" si="3"/>
        <v>0.998046875</v>
      </c>
      <c r="E14" s="4">
        <f t="shared" si="4"/>
        <v>3.0457973480224609E-5</v>
      </c>
      <c r="F14" s="4">
        <f t="shared" si="5"/>
        <v>0</v>
      </c>
      <c r="G14" s="4">
        <f t="shared" si="6"/>
        <v>7.6219439506530762E-6</v>
      </c>
      <c r="H14" s="4">
        <f t="shared" si="7"/>
        <v>2.3214896671674978E-10</v>
      </c>
      <c r="I14" s="4" t="s">
        <v>11</v>
      </c>
      <c r="J14" s="5">
        <f t="shared" si="8"/>
        <v>1.953125E-3</v>
      </c>
    </row>
    <row r="15" spans="1:10" x14ac:dyDescent="0.3">
      <c r="A15" s="4">
        <v>10</v>
      </c>
      <c r="B15" s="4">
        <f t="shared" si="1"/>
        <v>0.998046875</v>
      </c>
      <c r="C15" s="4">
        <f t="shared" si="2"/>
        <v>1</v>
      </c>
      <c r="D15" s="4">
        <f t="shared" si="3"/>
        <v>0.9990234375</v>
      </c>
      <c r="E15" s="4">
        <f t="shared" si="4"/>
        <v>7.6219439506530762E-6</v>
      </c>
      <c r="F15" s="4">
        <f t="shared" si="5"/>
        <v>0</v>
      </c>
      <c r="G15" s="4">
        <f t="shared" si="6"/>
        <v>1.9064173102378845E-6</v>
      </c>
      <c r="H15" s="4">
        <f t="shared" si="7"/>
        <v>1.4530605885187953E-11</v>
      </c>
      <c r="I15" s="4" t="s">
        <v>11</v>
      </c>
      <c r="J15" s="5">
        <f t="shared" si="8"/>
        <v>9.765625E-4</v>
      </c>
    </row>
    <row r="16" spans="1:10" x14ac:dyDescent="0.3">
      <c r="A16" s="4">
        <v>11</v>
      </c>
      <c r="B16" s="4">
        <f t="shared" si="1"/>
        <v>0.9990234375</v>
      </c>
      <c r="C16" s="4">
        <f t="shared" si="2"/>
        <v>1</v>
      </c>
      <c r="D16" s="4">
        <f t="shared" si="3"/>
        <v>0.99951171875</v>
      </c>
      <c r="E16" s="4">
        <f t="shared" si="4"/>
        <v>1.9064173102378845E-6</v>
      </c>
      <c r="F16" s="4">
        <f t="shared" si="5"/>
        <v>0</v>
      </c>
      <c r="G16" s="4">
        <f t="shared" si="6"/>
        <v>4.7672074288129807E-7</v>
      </c>
      <c r="H16" s="4">
        <f t="shared" si="7"/>
        <v>9.0882867637837039E-13</v>
      </c>
      <c r="I16" s="4" t="s">
        <v>11</v>
      </c>
      <c r="J16" s="5">
        <f t="shared" si="8"/>
        <v>4.8828125E-4</v>
      </c>
    </row>
    <row r="17" spans="1:10" x14ac:dyDescent="0.3">
      <c r="A17" s="4">
        <v>12</v>
      </c>
      <c r="B17" s="4">
        <f>D16</f>
        <v>0.99951171875</v>
      </c>
      <c r="C17" s="4">
        <f>C16</f>
        <v>1</v>
      </c>
      <c r="D17" s="4">
        <f>(B17+C17)/2</f>
        <v>0.999755859375</v>
      </c>
      <c r="E17" s="4">
        <f t="shared" ref="E17:G20" si="9">B17^3-B17^2-B17+1</f>
        <v>4.7672074288129807E-7</v>
      </c>
      <c r="F17" s="4">
        <f t="shared" si="9"/>
        <v>0</v>
      </c>
      <c r="G17" s="4">
        <f t="shared" si="9"/>
        <v>1.1919473763555288E-7</v>
      </c>
      <c r="H17" s="4">
        <f>E17*G17</f>
        <v>5.6822603873162188E-14</v>
      </c>
      <c r="I17" s="4" t="s">
        <v>11</v>
      </c>
      <c r="J17" s="5">
        <f>ABS(D17-C17)</f>
        <v>2.44140625E-4</v>
      </c>
    </row>
    <row r="18" spans="1:10" x14ac:dyDescent="0.3">
      <c r="A18" s="4">
        <v>13</v>
      </c>
      <c r="B18" s="4">
        <f>D17</f>
        <v>0.999755859375</v>
      </c>
      <c r="C18" s="4">
        <f>C17</f>
        <v>1</v>
      </c>
      <c r="D18" s="4">
        <f>(B18+C18)/2</f>
        <v>0.9998779296875</v>
      </c>
      <c r="E18" s="4">
        <f t="shared" si="9"/>
        <v>1.1919473763555288E-7</v>
      </c>
      <c r="F18" s="4">
        <f t="shared" si="9"/>
        <v>0</v>
      </c>
      <c r="G18" s="4">
        <f t="shared" si="9"/>
        <v>2.9800503398291767E-8</v>
      </c>
      <c r="H18" s="4">
        <f>E18*G18</f>
        <v>3.5520631839667892E-15</v>
      </c>
      <c r="I18" s="4" t="s">
        <v>11</v>
      </c>
      <c r="J18" s="5">
        <f>ABS(D18-C18)</f>
        <v>1.220703125E-4</v>
      </c>
    </row>
    <row r="19" spans="1:10" x14ac:dyDescent="0.3">
      <c r="A19" s="4">
        <v>14</v>
      </c>
      <c r="B19" s="4">
        <f>D18</f>
        <v>0.9998779296875</v>
      </c>
      <c r="C19" s="4">
        <f>C18</f>
        <v>1</v>
      </c>
      <c r="D19" s="4">
        <f>(B19+C19)/2</f>
        <v>0.99993896484375</v>
      </c>
      <c r="E19" s="4">
        <f t="shared" si="9"/>
        <v>2.9800503398291767E-8</v>
      </c>
      <c r="F19" s="4">
        <f t="shared" si="9"/>
        <v>0</v>
      </c>
      <c r="G19" s="4">
        <f t="shared" si="9"/>
        <v>7.4503532232483849E-9</v>
      </c>
      <c r="H19" s="4">
        <f>E19*G19</f>
        <v>2.2202427654788751E-16</v>
      </c>
      <c r="I19" s="4" t="s">
        <v>11</v>
      </c>
      <c r="J19" s="5">
        <f>ABS(D19-C19)</f>
        <v>6.103515625E-5</v>
      </c>
    </row>
    <row r="20" spans="1:10" x14ac:dyDescent="0.3">
      <c r="A20" s="4">
        <v>15</v>
      </c>
      <c r="B20" s="4">
        <f>D19</f>
        <v>0.99993896484375</v>
      </c>
      <c r="C20" s="4">
        <f>C19</f>
        <v>1</v>
      </c>
      <c r="D20" s="4">
        <f>(B20+C20)/2</f>
        <v>0.999969482421875</v>
      </c>
      <c r="E20" s="4">
        <f t="shared" si="9"/>
        <v>7.4503532232483849E-9</v>
      </c>
      <c r="F20" s="4">
        <f t="shared" si="9"/>
        <v>0</v>
      </c>
      <c r="G20" s="4">
        <f t="shared" si="9"/>
        <v>1.8626167275215266E-9</v>
      </c>
      <c r="H20" s="4">
        <f>E20*G20</f>
        <v>1.3877152539566365E-17</v>
      </c>
      <c r="I20" s="4" t="s">
        <v>11</v>
      </c>
      <c r="J20" s="5">
        <f>ABS(D20-C20)</f>
        <v>3.0517578125E-5</v>
      </c>
    </row>
    <row r="21" spans="1:10" x14ac:dyDescent="0.3">
      <c r="A21" s="4">
        <v>16</v>
      </c>
      <c r="B21" s="4">
        <f t="shared" ref="B21:B25" si="10">D20</f>
        <v>0.999969482421875</v>
      </c>
      <c r="C21" s="4">
        <f t="shared" ref="C21:C25" si="11">C20</f>
        <v>1</v>
      </c>
      <c r="D21" s="4">
        <f t="shared" ref="D21:D25" si="12">(B21+C21)/2</f>
        <v>0.9999847412109375</v>
      </c>
      <c r="E21" s="4">
        <f t="shared" ref="E21:E25" si="13">B21^3-B21^2-B21+1</f>
        <v>1.8626167275215266E-9</v>
      </c>
      <c r="F21" s="4">
        <f t="shared" ref="F21:F25" si="14">C21^3-C21^2-C21+1</f>
        <v>0</v>
      </c>
      <c r="G21" s="4">
        <f t="shared" ref="G21:G25" si="15">D21^3-D21^2-D21+1</f>
        <v>4.6565773459406046E-10</v>
      </c>
      <c r="H21" s="4">
        <f t="shared" ref="H21:H25" si="16">E21*G21</f>
        <v>8.6734188575467647E-19</v>
      </c>
      <c r="I21" s="4" t="s">
        <v>11</v>
      </c>
      <c r="J21" s="5">
        <f t="shared" ref="J21:J25" si="17">ABS(D21-C21)</f>
        <v>1.52587890625E-5</v>
      </c>
    </row>
    <row r="22" spans="1:10" x14ac:dyDescent="0.3">
      <c r="A22" s="4">
        <v>17</v>
      </c>
      <c r="B22" s="4">
        <f t="shared" si="10"/>
        <v>0.9999847412109375</v>
      </c>
      <c r="C22" s="4">
        <f t="shared" si="11"/>
        <v>1</v>
      </c>
      <c r="D22" s="4">
        <f t="shared" si="12"/>
        <v>0.99999237060546875</v>
      </c>
      <c r="E22" s="4">
        <f t="shared" si="13"/>
        <v>4.6565773459406046E-10</v>
      </c>
      <c r="F22" s="4">
        <f t="shared" si="14"/>
        <v>0</v>
      </c>
      <c r="G22" s="4">
        <f t="shared" si="15"/>
        <v>1.1641487773772496E-10</v>
      </c>
      <c r="H22" s="4">
        <f t="shared" si="16"/>
        <v>5.4209488240393529E-20</v>
      </c>
      <c r="I22" s="4" t="s">
        <v>11</v>
      </c>
      <c r="J22" s="5">
        <f t="shared" si="17"/>
        <v>7.62939453125E-6</v>
      </c>
    </row>
    <row r="23" spans="1:10" x14ac:dyDescent="0.3">
      <c r="A23" s="4">
        <v>18</v>
      </c>
      <c r="B23" s="4">
        <f t="shared" si="10"/>
        <v>0.99999237060546875</v>
      </c>
      <c r="C23" s="4">
        <f t="shared" si="11"/>
        <v>1</v>
      </c>
      <c r="D23" s="4">
        <f t="shared" si="12"/>
        <v>0.99999618530273438</v>
      </c>
      <c r="E23" s="4">
        <f t="shared" si="13"/>
        <v>1.1641487773772496E-10</v>
      </c>
      <c r="F23" s="4">
        <f t="shared" si="14"/>
        <v>0</v>
      </c>
      <c r="G23" s="4">
        <f t="shared" si="15"/>
        <v>2.9103830456733704E-11</v>
      </c>
      <c r="H23" s="4">
        <f t="shared" si="16"/>
        <v>3.3881188643201302E-21</v>
      </c>
      <c r="I23" s="4" t="s">
        <v>11</v>
      </c>
      <c r="J23" s="5">
        <f t="shared" si="17"/>
        <v>3.814697265625E-6</v>
      </c>
    </row>
    <row r="24" spans="1:10" x14ac:dyDescent="0.3">
      <c r="A24" s="4">
        <v>19</v>
      </c>
      <c r="B24" s="4">
        <f t="shared" si="10"/>
        <v>0.99999618530273438</v>
      </c>
      <c r="C24" s="4">
        <f t="shared" si="11"/>
        <v>1</v>
      </c>
      <c r="D24" s="4">
        <f t="shared" si="12"/>
        <v>0.99999809265136719</v>
      </c>
      <c r="E24" s="4">
        <f t="shared" si="13"/>
        <v>2.9103830456733704E-11</v>
      </c>
      <c r="F24" s="4">
        <f t="shared" si="14"/>
        <v>0</v>
      </c>
      <c r="G24" s="4">
        <f t="shared" si="15"/>
        <v>7.2759576141834259E-12</v>
      </c>
      <c r="H24" s="4">
        <f t="shared" si="16"/>
        <v>2.1175823681357508E-22</v>
      </c>
      <c r="I24" s="4" t="s">
        <v>11</v>
      </c>
      <c r="J24" s="5">
        <f t="shared" si="17"/>
        <v>1.9073486328125E-6</v>
      </c>
    </row>
    <row r="25" spans="1:10" x14ac:dyDescent="0.3">
      <c r="A25" s="4">
        <v>20</v>
      </c>
      <c r="B25" s="4">
        <f t="shared" si="10"/>
        <v>0.99999809265136719</v>
      </c>
      <c r="C25" s="4">
        <f t="shared" si="11"/>
        <v>1</v>
      </c>
      <c r="D25" s="4">
        <f t="shared" si="12"/>
        <v>0.99999904632568359</v>
      </c>
      <c r="E25" s="4">
        <f t="shared" si="13"/>
        <v>7.2759576141834259E-12</v>
      </c>
      <c r="F25" s="4">
        <f t="shared" si="14"/>
        <v>0</v>
      </c>
      <c r="G25" s="4">
        <f t="shared" si="15"/>
        <v>1.8189894035458565E-12</v>
      </c>
      <c r="H25" s="4">
        <f t="shared" si="16"/>
        <v>1.3234889800848443E-23</v>
      </c>
      <c r="I25" s="4" t="s">
        <v>11</v>
      </c>
      <c r="J25" s="5">
        <f t="shared" si="17"/>
        <v>9.5367431640625E-7</v>
      </c>
    </row>
    <row r="26" spans="1:10" x14ac:dyDescent="0.3">
      <c r="A26" s="4">
        <v>21</v>
      </c>
      <c r="B26" s="4">
        <f>D25</f>
        <v>0.99999904632568359</v>
      </c>
      <c r="C26" s="4">
        <f>C25</f>
        <v>1</v>
      </c>
      <c r="D26" s="4">
        <f>(B26+C26)/2</f>
        <v>0.9999995231628418</v>
      </c>
      <c r="E26" s="4">
        <f t="shared" ref="E26:G29" si="18">B26^3-B26^2-B26+1</f>
        <v>1.8189894035458565E-12</v>
      </c>
      <c r="F26" s="4">
        <f t="shared" si="18"/>
        <v>0</v>
      </c>
      <c r="G26" s="4">
        <f t="shared" si="18"/>
        <v>4.5474735088646412E-13</v>
      </c>
      <c r="H26" s="4">
        <f>E26*G26</f>
        <v>8.2718061255302767E-25</v>
      </c>
      <c r="I26" s="4" t="s">
        <v>11</v>
      </c>
      <c r="J26" s="5">
        <f>ABS(D26-C26)</f>
        <v>4.76837158203125E-7</v>
      </c>
    </row>
    <row r="27" spans="1:10" x14ac:dyDescent="0.3">
      <c r="A27" s="4">
        <v>22</v>
      </c>
      <c r="B27" s="4">
        <f>D26</f>
        <v>0.9999995231628418</v>
      </c>
      <c r="C27" s="4">
        <f>C26</f>
        <v>1</v>
      </c>
      <c r="D27" s="4">
        <f>(B27+C27)/2</f>
        <v>0.9999997615814209</v>
      </c>
      <c r="E27" s="4">
        <f t="shared" si="18"/>
        <v>4.5474735088646412E-13</v>
      </c>
      <c r="F27" s="4">
        <f t="shared" si="18"/>
        <v>0</v>
      </c>
      <c r="G27" s="4">
        <f t="shared" si="18"/>
        <v>1.1368683772161603E-13</v>
      </c>
      <c r="H27" s="4">
        <f>E27*G27</f>
        <v>5.169878828456423E-26</v>
      </c>
      <c r="I27" s="4" t="s">
        <v>11</v>
      </c>
      <c r="J27" s="5">
        <f>ABS(D27-C27)</f>
        <v>2.384185791015625E-7</v>
      </c>
    </row>
    <row r="28" spans="1:10" x14ac:dyDescent="0.3">
      <c r="A28" s="4">
        <v>23</v>
      </c>
      <c r="B28" s="4">
        <f>D27</f>
        <v>0.9999997615814209</v>
      </c>
      <c r="C28" s="4">
        <f>C27</f>
        <v>1</v>
      </c>
      <c r="D28" s="4">
        <f>(B28+C28)/2</f>
        <v>0.99999988079071045</v>
      </c>
      <c r="E28" s="4">
        <f t="shared" si="18"/>
        <v>1.1368683772161603E-13</v>
      </c>
      <c r="F28" s="4">
        <f t="shared" si="18"/>
        <v>0</v>
      </c>
      <c r="G28" s="4">
        <f t="shared" si="18"/>
        <v>2.8421709430404007E-14</v>
      </c>
      <c r="H28" s="4">
        <f>E28*G28</f>
        <v>3.2311742677852644E-27</v>
      </c>
      <c r="I28" s="4" t="s">
        <v>11</v>
      </c>
      <c r="J28" s="5">
        <f>ABS(D28-C28)</f>
        <v>1.1920928955078125E-7</v>
      </c>
    </row>
    <row r="29" spans="1:10" x14ac:dyDescent="0.3">
      <c r="A29" s="4">
        <v>24</v>
      </c>
      <c r="B29" s="4">
        <f>D28</f>
        <v>0.99999988079071045</v>
      </c>
      <c r="C29" s="4">
        <f>C28</f>
        <v>1</v>
      </c>
      <c r="D29" s="4">
        <f>(B29+C29)/2</f>
        <v>0.99999994039535522</v>
      </c>
      <c r="E29" s="4">
        <f t="shared" si="18"/>
        <v>2.8421709430404007E-14</v>
      </c>
      <c r="F29" s="4">
        <f t="shared" si="18"/>
        <v>0</v>
      </c>
      <c r="G29" s="4">
        <f t="shared" si="18"/>
        <v>7.1054273576010019E-15</v>
      </c>
      <c r="H29" s="4">
        <f>E29*G29</f>
        <v>2.0194839173657902E-28</v>
      </c>
      <c r="I29" s="4" t="s">
        <v>11</v>
      </c>
      <c r="J29" s="5">
        <f>ABS(D29-C29)</f>
        <v>5.9604644775390625E-8</v>
      </c>
    </row>
    <row r="30" spans="1:10" x14ac:dyDescent="0.3">
      <c r="A30" s="4">
        <v>25</v>
      </c>
      <c r="B30" s="4">
        <f t="shared" ref="B30:B31" si="19">D29</f>
        <v>0.99999994039535522</v>
      </c>
      <c r="C30" s="4">
        <f t="shared" ref="C30:C31" si="20">C29</f>
        <v>1</v>
      </c>
      <c r="D30" s="4">
        <f t="shared" ref="D30:D31" si="21">(B30+C30)/2</f>
        <v>0.99999997019767761</v>
      </c>
      <c r="E30" s="4">
        <f t="shared" ref="E30:E31" si="22">B30^3-B30^2-B30+1</f>
        <v>7.1054273576010019E-15</v>
      </c>
      <c r="F30" s="4">
        <f t="shared" ref="F30:F31" si="23">C30^3-C30^2-C30+1</f>
        <v>0</v>
      </c>
      <c r="G30" s="4">
        <f t="shared" ref="G30:G31" si="24">D30^3-D30^2-D30+1</f>
        <v>1.7763568394002505E-15</v>
      </c>
      <c r="H30" s="4">
        <f t="shared" ref="H30:H31" si="25">E30*G30</f>
        <v>1.2621774483536189E-29</v>
      </c>
      <c r="I30" s="4" t="s">
        <v>11</v>
      </c>
      <c r="J30" s="5">
        <f t="shared" ref="J30:J31" si="26">ABS(D30-C30)</f>
        <v>2.9802322387695313E-8</v>
      </c>
    </row>
    <row r="31" spans="1:10" x14ac:dyDescent="0.3">
      <c r="A31" s="4">
        <v>26</v>
      </c>
      <c r="B31" s="4">
        <f t="shared" si="19"/>
        <v>0.99999997019767761</v>
      </c>
      <c r="C31" s="4">
        <f t="shared" si="20"/>
        <v>1</v>
      </c>
      <c r="D31" s="4">
        <f t="shared" si="21"/>
        <v>0.99999998509883881</v>
      </c>
      <c r="E31" s="4">
        <f t="shared" si="22"/>
        <v>1.7763568394002505E-15</v>
      </c>
      <c r="F31" s="4">
        <f t="shared" si="23"/>
        <v>0</v>
      </c>
      <c r="G31" s="4">
        <f t="shared" si="24"/>
        <v>0</v>
      </c>
      <c r="H31" s="4">
        <f t="shared" si="25"/>
        <v>0</v>
      </c>
      <c r="I31" s="4" t="s">
        <v>11</v>
      </c>
      <c r="J31" s="5">
        <f t="shared" si="26"/>
        <v>1.4901161193847656E-8</v>
      </c>
    </row>
    <row r="32" spans="1:10" x14ac:dyDescent="0.3">
      <c r="A32" s="4">
        <v>27</v>
      </c>
      <c r="B32" s="4">
        <f>D31</f>
        <v>0.99999998509883881</v>
      </c>
      <c r="C32" s="4">
        <f>C31</f>
        <v>1</v>
      </c>
      <c r="D32" s="4">
        <f>(B32+C32)/2</f>
        <v>0.9999999925494194</v>
      </c>
      <c r="E32" s="4">
        <f>B32^3-B32^2-B32+1</f>
        <v>0</v>
      </c>
      <c r="F32" s="4">
        <f>C32^3-C32^2-C32+1</f>
        <v>0</v>
      </c>
      <c r="G32" s="4">
        <f>D32^3-D32^2-D32+1</f>
        <v>0</v>
      </c>
      <c r="H32" s="4">
        <f>E32*G32</f>
        <v>0</v>
      </c>
      <c r="I32" s="4" t="s">
        <v>11</v>
      </c>
      <c r="J32" s="5">
        <f>ABS(D32-C32)</f>
        <v>7.4505805969238281E-9</v>
      </c>
    </row>
    <row r="33" spans="1:10" x14ac:dyDescent="0.3">
      <c r="A33" s="4">
        <v>28</v>
      </c>
      <c r="B33" s="4">
        <f t="shared" ref="B33:B34" si="27">D32</f>
        <v>0.9999999925494194</v>
      </c>
      <c r="C33" s="4">
        <f t="shared" ref="C33:C34" si="28">C32</f>
        <v>1</v>
      </c>
      <c r="D33" s="4">
        <f t="shared" ref="D33:D34" si="29">(B33+C33)/2</f>
        <v>0.9999999962747097</v>
      </c>
      <c r="E33" s="4">
        <f t="shared" ref="E33:E34" si="30">B33^3-B33^2-B33+1</f>
        <v>0</v>
      </c>
      <c r="F33" s="4">
        <f t="shared" ref="F33:F34" si="31">C33^3-C33^2-C33+1</f>
        <v>0</v>
      </c>
      <c r="G33" s="4">
        <f t="shared" ref="G33:G34" si="32">D33^3-D33^2-D33+1</f>
        <v>0</v>
      </c>
      <c r="H33" s="4">
        <f t="shared" ref="H33:H34" si="33">E33*G33</f>
        <v>0</v>
      </c>
      <c r="I33" s="4" t="s">
        <v>11</v>
      </c>
      <c r="J33" s="5">
        <f t="shared" ref="J33:J34" si="34">ABS(D33-C33)</f>
        <v>3.7252902984619141E-9</v>
      </c>
    </row>
    <row r="34" spans="1:10" x14ac:dyDescent="0.3">
      <c r="A34" s="4">
        <v>29</v>
      </c>
      <c r="B34" s="4">
        <f t="shared" si="27"/>
        <v>0.9999999962747097</v>
      </c>
      <c r="C34" s="4">
        <f t="shared" si="28"/>
        <v>1</v>
      </c>
      <c r="D34" s="4">
        <f t="shared" si="29"/>
        <v>0.99999999813735485</v>
      </c>
      <c r="E34" s="4">
        <f t="shared" si="30"/>
        <v>0</v>
      </c>
      <c r="F34" s="4">
        <f t="shared" si="31"/>
        <v>0</v>
      </c>
      <c r="G34" s="4">
        <f t="shared" si="32"/>
        <v>0</v>
      </c>
      <c r="H34" s="4">
        <f t="shared" si="33"/>
        <v>0</v>
      </c>
      <c r="I34" s="4" t="s">
        <v>11</v>
      </c>
      <c r="J34" s="5">
        <f t="shared" si="34"/>
        <v>1.862645149230957E-9</v>
      </c>
    </row>
    <row r="35" spans="1:10" x14ac:dyDescent="0.3">
      <c r="A35" s="4">
        <v>30</v>
      </c>
      <c r="B35" s="4">
        <f t="shared" ref="B35" si="35">D34</f>
        <v>0.99999999813735485</v>
      </c>
      <c r="C35" s="4">
        <f t="shared" ref="C35" si="36">C34</f>
        <v>1</v>
      </c>
      <c r="D35" s="4">
        <f t="shared" ref="D35" si="37">(B35+C35)/2</f>
        <v>0.99999999906867743</v>
      </c>
      <c r="E35" s="4">
        <f t="shared" ref="E35" si="38">B35^3-B35^2-B35+1</f>
        <v>0</v>
      </c>
      <c r="F35" s="4">
        <f t="shared" ref="F35" si="39">C35^3-C35^2-C35+1</f>
        <v>0</v>
      </c>
      <c r="G35" s="4">
        <f t="shared" ref="G35" si="40">D35^3-D35^2-D35+1</f>
        <v>0</v>
      </c>
      <c r="H35" s="4">
        <f t="shared" ref="H35" si="41">E35*G35</f>
        <v>0</v>
      </c>
      <c r="I35" s="4" t="s">
        <v>11</v>
      </c>
      <c r="J35" s="5">
        <f t="shared" ref="J35" si="42">ABS(D35-C35)</f>
        <v>9.3132257461547852E-10</v>
      </c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3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3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3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3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3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3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3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3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3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3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3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3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3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3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3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3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3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3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3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3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3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3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3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3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3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3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3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3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3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3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3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3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3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3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3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3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3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3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3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3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3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3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3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3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3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3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3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3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3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3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3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3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3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3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3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3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3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3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3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3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3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3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3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3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3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3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3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3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3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3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3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3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3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3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3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3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3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3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3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3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3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3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3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3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3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3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3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3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3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3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3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3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3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3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3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3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3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3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3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3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3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3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3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3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3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3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3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3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3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3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3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3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3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3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3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3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3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3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3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3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3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3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3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3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3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3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3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3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3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3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3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3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3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3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3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3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3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3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3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3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3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3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3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3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3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3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3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3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3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3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3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3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3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3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3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3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3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3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3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3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3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3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3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3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3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3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3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3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3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3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3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3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3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3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3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3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3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3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3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3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3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3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3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3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3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3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3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3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3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3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3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3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3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3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3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3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3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3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3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3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3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3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3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3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3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3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3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3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3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3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3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3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3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3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3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3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3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3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3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3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3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3">
      <c r="A536" s="2"/>
      <c r="B536" s="2"/>
      <c r="C536" s="2"/>
      <c r="D536" s="2"/>
      <c r="E536" s="2"/>
      <c r="F536" s="2"/>
      <c r="G536" s="2"/>
      <c r="H536" s="2"/>
      <c r="I536" s="2"/>
    </row>
  </sheetData>
  <mergeCells count="2">
    <mergeCell ref="A1:B1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Haqiqi</dc:creator>
  <cp:lastModifiedBy>Reyhan Haqiqi</cp:lastModifiedBy>
  <dcterms:created xsi:type="dcterms:W3CDTF">2022-06-28T12:02:48Z</dcterms:created>
  <dcterms:modified xsi:type="dcterms:W3CDTF">2022-07-06T16:34:51Z</dcterms:modified>
</cp:coreProperties>
</file>