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F37CDC52-F2D1-4B5B-BE21-B86AEAF55A9A}" xr6:coauthVersionLast="47" xr6:coauthVersionMax="47" xr10:uidLastSave="{00000000-0000-0000-0000-000000000000}"/>
  <bookViews>
    <workbookView xWindow="-108" yWindow="-108" windowWidth="23256" windowHeight="12576" xr2:uid="{C0392226-9B29-4FB1-BFA1-4EC6491F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9" i="1"/>
  <c r="B8" i="1"/>
  <c r="C8" i="1" l="1"/>
  <c r="C9" i="1" l="1"/>
  <c r="C11" i="1" l="1"/>
  <c r="C13" i="1"/>
  <c r="C10" i="1"/>
  <c r="C12" i="1" l="1"/>
  <c r="C14" i="1" l="1"/>
  <c r="C15" i="1"/>
  <c r="C16" i="1" l="1"/>
  <c r="C18" i="1" l="1"/>
  <c r="C17" i="1"/>
  <c r="C19" i="1" l="1"/>
  <c r="C20" i="1"/>
  <c r="C21" i="1" l="1"/>
  <c r="C22" i="1" l="1"/>
  <c r="C23" i="1" l="1"/>
  <c r="C24" i="1" l="1"/>
  <c r="C25" i="1"/>
  <c r="C26" i="1" l="1"/>
  <c r="C27" i="1"/>
  <c r="C28" i="1" l="1"/>
  <c r="C29" i="1" l="1"/>
  <c r="C30" i="1" l="1"/>
  <c r="C31" i="1" l="1"/>
  <c r="C32" i="1" l="1"/>
  <c r="C33" i="1" l="1"/>
  <c r="C34" i="1" l="1"/>
  <c r="C35" i="1" l="1"/>
  <c r="C36" i="1"/>
</calcChain>
</file>

<file path=xl/sharedStrings.xml><?xml version="1.0" encoding="utf-8"?>
<sst xmlns="http://schemas.openxmlformats.org/spreadsheetml/2006/main" count="6" uniqueCount="6">
  <si>
    <t>Iterasi</t>
  </si>
  <si>
    <t xml:space="preserve"> Metode Newton Raphson</t>
  </si>
  <si>
    <t>xr</t>
  </si>
  <si>
    <t>Galat</t>
  </si>
  <si>
    <r>
      <t>f(x)=x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-x+1=0</t>
    </r>
  </si>
  <si>
    <r>
      <t>NR =&gt; xr+1 = xr-((x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-x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-x+1)/(3x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-2x-1+0))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</si>
</sst>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0" xfId="0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10FD-66C8-43B4-B7B1-DBD2A54B69D6}">
  <dimension ref="A1:F36"/>
  <sheetViews>
    <sheetView tabSelected="1" topLeftCell="A5" workbookViewId="0">
      <selection activeCell="B13" sqref="B13"/>
    </sheetView>
  </sheetViews>
  <sheetFormatPr defaultRowHeight="15.6" x14ac:dyDescent="0.3"/>
  <cols>
    <col min="1" max="1" width="13.88671875" style="1" customWidth="1"/>
    <col min="2" max="2" width="16" style="1" customWidth="1"/>
    <col min="3" max="3" width="15.6640625" style="1" customWidth="1"/>
    <col min="4" max="16384" width="8.88671875" style="1"/>
  </cols>
  <sheetData>
    <row r="1" spans="1:6" x14ac:dyDescent="0.3">
      <c r="A1" s="5" t="s">
        <v>1</v>
      </c>
      <c r="B1" s="6"/>
      <c r="C1" s="7"/>
      <c r="D1" s="4"/>
      <c r="E1" s="4"/>
      <c r="F1" s="4"/>
    </row>
    <row r="3" spans="1:6" ht="18.600000000000001" x14ac:dyDescent="0.3">
      <c r="A3" s="8" t="s">
        <v>4</v>
      </c>
      <c r="B3" s="9"/>
      <c r="C3" s="10"/>
    </row>
    <row r="4" spans="1:6" ht="18.600000000000001" x14ac:dyDescent="0.3">
      <c r="A4" s="11" t="s">
        <v>5</v>
      </c>
      <c r="B4" s="12"/>
      <c r="C4" s="13"/>
    </row>
    <row r="6" spans="1:6" x14ac:dyDescent="0.3">
      <c r="A6" s="2" t="s">
        <v>0</v>
      </c>
      <c r="B6" s="2" t="s">
        <v>2</v>
      </c>
      <c r="C6" s="2" t="s">
        <v>3</v>
      </c>
    </row>
    <row r="7" spans="1:6" x14ac:dyDescent="0.3">
      <c r="A7" s="3">
        <v>1</v>
      </c>
      <c r="B7" s="3">
        <v>2.5</v>
      </c>
      <c r="C7" s="3">
        <v>0</v>
      </c>
    </row>
    <row r="8" spans="1:6" x14ac:dyDescent="0.3">
      <c r="A8" s="3">
        <v>2</v>
      </c>
      <c r="B8" s="3">
        <f>B7-((B7^3-B7^2-B7+1)/(3*(B7^2)-2*B7-1+0))</f>
        <v>1.8823529411764706</v>
      </c>
      <c r="C8" s="3">
        <f>ABS(B7-B8)</f>
        <v>0.61764705882352944</v>
      </c>
    </row>
    <row r="9" spans="1:6" x14ac:dyDescent="0.3">
      <c r="A9" s="3">
        <v>3</v>
      </c>
      <c r="B9" s="3">
        <f>B8-((B8^3-B8^2-B8+1)/(3*(B8^2)-2*B8-1+0))</f>
        <v>1.4997397188964081</v>
      </c>
      <c r="C9" s="3">
        <f>ABS(B8-B9)</f>
        <v>0.38261322228006245</v>
      </c>
    </row>
    <row r="10" spans="1:6" x14ac:dyDescent="0.3">
      <c r="A10" s="3">
        <v>4</v>
      </c>
      <c r="B10" s="3">
        <f t="shared" ref="B10:B36" si="0">B9-((B9^3-B9^2-B9+1)/(3*(B9^2)-2*B9-1+0))</f>
        <v>1.2725767001402031</v>
      </c>
      <c r="C10" s="3">
        <f>ABS(B9-B10)</f>
        <v>0.22716301875620504</v>
      </c>
    </row>
    <row r="11" spans="1:6" x14ac:dyDescent="0.3">
      <c r="A11" s="3">
        <v>5</v>
      </c>
      <c r="B11" s="3">
        <f t="shared" si="0"/>
        <v>1.1439992487620847</v>
      </c>
      <c r="C11" s="3">
        <f t="shared" ref="C11:C16" si="1">ABS(B10-B11)</f>
        <v>0.12857745137811838</v>
      </c>
    </row>
    <row r="12" spans="1:6" x14ac:dyDescent="0.3">
      <c r="A12" s="3">
        <v>6</v>
      </c>
      <c r="B12" s="3">
        <f t="shared" si="0"/>
        <v>1.0743389513427291</v>
      </c>
      <c r="C12" s="3">
        <f t="shared" si="1"/>
        <v>6.9660297419355643E-2</v>
      </c>
    </row>
    <row r="13" spans="1:6" x14ac:dyDescent="0.3">
      <c r="A13" s="3">
        <v>7</v>
      </c>
      <c r="B13" s="3">
        <f t="shared" si="0"/>
        <v>1.0378237803873716</v>
      </c>
      <c r="C13" s="3">
        <f t="shared" si="1"/>
        <v>3.6515170955357501E-2</v>
      </c>
    </row>
    <row r="14" spans="1:6" x14ac:dyDescent="0.3">
      <c r="A14" s="3">
        <v>8</v>
      </c>
      <c r="B14" s="3">
        <f t="shared" si="0"/>
        <v>1.019085786915473</v>
      </c>
      <c r="C14" s="3">
        <f t="shared" si="1"/>
        <v>1.8737993471898529E-2</v>
      </c>
    </row>
    <row r="15" spans="1:6" x14ac:dyDescent="0.3">
      <c r="A15" s="3">
        <v>9</v>
      </c>
      <c r="B15" s="3">
        <f t="shared" si="0"/>
        <v>1.0095877842829657</v>
      </c>
      <c r="C15" s="3">
        <f t="shared" si="1"/>
        <v>9.4980026325073297E-3</v>
      </c>
    </row>
    <row r="16" spans="1:6" x14ac:dyDescent="0.3">
      <c r="A16" s="3">
        <v>10</v>
      </c>
      <c r="B16" s="3">
        <f t="shared" si="0"/>
        <v>1.0048053008045654</v>
      </c>
      <c r="C16" s="3">
        <f t="shared" si="1"/>
        <v>4.7824834784002679E-3</v>
      </c>
    </row>
    <row r="17" spans="1:3" x14ac:dyDescent="0.3">
      <c r="A17" s="3">
        <v>11</v>
      </c>
      <c r="B17" s="3">
        <f t="shared" si="0"/>
        <v>1.0024055264017337</v>
      </c>
      <c r="C17" s="3">
        <f>ABS(B16-B17)</f>
        <v>2.3997744028316781E-3</v>
      </c>
    </row>
    <row r="18" spans="1:3" x14ac:dyDescent="0.3">
      <c r="A18" s="3">
        <v>12</v>
      </c>
      <c r="B18" s="3">
        <f t="shared" si="0"/>
        <v>1.0012034852178995</v>
      </c>
      <c r="C18" s="3">
        <f>ABS(B17-B18)</f>
        <v>1.2020411838342682E-3</v>
      </c>
    </row>
    <row r="19" spans="1:3" x14ac:dyDescent="0.3">
      <c r="A19" s="3">
        <v>13</v>
      </c>
      <c r="B19" s="3">
        <f t="shared" si="0"/>
        <v>1.0006019234927672</v>
      </c>
      <c r="C19" s="3">
        <f>ABS(B18-B19)</f>
        <v>6.0156172513226025E-4</v>
      </c>
    </row>
    <row r="20" spans="1:3" x14ac:dyDescent="0.3">
      <c r="A20" s="3">
        <v>14</v>
      </c>
      <c r="B20" s="3">
        <f t="shared" si="0"/>
        <v>1.0003010070149434</v>
      </c>
      <c r="C20" s="3">
        <f t="shared" ref="C20:C21" si="2">ABS(B19-B20)</f>
        <v>3.0091647782382047E-4</v>
      </c>
    </row>
    <row r="21" spans="1:3" x14ac:dyDescent="0.3">
      <c r="A21" s="3">
        <v>15</v>
      </c>
      <c r="B21" s="3">
        <f t="shared" si="0"/>
        <v>1.0001505148306227</v>
      </c>
      <c r="C21" s="3">
        <f t="shared" si="2"/>
        <v>1.5049218432072742E-4</v>
      </c>
    </row>
    <row r="22" spans="1:3" x14ac:dyDescent="0.3">
      <c r="A22" s="3">
        <v>16</v>
      </c>
      <c r="B22" s="3">
        <f t="shared" si="0"/>
        <v>1.0000752602467893</v>
      </c>
      <c r="C22" s="3">
        <f>ABS(B21-B22)</f>
        <v>7.5254583833395117E-5</v>
      </c>
    </row>
    <row r="23" spans="1:3" x14ac:dyDescent="0.3">
      <c r="A23" s="3">
        <v>17</v>
      </c>
      <c r="B23" s="3">
        <f t="shared" si="0"/>
        <v>1.0000376308312624</v>
      </c>
      <c r="C23" s="3">
        <f>ABS(B22-B23)</f>
        <v>3.7629415526874155E-5</v>
      </c>
    </row>
    <row r="24" spans="1:3" x14ac:dyDescent="0.3">
      <c r="A24" s="3">
        <v>18</v>
      </c>
      <c r="B24" s="3">
        <f t="shared" si="0"/>
        <v>1.0000188155924286</v>
      </c>
      <c r="C24" s="3">
        <f>ABS(B23-B24)</f>
        <v>1.8815238833846948E-5</v>
      </c>
    </row>
    <row r="25" spans="1:3" x14ac:dyDescent="0.3">
      <c r="A25" s="3">
        <v>19</v>
      </c>
      <c r="B25" s="3">
        <f t="shared" si="0"/>
        <v>1.0000094078416248</v>
      </c>
      <c r="C25" s="3">
        <f t="shared" ref="C25" si="3">ABS(B24-B25)</f>
        <v>9.4077508037138102E-6</v>
      </c>
    </row>
    <row r="26" spans="1:3" x14ac:dyDescent="0.3">
      <c r="A26" s="3">
        <v>20</v>
      </c>
      <c r="B26" s="3">
        <f t="shared" si="0"/>
        <v>1.000004703933612</v>
      </c>
      <c r="C26" s="3">
        <f>ABS(B25-B26)</f>
        <v>4.7039080128818966E-6</v>
      </c>
    </row>
    <row r="27" spans="1:3" x14ac:dyDescent="0.3">
      <c r="A27" s="3">
        <v>21</v>
      </c>
      <c r="B27" s="3">
        <f t="shared" si="0"/>
        <v>1.0000023519659067</v>
      </c>
      <c r="C27" s="3">
        <f>ABS(B26-B27)</f>
        <v>2.3519677052608046E-6</v>
      </c>
    </row>
    <row r="28" spans="1:3" x14ac:dyDescent="0.3">
      <c r="A28" s="3">
        <v>22</v>
      </c>
      <c r="B28" s="3">
        <f t="shared" si="0"/>
        <v>1.0000011759736296</v>
      </c>
      <c r="C28" s="3">
        <f>ABS(B27-B28)</f>
        <v>1.1759922771137354E-6</v>
      </c>
    </row>
    <row r="29" spans="1:3" x14ac:dyDescent="0.3">
      <c r="A29" s="3">
        <v>23</v>
      </c>
      <c r="B29" s="3">
        <f t="shared" si="0"/>
        <v>1.0000005879959126</v>
      </c>
      <c r="C29" s="3">
        <f t="shared" ref="C29:C36" si="4">ABS(B28-B29)</f>
        <v>5.8797771695928702E-7</v>
      </c>
    </row>
    <row r="30" spans="1:3" x14ac:dyDescent="0.3">
      <c r="A30" s="3">
        <v>24</v>
      </c>
      <c r="B30" s="3">
        <f t="shared" si="0"/>
        <v>1.0000002940114732</v>
      </c>
      <c r="C30" s="3">
        <f t="shared" si="4"/>
        <v>2.939844394589386E-7</v>
      </c>
    </row>
    <row r="31" spans="1:3" x14ac:dyDescent="0.3">
      <c r="A31" s="3">
        <v>25</v>
      </c>
      <c r="B31" s="3">
        <f t="shared" si="0"/>
        <v>1.0000001469315758</v>
      </c>
      <c r="C31" s="3">
        <f t="shared" si="4"/>
        <v>1.4707989737239302E-7</v>
      </c>
    </row>
    <row r="32" spans="1:3" x14ac:dyDescent="0.3">
      <c r="A32" s="3">
        <v>26</v>
      </c>
      <c r="B32" s="3">
        <f t="shared" si="0"/>
        <v>1.0000000736378531</v>
      </c>
      <c r="C32" s="3">
        <f t="shared" si="4"/>
        <v>7.3293722646639026E-8</v>
      </c>
    </row>
    <row r="33" spans="1:3" x14ac:dyDescent="0.3">
      <c r="A33" s="3">
        <v>27</v>
      </c>
      <c r="B33" s="3">
        <f t="shared" si="0"/>
        <v>1.0000000366997004</v>
      </c>
      <c r="C33" s="3">
        <f t="shared" si="4"/>
        <v>3.6938152758736464E-8</v>
      </c>
    </row>
    <row r="34" spans="1:3" x14ac:dyDescent="0.3">
      <c r="A34" s="3">
        <v>28</v>
      </c>
      <c r="B34" s="3">
        <f t="shared" si="0"/>
        <v>1.0000000185487676</v>
      </c>
      <c r="C34" s="3">
        <f t="shared" si="4"/>
        <v>1.8150932756810789E-8</v>
      </c>
    </row>
    <row r="35" spans="1:3" x14ac:dyDescent="0.3">
      <c r="A35" s="3">
        <v>29</v>
      </c>
      <c r="B35" s="3">
        <f t="shared" si="0"/>
        <v>1.0000000095706267</v>
      </c>
      <c r="C35" s="3">
        <f>ABS(B34-B35)</f>
        <v>8.9781408973976795E-9</v>
      </c>
    </row>
    <row r="36" spans="1:3" x14ac:dyDescent="0.3">
      <c r="A36" s="3">
        <v>30</v>
      </c>
      <c r="B36" s="3">
        <f t="shared" si="0"/>
        <v>1.0000000037704684</v>
      </c>
      <c r="C36" s="3">
        <f t="shared" si="4"/>
        <v>5.8001583536082535E-9</v>
      </c>
    </row>
  </sheetData>
  <mergeCells count="3">
    <mergeCell ref="A1:C1"/>
    <mergeCell ref="A3:C3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2022-06-20T02:53:57Z</dcterms:created>
  <dcterms:modified xsi:type="dcterms:W3CDTF">2022-07-11T08:38:56Z</dcterms:modified>
</cp:coreProperties>
</file>