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/>
  <mc:AlternateContent xmlns:mc="http://schemas.openxmlformats.org/markup-compatibility/2006">
    <mc:Choice Requires="x15">
      <x15ac:absPath xmlns:x15ac="http://schemas.microsoft.com/office/spreadsheetml/2010/11/ac" url="/Volumes/GoogleDrive/Mijn Drive/Breezy/01 PRODUCT/"/>
    </mc:Choice>
  </mc:AlternateContent>
  <xr:revisionPtr revIDLastSave="0" documentId="13_ncr:1_{94A5111D-F18F-B145-9722-CD4A5C5DF5BA}" xr6:coauthVersionLast="45" xr6:coauthVersionMax="45" xr10:uidLastSave="{00000000-0000-0000-0000-000000000000}"/>
  <bookViews>
    <workbookView xWindow="0" yWindow="460" windowWidth="35840" windowHeight="19960" xr2:uid="{00000000-000D-0000-FFFF-FFFF00000000}"/>
  </bookViews>
  <sheets>
    <sheet name="2407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  <c r="S11" i="1" l="1"/>
  <c r="T11" i="1" s="1"/>
  <c r="S12" i="1"/>
  <c r="T12" i="1" s="1"/>
  <c r="S10" i="1"/>
  <c r="T10" i="1" s="1"/>
  <c r="S7" i="1"/>
  <c r="T7" i="1" s="1"/>
  <c r="S6" i="1"/>
  <c r="T6" i="1" s="1"/>
  <c r="S13" i="1"/>
  <c r="T13" i="1" s="1"/>
  <c r="S5" i="1"/>
  <c r="T5" i="1" s="1"/>
  <c r="S9" i="1"/>
  <c r="T9" i="1" s="1"/>
  <c r="S2" i="1"/>
  <c r="T2" i="1" s="1"/>
  <c r="S4" i="1"/>
  <c r="T4" i="1" s="1"/>
  <c r="S3" i="1"/>
  <c r="T3" i="1" s="1"/>
  <c r="S8" i="1"/>
  <c r="T8" i="1" s="1"/>
</calcChain>
</file>

<file path=xl/sharedStrings.xml><?xml version="1.0" encoding="utf-8"?>
<sst xmlns="http://schemas.openxmlformats.org/spreadsheetml/2006/main" count="254" uniqueCount="93">
  <si>
    <t>Sizes</t>
  </si>
  <si>
    <r>
      <t>Code Brand</t>
    </r>
    <r>
      <rPr>
        <sz val="6"/>
        <rFont val="Arial"/>
        <family val="2"/>
      </rPr>
      <t xml:space="preserve">
(code of your product in your own referencing)</t>
    </r>
  </si>
  <si>
    <t>Colour</t>
  </si>
  <si>
    <r>
      <t xml:space="preserve">Naming Brand
</t>
    </r>
    <r>
      <rPr>
        <sz val="6"/>
        <rFont val="Arial"/>
        <family val="2"/>
      </rPr>
      <t>(name of your product in your own referencing)</t>
    </r>
  </si>
  <si>
    <t>QTY per box</t>
  </si>
  <si>
    <r>
      <t xml:space="preserve">NET PRICE </t>
    </r>
    <r>
      <rPr>
        <sz val="9"/>
        <color rgb="FFFF0000"/>
        <rFont val="Calibri"/>
        <family val="2"/>
      </rPr>
      <t>EXCLUS. TVA (!)</t>
    </r>
  </si>
  <si>
    <t>PHOTO</t>
  </si>
  <si>
    <t xml:space="preserve">EAN
Product 
Code </t>
  </si>
  <si>
    <t>SUPPLIER</t>
  </si>
  <si>
    <t>BRAND</t>
  </si>
  <si>
    <r>
      <t xml:space="preserve">Artikel: Afmetingen </t>
    </r>
    <r>
      <rPr>
        <sz val="6"/>
        <rFont val="Calibri"/>
        <family val="2"/>
      </rPr>
      <t>(zoals geleverd, opgeplooid) (hxbxl in cm)</t>
    </r>
  </si>
  <si>
    <t>Artikel: Gewicht (kg)</t>
  </si>
  <si>
    <r>
      <t xml:space="preserve">Artikel: samenstelling </t>
    </r>
    <r>
      <rPr>
        <sz val="6"/>
        <rFont val="Calibri"/>
        <family val="2"/>
      </rPr>
      <t>(belangrijkste materiaal vb. katoen, polyester)</t>
    </r>
  </si>
  <si>
    <t>Doos: Afmetingen (hxbxl in cm)</t>
  </si>
  <si>
    <t>Land van herkomst (productie)</t>
  </si>
  <si>
    <t xml:space="preserve">Douane- / goederencode </t>
  </si>
  <si>
    <t>Sales 
TO (€)</t>
  </si>
  <si>
    <t>Aankoop 
achat (€)</t>
  </si>
  <si>
    <t>Marge (€)</t>
  </si>
  <si>
    <t>Taux %
hTVA</t>
  </si>
  <si>
    <t>S</t>
  </si>
  <si>
    <t>Black</t>
  </si>
  <si>
    <t>05419980069214</t>
  </si>
  <si>
    <t>Project 12 BV</t>
  </si>
  <si>
    <t>Breezy</t>
  </si>
  <si>
    <t>14cm H / 30cm L</t>
  </si>
  <si>
    <t>0,100</t>
  </si>
  <si>
    <t>80% Polyester, 20% Polypropylene</t>
  </si>
  <si>
    <t>18x18x5</t>
  </si>
  <si>
    <t>China</t>
  </si>
  <si>
    <t>63079098..</t>
  </si>
  <si>
    <t>M</t>
  </si>
  <si>
    <t>05419980069221</t>
  </si>
  <si>
    <t>15,5cm H / 33,5cm L</t>
  </si>
  <si>
    <t>L</t>
  </si>
  <si>
    <t>05419980069238</t>
  </si>
  <si>
    <t>17cm H / 36cm L</t>
  </si>
  <si>
    <t>05419980069276</t>
  </si>
  <si>
    <t>05419980069283</t>
  </si>
  <si>
    <t>05419980069290</t>
  </si>
  <si>
    <t>Grey</t>
  </si>
  <si>
    <t>05419980069245</t>
  </si>
  <si>
    <t>05419980069252</t>
  </si>
  <si>
    <t>05419980069269</t>
  </si>
  <si>
    <t>Orange</t>
  </si>
  <si>
    <t>05419980076908</t>
  </si>
  <si>
    <t>05419980076915</t>
  </si>
  <si>
    <t>05419980076922</t>
  </si>
  <si>
    <t>Breezy - Black S</t>
  </si>
  <si>
    <t>Breezy - Black M</t>
  </si>
  <si>
    <t>Breezy - Black L</t>
  </si>
  <si>
    <t>Breezy - Azure M</t>
  </si>
  <si>
    <t>Breezy - Azure S</t>
  </si>
  <si>
    <t>Breezy - Azure L</t>
  </si>
  <si>
    <t>Breezy - Grey S</t>
  </si>
  <si>
    <t>Breezy - Grey M</t>
  </si>
  <si>
    <t>Breezy - Grey L</t>
  </si>
  <si>
    <t>breezy-black-small</t>
  </si>
  <si>
    <t>breezy-black-medium</t>
  </si>
  <si>
    <t>breezy-black-large</t>
  </si>
  <si>
    <t>breezy-azure-small</t>
  </si>
  <si>
    <t>breezy-azure-medium</t>
  </si>
  <si>
    <t>breezy-azure-large</t>
  </si>
  <si>
    <t>breezy-grey-small</t>
  </si>
  <si>
    <t>breezy-grey-medium</t>
  </si>
  <si>
    <t>breezy-grey-large</t>
  </si>
  <si>
    <t>breezy-orange-small</t>
  </si>
  <si>
    <t>breezy-orange-medium</t>
  </si>
  <si>
    <t>breezy-orange-large</t>
  </si>
  <si>
    <t>Breezy - Orange M</t>
  </si>
  <si>
    <t>Breezy - Orange S</t>
  </si>
  <si>
    <t>Breezy - Orange L</t>
  </si>
  <si>
    <t>breezy-blue-small</t>
  </si>
  <si>
    <t>breezy-blue-large</t>
  </si>
  <si>
    <t>breezy-blue-medium</t>
  </si>
  <si>
    <t>breezy-red-small</t>
  </si>
  <si>
    <t>breezy-red-medium</t>
  </si>
  <si>
    <t>breezy-red-large</t>
  </si>
  <si>
    <t>Red</t>
  </si>
  <si>
    <t>Azure</t>
  </si>
  <si>
    <t>Dark Blue</t>
  </si>
  <si>
    <t>Breezy - Red S</t>
  </si>
  <si>
    <t>Breezy - Red M</t>
  </si>
  <si>
    <t>Breezy - Red L</t>
  </si>
  <si>
    <t>Breezy - Blue S</t>
  </si>
  <si>
    <t>Breezy - Blue L</t>
  </si>
  <si>
    <t>Breezy - Blue M</t>
  </si>
  <si>
    <t>05419980076960</t>
  </si>
  <si>
    <t>05419980076977</t>
  </si>
  <si>
    <t>05419980076984</t>
  </si>
  <si>
    <t>05419980076939</t>
  </si>
  <si>
    <t>05419980076946</t>
  </si>
  <si>
    <t>05419980076953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</si>
</sst>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6"/>
      <name val="Arial"/>
      <family val="2"/>
    </font>
    <font>
      <sz val="9"/>
      <color rgb="FFFF0000"/>
      <name val="Calibri"/>
      <family val="2"/>
    </font>
    <font>
      <sz val="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" xfId="0" quotePrefix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0" fontId="4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4" fillId="0" borderId="4" xfId="0" quotePrefix="1" applyFont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6" xfId="0" applyFont="1" applyBorder="1" applyAlignment="1"/>
    <xf numFmtId="0" fontId="4" fillId="0" borderId="6" xfId="0" quotePrefix="1" applyFont="1" applyBorder="1" applyAlignment="1">
      <alignment horizontal="right"/>
    </xf>
    <xf numFmtId="0" fontId="4" fillId="0" borderId="6" xfId="0" applyFont="1" applyBorder="1" applyAlignment="1">
      <alignment horizontal="left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6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3" xfId="0" applyFont="1" applyBorder="1"/>
    <xf numFmtId="0" fontId="6" fillId="0" borderId="5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/>
    <xf numFmtId="0" fontId="5" fillId="0" borderId="8" xfId="0" applyFont="1" applyBorder="1" applyAlignment="1">
      <alignment horizontal="center"/>
    </xf>
    <xf numFmtId="0" fontId="4" fillId="0" borderId="7" xfId="0" applyFont="1" applyBorder="1" applyAlignment="1"/>
    <xf numFmtId="0" fontId="4" fillId="0" borderId="7" xfId="0" applyFont="1" applyBorder="1" applyAlignment="1">
      <alignment horizontal="right"/>
    </xf>
    <xf numFmtId="0" fontId="6" fillId="0" borderId="8" xfId="0" applyFont="1" applyBorder="1"/>
    <xf numFmtId="0" fontId="4" fillId="0" borderId="7" xfId="0" quotePrefix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/>
    <xf numFmtId="0" fontId="4" fillId="0" borderId="9" xfId="0" applyFont="1" applyBorder="1" applyAlignment="1">
      <alignment horizontal="right"/>
    </xf>
    <xf numFmtId="0" fontId="5" fillId="0" borderId="10" xfId="0" applyFont="1" applyBorder="1" applyAlignment="1">
      <alignment horizontal="center"/>
    </xf>
    <xf numFmtId="0" fontId="4" fillId="0" borderId="9" xfId="0" quotePrefix="1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/>
    <xf numFmtId="0" fontId="5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right"/>
    </xf>
    <xf numFmtId="0" fontId="5" fillId="0" borderId="12" xfId="0" applyFont="1" applyBorder="1" applyAlignment="1">
      <alignment horizontal="center"/>
    </xf>
    <xf numFmtId="0" fontId="4" fillId="0" borderId="11" xfId="0" quotePrefix="1" applyFont="1" applyBorder="1" applyAlignment="1">
      <alignment horizontal="right"/>
    </xf>
    <xf numFmtId="0" fontId="4" fillId="0" borderId="11" xfId="0" applyFont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212680</xdr:colOff>
      <xdr:row>1</xdr:row>
      <xdr:rowOff>45574</xdr:rowOff>
    </xdr:from>
    <xdr:ext cx="597871" cy="57069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67745" y="578864"/>
          <a:ext cx="597871" cy="57069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212680</xdr:colOff>
      <xdr:row>4</xdr:row>
      <xdr:rowOff>45574</xdr:rowOff>
    </xdr:from>
    <xdr:ext cx="597871" cy="57069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67745" y="1167132"/>
          <a:ext cx="597871" cy="57069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212680</xdr:colOff>
      <xdr:row>7</xdr:row>
      <xdr:rowOff>45574</xdr:rowOff>
    </xdr:from>
    <xdr:ext cx="597871" cy="570695"/>
    <xdr:pic>
      <xdr:nvPicPr>
        <xdr:cNvPr id="4" name="image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667745" y="1766397"/>
          <a:ext cx="597871" cy="57069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212680</xdr:colOff>
      <xdr:row>10</xdr:row>
      <xdr:rowOff>45574</xdr:rowOff>
    </xdr:from>
    <xdr:ext cx="597871" cy="57069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667745" y="2365661"/>
          <a:ext cx="597871" cy="57069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6</xdr:col>
      <xdr:colOff>104985</xdr:colOff>
      <xdr:row>13</xdr:row>
      <xdr:rowOff>29382</xdr:rowOff>
    </xdr:from>
    <xdr:to>
      <xdr:col>6</xdr:col>
      <xdr:colOff>894081</xdr:colOff>
      <xdr:row>16</xdr:row>
      <xdr:rowOff>31534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89F168BD-11EB-304C-994C-D062FB6A4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050" y="2926741"/>
          <a:ext cx="789096" cy="579425"/>
        </a:xfrm>
        <a:prstGeom prst="rect">
          <a:avLst/>
        </a:prstGeom>
      </xdr:spPr>
    </xdr:pic>
    <xdr:clientData/>
  </xdr:twoCellAnchor>
  <xdr:twoCellAnchor editAs="oneCell">
    <xdr:from>
      <xdr:col>6</xdr:col>
      <xdr:colOff>169058</xdr:colOff>
      <xdr:row>16</xdr:row>
      <xdr:rowOff>48104</xdr:rowOff>
    </xdr:from>
    <xdr:to>
      <xdr:col>6</xdr:col>
      <xdr:colOff>804058</xdr:colOff>
      <xdr:row>18</xdr:row>
      <xdr:rowOff>177304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EBB0DCD2-8E43-0E41-BBE4-40EB4EEE11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295" t="11059" r="12535" b="8289"/>
        <a:stretch/>
      </xdr:blipFill>
      <xdr:spPr>
        <a:xfrm>
          <a:off x="7624123" y="3522736"/>
          <a:ext cx="635000" cy="5140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996"/>
  <sheetViews>
    <sheetView tabSelected="1" topLeftCell="C1" zoomScale="231" zoomScaleNormal="231" workbookViewId="0">
      <selection activeCell="F5" sqref="F5"/>
    </sheetView>
  </sheetViews>
  <sheetFormatPr baseColWidth="10" defaultColWidth="14.5" defaultRowHeight="15.75" customHeight="1" x14ac:dyDescent="0.15"/>
  <cols>
    <col min="2" max="2" width="18.6640625" bestFit="1" customWidth="1"/>
    <col min="4" max="4" width="21.1640625" customWidth="1"/>
    <col min="8" max="8" width="15.33203125" customWidth="1"/>
    <col min="11" max="11" width="17.6640625" customWidth="1"/>
    <col min="13" max="13" width="28.83203125" customWidth="1"/>
    <col min="16" max="16" width="14.5" style="38"/>
    <col min="17" max="20" width="14.5" hidden="1"/>
  </cols>
  <sheetData>
    <row r="1" spans="1:20" ht="42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4" t="s">
        <v>16</v>
      </c>
      <c r="R1" s="4" t="s">
        <v>17</v>
      </c>
      <c r="S1" s="4" t="s">
        <v>18</v>
      </c>
      <c r="T1" s="8" t="s">
        <v>19</v>
      </c>
    </row>
    <row r="2" spans="1:20" ht="15" x14ac:dyDescent="0.2">
      <c r="A2" s="9" t="s">
        <v>20</v>
      </c>
      <c r="B2" s="10" t="s">
        <v>57</v>
      </c>
      <c r="C2" s="11" t="s">
        <v>21</v>
      </c>
      <c r="D2" s="10" t="s">
        <v>48</v>
      </c>
      <c r="E2" s="9">
        <v>46</v>
      </c>
      <c r="F2" s="12">
        <v>10.99</v>
      </c>
      <c r="G2" s="36"/>
      <c r="H2" s="13" t="s">
        <v>22</v>
      </c>
      <c r="I2" s="10" t="s">
        <v>23</v>
      </c>
      <c r="J2" s="14" t="s">
        <v>24</v>
      </c>
      <c r="K2" s="10" t="s">
        <v>25</v>
      </c>
      <c r="L2" s="13" t="s">
        <v>26</v>
      </c>
      <c r="M2" s="10" t="s">
        <v>27</v>
      </c>
      <c r="N2" s="9" t="s">
        <v>28</v>
      </c>
      <c r="O2" s="9" t="s">
        <v>29</v>
      </c>
      <c r="P2" s="11" t="s">
        <v>30</v>
      </c>
      <c r="Q2" s="16" t="e">
        <f>E2*#REF!*#REF!</f>
        <v>#REF!</v>
      </c>
      <c r="R2" s="16" t="e">
        <f>E2*#REF!*F2</f>
        <v>#REF!</v>
      </c>
      <c r="S2" s="16" t="e">
        <f t="shared" ref="S2:S13" si="0">Q2-R2</f>
        <v>#REF!</v>
      </c>
      <c r="T2" s="17" t="e">
        <f t="shared" ref="T2:T13" si="1">S2/Q2</f>
        <v>#REF!</v>
      </c>
    </row>
    <row r="3" spans="1:20" ht="15" x14ac:dyDescent="0.2">
      <c r="A3" s="9" t="s">
        <v>31</v>
      </c>
      <c r="B3" s="10" t="s">
        <v>58</v>
      </c>
      <c r="C3" s="11" t="s">
        <v>21</v>
      </c>
      <c r="D3" s="10" t="s">
        <v>49</v>
      </c>
      <c r="E3" s="9">
        <v>46</v>
      </c>
      <c r="F3" s="15">
        <v>10.99</v>
      </c>
      <c r="G3" s="34"/>
      <c r="H3" s="13" t="s">
        <v>32</v>
      </c>
      <c r="I3" s="10" t="s">
        <v>23</v>
      </c>
      <c r="J3" s="14" t="s">
        <v>24</v>
      </c>
      <c r="K3" s="10" t="s">
        <v>33</v>
      </c>
      <c r="L3" s="13" t="s">
        <v>26</v>
      </c>
      <c r="M3" s="10" t="s">
        <v>27</v>
      </c>
      <c r="N3" s="9" t="s">
        <v>28</v>
      </c>
      <c r="O3" s="9" t="s">
        <v>29</v>
      </c>
      <c r="P3" s="11" t="s">
        <v>30</v>
      </c>
      <c r="Q3" s="16" t="e">
        <f>E3*#REF!*#REF!</f>
        <v>#REF!</v>
      </c>
      <c r="R3" s="16" t="e">
        <f>E3*#REF!*F3</f>
        <v>#REF!</v>
      </c>
      <c r="S3" s="16" t="e">
        <f t="shared" si="0"/>
        <v>#REF!</v>
      </c>
      <c r="T3" s="17" t="e">
        <f t="shared" si="1"/>
        <v>#REF!</v>
      </c>
    </row>
    <row r="4" spans="1:20" ht="16" thickBot="1" x14ac:dyDescent="0.25">
      <c r="A4" s="19" t="s">
        <v>34</v>
      </c>
      <c r="B4" s="20" t="s">
        <v>59</v>
      </c>
      <c r="C4" s="21" t="s">
        <v>21</v>
      </c>
      <c r="D4" s="20" t="s">
        <v>50</v>
      </c>
      <c r="E4" s="19">
        <v>46</v>
      </c>
      <c r="F4" s="22">
        <v>10.99</v>
      </c>
      <c r="G4" s="35"/>
      <c r="H4" s="23" t="s">
        <v>35</v>
      </c>
      <c r="I4" s="20" t="s">
        <v>23</v>
      </c>
      <c r="J4" s="24" t="s">
        <v>24</v>
      </c>
      <c r="K4" s="20" t="s">
        <v>36</v>
      </c>
      <c r="L4" s="23" t="s">
        <v>26</v>
      </c>
      <c r="M4" s="20" t="s">
        <v>27</v>
      </c>
      <c r="N4" s="19" t="s">
        <v>28</v>
      </c>
      <c r="O4" s="19" t="s">
        <v>29</v>
      </c>
      <c r="P4" s="21" t="s">
        <v>30</v>
      </c>
      <c r="Q4" s="16" t="e">
        <f>E4*#REF!*#REF!</f>
        <v>#REF!</v>
      </c>
      <c r="R4" s="16" t="e">
        <f>E4*#REF!*F4</f>
        <v>#REF!</v>
      </c>
      <c r="S4" s="16" t="e">
        <f t="shared" si="0"/>
        <v>#REF!</v>
      </c>
      <c r="T4" s="17" t="e">
        <f t="shared" si="1"/>
        <v>#REF!</v>
      </c>
    </row>
    <row r="5" spans="1:20" ht="16" thickTop="1" x14ac:dyDescent="0.2">
      <c r="A5" s="48" t="s">
        <v>20</v>
      </c>
      <c r="B5" s="49" t="s">
        <v>60</v>
      </c>
      <c r="C5" s="48" t="s">
        <v>79</v>
      </c>
      <c r="D5" s="49" t="s">
        <v>52</v>
      </c>
      <c r="E5" s="48">
        <v>46</v>
      </c>
      <c r="F5" s="50">
        <v>10.99</v>
      </c>
      <c r="G5" s="51"/>
      <c r="H5" s="52" t="s">
        <v>37</v>
      </c>
      <c r="I5" s="49" t="s">
        <v>23</v>
      </c>
      <c r="J5" s="53" t="s">
        <v>24</v>
      </c>
      <c r="K5" s="49" t="s">
        <v>25</v>
      </c>
      <c r="L5" s="52" t="s">
        <v>26</v>
      </c>
      <c r="M5" s="49" t="s">
        <v>27</v>
      </c>
      <c r="N5" s="48" t="s">
        <v>28</v>
      </c>
      <c r="O5" s="48" t="s">
        <v>29</v>
      </c>
      <c r="P5" s="48" t="s">
        <v>30</v>
      </c>
      <c r="Q5" s="16" t="e">
        <f>E5*#REF!*#REF!</f>
        <v>#REF!</v>
      </c>
      <c r="R5" s="16" t="e">
        <f>E5*#REF!*F5</f>
        <v>#REF!</v>
      </c>
      <c r="S5" s="16" t="e">
        <f t="shared" si="0"/>
        <v>#REF!</v>
      </c>
      <c r="T5" s="17" t="e">
        <f t="shared" si="1"/>
        <v>#REF!</v>
      </c>
    </row>
    <row r="6" spans="1:20" ht="15" x14ac:dyDescent="0.2">
      <c r="A6" s="11" t="s">
        <v>31</v>
      </c>
      <c r="B6" s="26" t="s">
        <v>61</v>
      </c>
      <c r="C6" s="11" t="s">
        <v>79</v>
      </c>
      <c r="D6" s="18" t="s">
        <v>51</v>
      </c>
      <c r="E6" s="11">
        <v>46</v>
      </c>
      <c r="F6" s="15">
        <v>10.99</v>
      </c>
      <c r="G6" s="34"/>
      <c r="H6" s="13" t="s">
        <v>38</v>
      </c>
      <c r="I6" s="18" t="s">
        <v>23</v>
      </c>
      <c r="J6" s="14" t="s">
        <v>24</v>
      </c>
      <c r="K6" s="18" t="s">
        <v>33</v>
      </c>
      <c r="L6" s="13" t="s">
        <v>26</v>
      </c>
      <c r="M6" s="18" t="s">
        <v>27</v>
      </c>
      <c r="N6" s="11" t="s">
        <v>28</v>
      </c>
      <c r="O6" s="11" t="s">
        <v>29</v>
      </c>
      <c r="P6" s="11" t="s">
        <v>30</v>
      </c>
      <c r="Q6" s="16" t="e">
        <f>E6*#REF!*#REF!</f>
        <v>#REF!</v>
      </c>
      <c r="R6" s="16" t="e">
        <f>E6*#REF!*F6</f>
        <v>#REF!</v>
      </c>
      <c r="S6" s="16" t="e">
        <f t="shared" si="0"/>
        <v>#REF!</v>
      </c>
      <c r="T6" s="17" t="e">
        <f t="shared" si="1"/>
        <v>#REF!</v>
      </c>
    </row>
    <row r="7" spans="1:20" ht="16" thickBot="1" x14ac:dyDescent="0.25">
      <c r="A7" s="39" t="s">
        <v>34</v>
      </c>
      <c r="B7" s="40" t="s">
        <v>62</v>
      </c>
      <c r="C7" s="39" t="s">
        <v>79</v>
      </c>
      <c r="D7" s="42" t="s">
        <v>53</v>
      </c>
      <c r="E7" s="39">
        <v>46</v>
      </c>
      <c r="F7" s="43">
        <v>10.99</v>
      </c>
      <c r="G7" s="44"/>
      <c r="H7" s="45" t="s">
        <v>39</v>
      </c>
      <c r="I7" s="42" t="s">
        <v>23</v>
      </c>
      <c r="J7" s="46" t="s">
        <v>24</v>
      </c>
      <c r="K7" s="42" t="s">
        <v>36</v>
      </c>
      <c r="L7" s="45" t="s">
        <v>26</v>
      </c>
      <c r="M7" s="42" t="s">
        <v>27</v>
      </c>
      <c r="N7" s="39" t="s">
        <v>28</v>
      </c>
      <c r="O7" s="39" t="s">
        <v>29</v>
      </c>
      <c r="P7" s="39" t="s">
        <v>30</v>
      </c>
      <c r="Q7" s="16" t="e">
        <f>E7*#REF!*#REF!</f>
        <v>#REF!</v>
      </c>
      <c r="R7" s="16" t="e">
        <f>E7*#REF!*F7</f>
        <v>#REF!</v>
      </c>
      <c r="S7" s="16" t="e">
        <f t="shared" si="0"/>
        <v>#REF!</v>
      </c>
      <c r="T7" s="17" t="e">
        <f t="shared" si="1"/>
        <v>#REF!</v>
      </c>
    </row>
    <row r="8" spans="1:20" ht="15" x14ac:dyDescent="0.2">
      <c r="A8" s="25" t="s">
        <v>20</v>
      </c>
      <c r="B8" s="26" t="s">
        <v>63</v>
      </c>
      <c r="C8" s="29" t="s">
        <v>40</v>
      </c>
      <c r="D8" s="26" t="s">
        <v>54</v>
      </c>
      <c r="E8" s="25">
        <v>46</v>
      </c>
      <c r="F8" s="31">
        <v>10.99</v>
      </c>
      <c r="G8" s="37"/>
      <c r="H8" s="27" t="s">
        <v>41</v>
      </c>
      <c r="I8" s="26" t="s">
        <v>23</v>
      </c>
      <c r="J8" s="28" t="s">
        <v>24</v>
      </c>
      <c r="K8" s="26" t="s">
        <v>25</v>
      </c>
      <c r="L8" s="27" t="s">
        <v>26</v>
      </c>
      <c r="M8" s="26" t="s">
        <v>27</v>
      </c>
      <c r="N8" s="25" t="s">
        <v>28</v>
      </c>
      <c r="O8" s="25" t="s">
        <v>29</v>
      </c>
      <c r="P8" s="25" t="s">
        <v>30</v>
      </c>
      <c r="Q8" s="16" t="e">
        <f>E8*#REF!*#REF!</f>
        <v>#REF!</v>
      </c>
      <c r="R8" s="16" t="e">
        <f>E8*#REF!*F8</f>
        <v>#REF!</v>
      </c>
      <c r="S8" s="16" t="e">
        <f t="shared" si="0"/>
        <v>#REF!</v>
      </c>
      <c r="T8" s="17" t="e">
        <f t="shared" si="1"/>
        <v>#REF!</v>
      </c>
    </row>
    <row r="9" spans="1:20" ht="15" x14ac:dyDescent="0.2">
      <c r="A9" s="11" t="s">
        <v>31</v>
      </c>
      <c r="B9" s="26" t="s">
        <v>64</v>
      </c>
      <c r="C9" s="30" t="s">
        <v>40</v>
      </c>
      <c r="D9" s="18" t="s">
        <v>55</v>
      </c>
      <c r="E9" s="11">
        <v>46</v>
      </c>
      <c r="F9" s="15">
        <v>10.99</v>
      </c>
      <c r="G9" s="34"/>
      <c r="H9" s="13" t="s">
        <v>42</v>
      </c>
      <c r="I9" s="18" t="s">
        <v>23</v>
      </c>
      <c r="J9" s="14" t="s">
        <v>24</v>
      </c>
      <c r="K9" s="18" t="s">
        <v>33</v>
      </c>
      <c r="L9" s="13" t="s">
        <v>26</v>
      </c>
      <c r="M9" s="18" t="s">
        <v>27</v>
      </c>
      <c r="N9" s="11" t="s">
        <v>28</v>
      </c>
      <c r="O9" s="11" t="s">
        <v>29</v>
      </c>
      <c r="P9" s="11" t="s">
        <v>30</v>
      </c>
      <c r="Q9" s="16" t="e">
        <f>E9*#REF!*#REF!</f>
        <v>#REF!</v>
      </c>
      <c r="R9" s="16" t="e">
        <f>E9*#REF!*F9</f>
        <v>#REF!</v>
      </c>
      <c r="S9" s="16" t="e">
        <f t="shared" si="0"/>
        <v>#REF!</v>
      </c>
      <c r="T9" s="17" t="e">
        <f t="shared" si="1"/>
        <v>#REF!</v>
      </c>
    </row>
    <row r="10" spans="1:20" ht="16" thickBot="1" x14ac:dyDescent="0.25">
      <c r="A10" s="39" t="s">
        <v>34</v>
      </c>
      <c r="B10" s="40" t="s">
        <v>65</v>
      </c>
      <c r="C10" s="47" t="s">
        <v>40</v>
      </c>
      <c r="D10" s="42" t="s">
        <v>56</v>
      </c>
      <c r="E10" s="39">
        <v>46</v>
      </c>
      <c r="F10" s="43">
        <v>10.99</v>
      </c>
      <c r="G10" s="44"/>
      <c r="H10" s="45" t="s">
        <v>43</v>
      </c>
      <c r="I10" s="42" t="s">
        <v>23</v>
      </c>
      <c r="J10" s="46" t="s">
        <v>24</v>
      </c>
      <c r="K10" s="42" t="s">
        <v>36</v>
      </c>
      <c r="L10" s="45" t="s">
        <v>26</v>
      </c>
      <c r="M10" s="42" t="s">
        <v>27</v>
      </c>
      <c r="N10" s="39" t="s">
        <v>28</v>
      </c>
      <c r="O10" s="39" t="s">
        <v>29</v>
      </c>
      <c r="P10" s="39" t="s">
        <v>30</v>
      </c>
      <c r="Q10" s="16" t="e">
        <f>E10*#REF!*#REF!</f>
        <v>#REF!</v>
      </c>
      <c r="R10" s="16" t="e">
        <f>E10*#REF!*F10</f>
        <v>#REF!</v>
      </c>
      <c r="S10" s="16" t="e">
        <f t="shared" si="0"/>
        <v>#REF!</v>
      </c>
      <c r="T10" s="17" t="e">
        <f t="shared" si="1"/>
        <v>#REF!</v>
      </c>
    </row>
    <row r="11" spans="1:20" ht="15" x14ac:dyDescent="0.2">
      <c r="A11" s="54" t="s">
        <v>20</v>
      </c>
      <c r="B11" s="55" t="s">
        <v>66</v>
      </c>
      <c r="C11" s="56" t="s">
        <v>44</v>
      </c>
      <c r="D11" s="55" t="s">
        <v>70</v>
      </c>
      <c r="E11" s="54">
        <v>46</v>
      </c>
      <c r="F11" s="57">
        <v>10.99</v>
      </c>
      <c r="G11" s="58"/>
      <c r="H11" s="59" t="s">
        <v>45</v>
      </c>
      <c r="I11" s="55" t="s">
        <v>23</v>
      </c>
      <c r="J11" s="60" t="s">
        <v>24</v>
      </c>
      <c r="K11" s="55" t="s">
        <v>25</v>
      </c>
      <c r="L11" s="59" t="s">
        <v>26</v>
      </c>
      <c r="M11" s="55" t="s">
        <v>27</v>
      </c>
      <c r="N11" s="54" t="s">
        <v>28</v>
      </c>
      <c r="O11" s="54" t="s">
        <v>29</v>
      </c>
      <c r="P11" s="54" t="s">
        <v>30</v>
      </c>
      <c r="Q11" s="16" t="e">
        <f>E11*#REF!*#REF!</f>
        <v>#REF!</v>
      </c>
      <c r="R11" s="16" t="e">
        <f>E11*#REF!*F11</f>
        <v>#REF!</v>
      </c>
      <c r="S11" s="16" t="e">
        <f t="shared" si="0"/>
        <v>#REF!</v>
      </c>
      <c r="T11" s="17" t="e">
        <f t="shared" si="1"/>
        <v>#REF!</v>
      </c>
    </row>
    <row r="12" spans="1:20" ht="15" x14ac:dyDescent="0.2">
      <c r="A12" s="11" t="s">
        <v>31</v>
      </c>
      <c r="B12" s="26" t="s">
        <v>67</v>
      </c>
      <c r="C12" s="30" t="s">
        <v>44</v>
      </c>
      <c r="D12" s="18" t="s">
        <v>69</v>
      </c>
      <c r="E12" s="11">
        <v>46</v>
      </c>
      <c r="F12" s="15">
        <v>10.99</v>
      </c>
      <c r="G12" s="34"/>
      <c r="H12" s="13" t="s">
        <v>46</v>
      </c>
      <c r="I12" s="18" t="s">
        <v>23</v>
      </c>
      <c r="J12" s="14" t="s">
        <v>24</v>
      </c>
      <c r="K12" s="18" t="s">
        <v>33</v>
      </c>
      <c r="L12" s="13" t="s">
        <v>26</v>
      </c>
      <c r="M12" s="18" t="s">
        <v>27</v>
      </c>
      <c r="N12" s="11" t="s">
        <v>28</v>
      </c>
      <c r="O12" s="11" t="s">
        <v>29</v>
      </c>
      <c r="P12" s="11" t="s">
        <v>30</v>
      </c>
      <c r="Q12" s="16" t="e">
        <f>E12*#REF!*#REF!</f>
        <v>#REF!</v>
      </c>
      <c r="R12" s="16" t="e">
        <f>E12*#REF!*F12</f>
        <v>#REF!</v>
      </c>
      <c r="S12" s="16" t="e">
        <f t="shared" si="0"/>
        <v>#REF!</v>
      </c>
      <c r="T12" s="17" t="e">
        <f t="shared" si="1"/>
        <v>#REF!</v>
      </c>
    </row>
    <row r="13" spans="1:20" ht="16" thickBot="1" x14ac:dyDescent="0.25">
      <c r="A13" s="39" t="s">
        <v>34</v>
      </c>
      <c r="B13" s="40" t="s">
        <v>68</v>
      </c>
      <c r="C13" s="47" t="s">
        <v>44</v>
      </c>
      <c r="D13" s="42" t="s">
        <v>71</v>
      </c>
      <c r="E13" s="39">
        <v>46</v>
      </c>
      <c r="F13" s="43">
        <v>10.99</v>
      </c>
      <c r="G13" s="44"/>
      <c r="H13" s="45" t="s">
        <v>47</v>
      </c>
      <c r="I13" s="42" t="s">
        <v>23</v>
      </c>
      <c r="J13" s="46" t="s">
        <v>24</v>
      </c>
      <c r="K13" s="42" t="s">
        <v>36</v>
      </c>
      <c r="L13" s="45" t="s">
        <v>26</v>
      </c>
      <c r="M13" s="42" t="s">
        <v>27</v>
      </c>
      <c r="N13" s="39" t="s">
        <v>28</v>
      </c>
      <c r="O13" s="39" t="s">
        <v>29</v>
      </c>
      <c r="P13" s="39" t="s">
        <v>30</v>
      </c>
      <c r="Q13" s="16" t="e">
        <f>E13*#REF!*#REF!</f>
        <v>#REF!</v>
      </c>
      <c r="R13" s="16" t="e">
        <f>E13*#REF!*F13</f>
        <v>#REF!</v>
      </c>
      <c r="S13" s="16" t="e">
        <f t="shared" si="0"/>
        <v>#REF!</v>
      </c>
      <c r="T13" s="17" t="e">
        <f t="shared" si="1"/>
        <v>#REF!</v>
      </c>
    </row>
    <row r="14" spans="1:20" ht="15.75" customHeight="1" x14ac:dyDescent="0.2">
      <c r="A14" s="25" t="s">
        <v>20</v>
      </c>
      <c r="B14" s="26" t="s">
        <v>72</v>
      </c>
      <c r="C14" s="29" t="s">
        <v>80</v>
      </c>
      <c r="D14" s="26" t="s">
        <v>84</v>
      </c>
      <c r="E14" s="25">
        <v>46</v>
      </c>
      <c r="F14" s="31">
        <v>10.99</v>
      </c>
      <c r="G14" s="37"/>
      <c r="H14" s="27" t="s">
        <v>87</v>
      </c>
      <c r="I14" s="26" t="s">
        <v>23</v>
      </c>
      <c r="J14" s="28" t="s">
        <v>24</v>
      </c>
      <c r="K14" s="26" t="s">
        <v>25</v>
      </c>
      <c r="L14" s="27" t="s">
        <v>26</v>
      </c>
      <c r="M14" s="26" t="s">
        <v>27</v>
      </c>
      <c r="N14" s="25" t="s">
        <v>28</v>
      </c>
      <c r="O14" s="25" t="s">
        <v>29</v>
      </c>
      <c r="P14" s="25" t="s">
        <v>30</v>
      </c>
    </row>
    <row r="15" spans="1:20" ht="15.75" customHeight="1" x14ac:dyDescent="0.2">
      <c r="A15" s="11" t="s">
        <v>31</v>
      </c>
      <c r="B15" s="26" t="s">
        <v>74</v>
      </c>
      <c r="C15" s="30" t="s">
        <v>80</v>
      </c>
      <c r="D15" s="18" t="s">
        <v>86</v>
      </c>
      <c r="E15" s="11">
        <v>46</v>
      </c>
      <c r="F15" s="15">
        <v>10.99</v>
      </c>
      <c r="G15" s="34"/>
      <c r="H15" s="13" t="s">
        <v>88</v>
      </c>
      <c r="I15" s="18" t="s">
        <v>23</v>
      </c>
      <c r="J15" s="14" t="s">
        <v>24</v>
      </c>
      <c r="K15" s="18" t="s">
        <v>33</v>
      </c>
      <c r="L15" s="13" t="s">
        <v>26</v>
      </c>
      <c r="M15" s="18" t="s">
        <v>27</v>
      </c>
      <c r="N15" s="11" t="s">
        <v>28</v>
      </c>
      <c r="O15" s="11" t="s">
        <v>29</v>
      </c>
      <c r="P15" s="11" t="s">
        <v>30</v>
      </c>
    </row>
    <row r="16" spans="1:20" ht="15.75" customHeight="1" thickBot="1" x14ac:dyDescent="0.25">
      <c r="A16" s="39" t="s">
        <v>34</v>
      </c>
      <c r="B16" s="40" t="s">
        <v>73</v>
      </c>
      <c r="C16" s="47" t="s">
        <v>80</v>
      </c>
      <c r="D16" s="42" t="s">
        <v>85</v>
      </c>
      <c r="E16" s="39">
        <v>46</v>
      </c>
      <c r="F16" s="43">
        <v>10.99</v>
      </c>
      <c r="G16" s="44"/>
      <c r="H16" s="45" t="s">
        <v>89</v>
      </c>
      <c r="I16" s="42" t="s">
        <v>23</v>
      </c>
      <c r="J16" s="46" t="s">
        <v>24</v>
      </c>
      <c r="K16" s="42" t="s">
        <v>36</v>
      </c>
      <c r="L16" s="45" t="s">
        <v>26</v>
      </c>
      <c r="M16" s="42" t="s">
        <v>27</v>
      </c>
      <c r="N16" s="39" t="s">
        <v>28</v>
      </c>
      <c r="O16" s="39" t="s">
        <v>29</v>
      </c>
      <c r="P16" s="39" t="s">
        <v>30</v>
      </c>
    </row>
    <row r="17" spans="1:16" ht="15.75" customHeight="1" x14ac:dyDescent="0.2">
      <c r="A17" s="25" t="s">
        <v>20</v>
      </c>
      <c r="B17" s="26" t="s">
        <v>75</v>
      </c>
      <c r="C17" s="29" t="s">
        <v>78</v>
      </c>
      <c r="D17" s="26" t="s">
        <v>81</v>
      </c>
      <c r="E17" s="25">
        <v>46</v>
      </c>
      <c r="F17" s="31">
        <v>10.99</v>
      </c>
      <c r="G17" s="37"/>
      <c r="H17" s="27" t="s">
        <v>90</v>
      </c>
      <c r="I17" s="26" t="s">
        <v>23</v>
      </c>
      <c r="J17" s="28" t="s">
        <v>24</v>
      </c>
      <c r="K17" s="26" t="s">
        <v>25</v>
      </c>
      <c r="L17" s="27" t="s">
        <v>26</v>
      </c>
      <c r="M17" s="26" t="s">
        <v>27</v>
      </c>
      <c r="N17" s="25" t="s">
        <v>28</v>
      </c>
      <c r="O17" s="25" t="s">
        <v>29</v>
      </c>
      <c r="P17" s="25" t="s">
        <v>30</v>
      </c>
    </row>
    <row r="18" spans="1:16" ht="15.75" customHeight="1" x14ac:dyDescent="0.2">
      <c r="A18" s="11" t="s">
        <v>31</v>
      </c>
      <c r="B18" s="26" t="s">
        <v>76</v>
      </c>
      <c r="C18" s="29" t="s">
        <v>78</v>
      </c>
      <c r="D18" s="18" t="s">
        <v>82</v>
      </c>
      <c r="E18" s="11">
        <v>46</v>
      </c>
      <c r="F18" s="15">
        <v>10.99</v>
      </c>
      <c r="G18" s="34"/>
      <c r="H18" s="13" t="s">
        <v>91</v>
      </c>
      <c r="I18" s="18" t="s">
        <v>23</v>
      </c>
      <c r="J18" s="14" t="s">
        <v>24</v>
      </c>
      <c r="K18" s="18" t="s">
        <v>33</v>
      </c>
      <c r="L18" s="13" t="s">
        <v>26</v>
      </c>
      <c r="M18" s="18" t="s">
        <v>27</v>
      </c>
      <c r="N18" s="11" t="s">
        <v>28</v>
      </c>
      <c r="O18" s="11" t="s">
        <v>29</v>
      </c>
      <c r="P18" s="11" t="s">
        <v>30</v>
      </c>
    </row>
    <row r="19" spans="1:16" ht="15.75" customHeight="1" thickBot="1" x14ac:dyDescent="0.25">
      <c r="A19" s="39" t="s">
        <v>34</v>
      </c>
      <c r="B19" s="40" t="s">
        <v>77</v>
      </c>
      <c r="C19" s="41" t="s">
        <v>78</v>
      </c>
      <c r="D19" s="42" t="s">
        <v>83</v>
      </c>
      <c r="E19" s="39">
        <v>46</v>
      </c>
      <c r="F19" s="43">
        <v>10.99</v>
      </c>
      <c r="G19" s="44"/>
      <c r="H19" s="45" t="s">
        <v>92</v>
      </c>
      <c r="I19" s="42" t="s">
        <v>23</v>
      </c>
      <c r="J19" s="46" t="s">
        <v>24</v>
      </c>
      <c r="K19" s="42" t="s">
        <v>36</v>
      </c>
      <c r="L19" s="45" t="s">
        <v>26</v>
      </c>
      <c r="M19" s="42" t="s">
        <v>27</v>
      </c>
      <c r="N19" s="39" t="s">
        <v>28</v>
      </c>
      <c r="O19" s="39" t="s">
        <v>29</v>
      </c>
      <c r="P19" s="39" t="s">
        <v>30</v>
      </c>
    </row>
    <row r="20" spans="1:16" ht="15.75" customHeight="1" x14ac:dyDescent="0.15">
      <c r="J20" s="33"/>
      <c r="N20" s="32"/>
      <c r="O20" s="32"/>
    </row>
    <row r="21" spans="1:16" ht="15.75" customHeight="1" x14ac:dyDescent="0.15">
      <c r="J21" s="33"/>
      <c r="N21" s="32"/>
      <c r="O21" s="32"/>
    </row>
    <row r="22" spans="1:16" ht="15.75" customHeight="1" x14ac:dyDescent="0.15">
      <c r="J22" s="33"/>
      <c r="N22" s="32"/>
      <c r="O22" s="32"/>
    </row>
    <row r="23" spans="1:16" ht="15.75" customHeight="1" x14ac:dyDescent="0.15">
      <c r="J23" s="33"/>
      <c r="N23" s="32"/>
      <c r="O23" s="32"/>
    </row>
    <row r="24" spans="1:16" ht="15.75" customHeight="1" x14ac:dyDescent="0.15">
      <c r="J24" s="33"/>
      <c r="N24" s="32"/>
      <c r="O24" s="32"/>
    </row>
    <row r="25" spans="1:16" ht="15.75" customHeight="1" x14ac:dyDescent="0.15">
      <c r="J25" s="33"/>
      <c r="N25" s="32"/>
      <c r="O25" s="32"/>
    </row>
    <row r="26" spans="1:16" ht="15.75" customHeight="1" x14ac:dyDescent="0.15">
      <c r="J26" s="33"/>
      <c r="N26" s="32"/>
      <c r="O26" s="32"/>
    </row>
    <row r="27" spans="1:16" ht="15.75" customHeight="1" x14ac:dyDescent="0.15">
      <c r="J27" s="33"/>
      <c r="N27" s="32"/>
      <c r="O27" s="32"/>
    </row>
    <row r="28" spans="1:16" ht="15.75" customHeight="1" x14ac:dyDescent="0.15">
      <c r="E28" s="32"/>
      <c r="J28" s="33"/>
      <c r="N28" s="32"/>
      <c r="O28" s="32"/>
    </row>
    <row r="29" spans="1:16" ht="15.75" customHeight="1" x14ac:dyDescent="0.15">
      <c r="E29" s="32"/>
      <c r="J29" s="33"/>
      <c r="N29" s="32"/>
      <c r="O29" s="32"/>
    </row>
    <row r="30" spans="1:16" ht="15.75" customHeight="1" x14ac:dyDescent="0.15">
      <c r="E30" s="32"/>
      <c r="J30" s="33"/>
      <c r="N30" s="32"/>
      <c r="O30" s="32"/>
    </row>
    <row r="31" spans="1:16" ht="15.75" customHeight="1" x14ac:dyDescent="0.15">
      <c r="E31" s="32"/>
      <c r="J31" s="33"/>
      <c r="N31" s="32"/>
      <c r="O31" s="32"/>
    </row>
    <row r="32" spans="1:16" ht="15.75" customHeight="1" x14ac:dyDescent="0.15">
      <c r="E32" s="32"/>
      <c r="J32" s="33"/>
      <c r="N32" s="32"/>
      <c r="O32" s="32"/>
    </row>
    <row r="33" spans="1:15" ht="15.75" customHeight="1" x14ac:dyDescent="0.15">
      <c r="E33" s="32"/>
      <c r="J33" s="33"/>
      <c r="N33" s="32"/>
      <c r="O33" s="32"/>
    </row>
    <row r="34" spans="1:15" ht="15.75" customHeight="1" x14ac:dyDescent="0.15">
      <c r="E34" s="32"/>
      <c r="J34" s="33"/>
      <c r="N34" s="32"/>
      <c r="O34" s="32"/>
    </row>
    <row r="35" spans="1:15" ht="15.75" customHeight="1" x14ac:dyDescent="0.15">
      <c r="A35" s="32"/>
      <c r="E35" s="32"/>
      <c r="J35" s="33"/>
      <c r="N35" s="32"/>
      <c r="O35" s="32"/>
    </row>
    <row r="36" spans="1:15" ht="15.75" customHeight="1" x14ac:dyDescent="0.15">
      <c r="A36" s="32"/>
      <c r="E36" s="32"/>
      <c r="J36" s="33"/>
      <c r="N36" s="32"/>
      <c r="O36" s="32"/>
    </row>
    <row r="37" spans="1:15" ht="15.75" customHeight="1" x14ac:dyDescent="0.15">
      <c r="A37" s="32"/>
      <c r="E37" s="32"/>
      <c r="J37" s="33"/>
      <c r="N37" s="32"/>
      <c r="O37" s="32"/>
    </row>
    <row r="38" spans="1:15" ht="15.75" customHeight="1" x14ac:dyDescent="0.15">
      <c r="A38" s="32"/>
      <c r="E38" s="32"/>
      <c r="J38" s="33"/>
      <c r="N38" s="32"/>
      <c r="O38" s="32"/>
    </row>
    <row r="39" spans="1:15" ht="15.75" customHeight="1" x14ac:dyDescent="0.15">
      <c r="A39" s="32"/>
      <c r="E39" s="32"/>
      <c r="J39" s="33"/>
      <c r="N39" s="32"/>
      <c r="O39" s="32"/>
    </row>
    <row r="40" spans="1:15" ht="15.75" customHeight="1" x14ac:dyDescent="0.15">
      <c r="A40" s="32"/>
      <c r="E40" s="32"/>
      <c r="J40" s="33"/>
      <c r="N40" s="32"/>
      <c r="O40" s="32"/>
    </row>
    <row r="41" spans="1:15" ht="15.75" customHeight="1" x14ac:dyDescent="0.15">
      <c r="A41" s="32"/>
      <c r="E41" s="32"/>
      <c r="J41" s="33"/>
      <c r="N41" s="32"/>
      <c r="O41" s="32"/>
    </row>
    <row r="42" spans="1:15" ht="15.75" customHeight="1" x14ac:dyDescent="0.15">
      <c r="A42" s="32"/>
      <c r="E42" s="32"/>
      <c r="J42" s="33"/>
      <c r="N42" s="32"/>
      <c r="O42" s="32"/>
    </row>
    <row r="43" spans="1:15" ht="15.75" customHeight="1" x14ac:dyDescent="0.15">
      <c r="A43" s="32"/>
      <c r="E43" s="32"/>
      <c r="J43" s="33"/>
      <c r="N43" s="32"/>
      <c r="O43" s="32"/>
    </row>
    <row r="44" spans="1:15" ht="15.75" customHeight="1" x14ac:dyDescent="0.15">
      <c r="A44" s="32"/>
      <c r="E44" s="32"/>
      <c r="J44" s="33"/>
      <c r="N44" s="32"/>
      <c r="O44" s="32"/>
    </row>
    <row r="45" spans="1:15" ht="15.75" customHeight="1" x14ac:dyDescent="0.15">
      <c r="A45" s="32"/>
      <c r="E45" s="32"/>
      <c r="J45" s="33"/>
      <c r="N45" s="32"/>
      <c r="O45" s="32"/>
    </row>
    <row r="46" spans="1:15" ht="15.75" customHeight="1" x14ac:dyDescent="0.15">
      <c r="A46" s="32"/>
      <c r="E46" s="32"/>
      <c r="J46" s="33"/>
      <c r="N46" s="32"/>
      <c r="O46" s="32"/>
    </row>
    <row r="47" spans="1:15" ht="15.75" customHeight="1" x14ac:dyDescent="0.15">
      <c r="A47" s="32"/>
      <c r="E47" s="32"/>
      <c r="J47" s="33"/>
      <c r="N47" s="32"/>
      <c r="O47" s="32"/>
    </row>
    <row r="48" spans="1:15" ht="15.75" customHeight="1" x14ac:dyDescent="0.15">
      <c r="A48" s="32"/>
      <c r="E48" s="32"/>
      <c r="J48" s="33"/>
      <c r="N48" s="32"/>
      <c r="O48" s="32"/>
    </row>
    <row r="49" spans="1:15" ht="15.75" customHeight="1" x14ac:dyDescent="0.15">
      <c r="A49" s="32"/>
      <c r="E49" s="32"/>
      <c r="J49" s="33"/>
      <c r="N49" s="32"/>
      <c r="O49" s="32"/>
    </row>
    <row r="50" spans="1:15" ht="15.75" customHeight="1" x14ac:dyDescent="0.15">
      <c r="A50" s="32"/>
      <c r="E50" s="32"/>
      <c r="J50" s="33"/>
      <c r="N50" s="32"/>
      <c r="O50" s="32"/>
    </row>
    <row r="51" spans="1:15" ht="15.75" customHeight="1" x14ac:dyDescent="0.15">
      <c r="A51" s="32"/>
      <c r="E51" s="32"/>
      <c r="J51" s="33"/>
      <c r="N51" s="32"/>
      <c r="O51" s="32"/>
    </row>
    <row r="52" spans="1:15" ht="15.75" customHeight="1" x14ac:dyDescent="0.15">
      <c r="A52" s="32"/>
      <c r="E52" s="32"/>
      <c r="J52" s="33"/>
      <c r="N52" s="32"/>
      <c r="O52" s="32"/>
    </row>
    <row r="53" spans="1:15" ht="15.75" customHeight="1" x14ac:dyDescent="0.15">
      <c r="A53" s="32"/>
      <c r="E53" s="32"/>
      <c r="J53" s="33"/>
      <c r="N53" s="32"/>
      <c r="O53" s="32"/>
    </row>
    <row r="54" spans="1:15" ht="15.75" customHeight="1" x14ac:dyDescent="0.15">
      <c r="A54" s="32"/>
      <c r="E54" s="32"/>
      <c r="J54" s="33"/>
      <c r="N54" s="32"/>
      <c r="O54" s="32"/>
    </row>
    <row r="55" spans="1:15" ht="15.75" customHeight="1" x14ac:dyDescent="0.15">
      <c r="A55" s="32"/>
      <c r="E55" s="32"/>
      <c r="J55" s="33"/>
      <c r="N55" s="32"/>
      <c r="O55" s="32"/>
    </row>
    <row r="56" spans="1:15" ht="13" x14ac:dyDescent="0.15">
      <c r="A56" s="32"/>
      <c r="E56" s="32"/>
      <c r="J56" s="33"/>
      <c r="N56" s="32"/>
      <c r="O56" s="32"/>
    </row>
    <row r="57" spans="1:15" ht="13" x14ac:dyDescent="0.15">
      <c r="A57" s="32"/>
      <c r="E57" s="32"/>
      <c r="J57" s="33"/>
      <c r="N57" s="32"/>
      <c r="O57" s="32"/>
    </row>
    <row r="58" spans="1:15" ht="13" x14ac:dyDescent="0.15">
      <c r="A58" s="32"/>
      <c r="E58" s="32"/>
      <c r="J58" s="33"/>
      <c r="N58" s="32"/>
      <c r="O58" s="32"/>
    </row>
    <row r="59" spans="1:15" ht="13" x14ac:dyDescent="0.15">
      <c r="A59" s="32"/>
      <c r="E59" s="32"/>
      <c r="J59" s="33"/>
      <c r="N59" s="32"/>
      <c r="O59" s="32"/>
    </row>
    <row r="60" spans="1:15" ht="13" x14ac:dyDescent="0.15">
      <c r="A60" s="32"/>
      <c r="E60" s="32"/>
      <c r="J60" s="33"/>
      <c r="N60" s="32"/>
      <c r="O60" s="32"/>
    </row>
    <row r="61" spans="1:15" ht="13" x14ac:dyDescent="0.15">
      <c r="A61" s="32"/>
      <c r="E61" s="32"/>
      <c r="J61" s="33"/>
      <c r="N61" s="32"/>
      <c r="O61" s="32"/>
    </row>
    <row r="62" spans="1:15" ht="13" x14ac:dyDescent="0.15">
      <c r="A62" s="32"/>
      <c r="E62" s="32"/>
      <c r="J62" s="33"/>
      <c r="N62" s="32"/>
      <c r="O62" s="32"/>
    </row>
    <row r="63" spans="1:15" ht="13" x14ac:dyDescent="0.15">
      <c r="A63" s="32"/>
      <c r="E63" s="32"/>
      <c r="J63" s="33"/>
      <c r="N63" s="32"/>
      <c r="O63" s="32"/>
    </row>
    <row r="64" spans="1:15" ht="13" x14ac:dyDescent="0.15">
      <c r="A64" s="32"/>
      <c r="E64" s="32"/>
      <c r="J64" s="33"/>
      <c r="N64" s="32"/>
      <c r="O64" s="32"/>
    </row>
    <row r="65" spans="1:15" ht="13" x14ac:dyDescent="0.15">
      <c r="A65" s="32"/>
      <c r="E65" s="32"/>
      <c r="J65" s="33"/>
      <c r="N65" s="32"/>
      <c r="O65" s="32"/>
    </row>
    <row r="66" spans="1:15" ht="13" x14ac:dyDescent="0.15">
      <c r="A66" s="32"/>
      <c r="E66" s="32"/>
      <c r="J66" s="33"/>
      <c r="N66" s="32"/>
      <c r="O66" s="32"/>
    </row>
    <row r="67" spans="1:15" ht="13" x14ac:dyDescent="0.15">
      <c r="A67" s="32"/>
      <c r="E67" s="32"/>
      <c r="J67" s="33"/>
      <c r="N67" s="32"/>
      <c r="O67" s="32"/>
    </row>
    <row r="68" spans="1:15" ht="13" x14ac:dyDescent="0.15">
      <c r="A68" s="32"/>
      <c r="E68" s="32"/>
      <c r="J68" s="33"/>
      <c r="N68" s="32"/>
      <c r="O68" s="32"/>
    </row>
    <row r="69" spans="1:15" ht="13" x14ac:dyDescent="0.15">
      <c r="A69" s="32"/>
      <c r="E69" s="32"/>
      <c r="J69" s="33"/>
      <c r="N69" s="32"/>
      <c r="O69" s="32"/>
    </row>
    <row r="70" spans="1:15" ht="13" x14ac:dyDescent="0.15">
      <c r="A70" s="32"/>
      <c r="E70" s="32"/>
      <c r="J70" s="33"/>
      <c r="N70" s="32"/>
      <c r="O70" s="32"/>
    </row>
    <row r="71" spans="1:15" ht="13" x14ac:dyDescent="0.15">
      <c r="A71" s="32"/>
      <c r="E71" s="32"/>
      <c r="J71" s="33"/>
      <c r="N71" s="32"/>
      <c r="O71" s="32"/>
    </row>
    <row r="72" spans="1:15" ht="13" x14ac:dyDescent="0.15">
      <c r="A72" s="32"/>
      <c r="E72" s="32"/>
      <c r="J72" s="33"/>
      <c r="N72" s="32"/>
      <c r="O72" s="32"/>
    </row>
    <row r="73" spans="1:15" ht="13" x14ac:dyDescent="0.15">
      <c r="A73" s="32"/>
      <c r="E73" s="32"/>
      <c r="J73" s="33"/>
      <c r="N73" s="32"/>
      <c r="O73" s="32"/>
    </row>
    <row r="74" spans="1:15" ht="13" x14ac:dyDescent="0.15">
      <c r="A74" s="32"/>
      <c r="E74" s="32"/>
      <c r="J74" s="33"/>
      <c r="N74" s="32"/>
      <c r="O74" s="32"/>
    </row>
    <row r="75" spans="1:15" ht="13" x14ac:dyDescent="0.15">
      <c r="A75" s="32"/>
      <c r="E75" s="32"/>
      <c r="J75" s="33"/>
      <c r="N75" s="32"/>
      <c r="O75" s="32"/>
    </row>
    <row r="76" spans="1:15" ht="13" x14ac:dyDescent="0.15">
      <c r="A76" s="32"/>
      <c r="E76" s="32"/>
      <c r="J76" s="33"/>
      <c r="N76" s="32"/>
      <c r="O76" s="32"/>
    </row>
    <row r="77" spans="1:15" ht="13" x14ac:dyDescent="0.15">
      <c r="A77" s="32"/>
      <c r="E77" s="32"/>
      <c r="J77" s="33"/>
      <c r="N77" s="32"/>
      <c r="O77" s="32"/>
    </row>
    <row r="78" spans="1:15" ht="13" x14ac:dyDescent="0.15">
      <c r="A78" s="32"/>
      <c r="E78" s="32"/>
      <c r="J78" s="33"/>
      <c r="N78" s="32"/>
      <c r="O78" s="32"/>
    </row>
    <row r="79" spans="1:15" ht="13" x14ac:dyDescent="0.15">
      <c r="A79" s="32"/>
      <c r="E79" s="32"/>
      <c r="J79" s="33"/>
      <c r="N79" s="32"/>
      <c r="O79" s="32"/>
    </row>
    <row r="80" spans="1:15" ht="13" x14ac:dyDescent="0.15">
      <c r="A80" s="32"/>
      <c r="E80" s="32"/>
      <c r="J80" s="33"/>
      <c r="N80" s="32"/>
      <c r="O80" s="32"/>
    </row>
    <row r="81" spans="1:15" ht="13" x14ac:dyDescent="0.15">
      <c r="A81" s="32"/>
      <c r="E81" s="32"/>
      <c r="J81" s="33"/>
      <c r="N81" s="32"/>
      <c r="O81" s="32"/>
    </row>
    <row r="82" spans="1:15" ht="13" x14ac:dyDescent="0.15">
      <c r="A82" s="32"/>
      <c r="E82" s="32"/>
      <c r="J82" s="33"/>
      <c r="N82" s="32"/>
      <c r="O82" s="32"/>
    </row>
    <row r="83" spans="1:15" ht="13" x14ac:dyDescent="0.15">
      <c r="A83" s="32"/>
      <c r="E83" s="32"/>
      <c r="J83" s="33"/>
      <c r="N83" s="32"/>
      <c r="O83" s="32"/>
    </row>
    <row r="84" spans="1:15" ht="13" x14ac:dyDescent="0.15">
      <c r="A84" s="32"/>
      <c r="E84" s="32"/>
      <c r="J84" s="33"/>
      <c r="N84" s="32"/>
      <c r="O84" s="32"/>
    </row>
    <row r="85" spans="1:15" ht="13" x14ac:dyDescent="0.15">
      <c r="A85" s="32"/>
      <c r="E85" s="32"/>
      <c r="J85" s="33"/>
      <c r="N85" s="32"/>
      <c r="O85" s="32"/>
    </row>
    <row r="86" spans="1:15" ht="13" x14ac:dyDescent="0.15">
      <c r="A86" s="32"/>
      <c r="E86" s="32"/>
      <c r="J86" s="33"/>
      <c r="N86" s="32"/>
      <c r="O86" s="32"/>
    </row>
    <row r="87" spans="1:15" ht="13" x14ac:dyDescent="0.15">
      <c r="A87" s="32"/>
      <c r="E87" s="32"/>
      <c r="J87" s="33"/>
      <c r="N87" s="32"/>
      <c r="O87" s="32"/>
    </row>
    <row r="88" spans="1:15" ht="13" x14ac:dyDescent="0.15">
      <c r="A88" s="32"/>
      <c r="E88" s="32"/>
      <c r="J88" s="33"/>
      <c r="N88" s="32"/>
      <c r="O88" s="32"/>
    </row>
    <row r="89" spans="1:15" ht="13" x14ac:dyDescent="0.15">
      <c r="A89" s="32"/>
      <c r="E89" s="32"/>
      <c r="J89" s="33"/>
      <c r="N89" s="32"/>
      <c r="O89" s="32"/>
    </row>
    <row r="90" spans="1:15" ht="13" x14ac:dyDescent="0.15">
      <c r="A90" s="32"/>
      <c r="E90" s="32"/>
      <c r="J90" s="33"/>
      <c r="N90" s="32"/>
      <c r="O90" s="32"/>
    </row>
    <row r="91" spans="1:15" ht="13" x14ac:dyDescent="0.15">
      <c r="A91" s="32"/>
      <c r="E91" s="32"/>
      <c r="J91" s="33"/>
      <c r="N91" s="32"/>
      <c r="O91" s="32"/>
    </row>
    <row r="92" spans="1:15" ht="13" x14ac:dyDescent="0.15">
      <c r="A92" s="32"/>
      <c r="E92" s="32"/>
      <c r="J92" s="33"/>
      <c r="N92" s="32"/>
      <c r="O92" s="32"/>
    </row>
    <row r="93" spans="1:15" ht="13" x14ac:dyDescent="0.15">
      <c r="A93" s="32"/>
      <c r="E93" s="32"/>
      <c r="J93" s="33"/>
      <c r="N93" s="32"/>
      <c r="O93" s="32"/>
    </row>
    <row r="94" spans="1:15" ht="13" x14ac:dyDescent="0.15">
      <c r="A94" s="32"/>
      <c r="E94" s="32"/>
      <c r="J94" s="33"/>
      <c r="N94" s="32"/>
      <c r="O94" s="32"/>
    </row>
    <row r="95" spans="1:15" ht="13" x14ac:dyDescent="0.15">
      <c r="A95" s="32"/>
      <c r="E95" s="32"/>
      <c r="J95" s="33"/>
      <c r="N95" s="32"/>
      <c r="O95" s="32"/>
    </row>
    <row r="96" spans="1:15" ht="13" x14ac:dyDescent="0.15">
      <c r="A96" s="32"/>
      <c r="E96" s="32"/>
      <c r="J96" s="33"/>
      <c r="N96" s="32"/>
      <c r="O96" s="32"/>
    </row>
    <row r="97" spans="1:15" ht="13" x14ac:dyDescent="0.15">
      <c r="A97" s="32"/>
      <c r="E97" s="32"/>
      <c r="J97" s="33"/>
      <c r="N97" s="32"/>
      <c r="O97" s="32"/>
    </row>
    <row r="98" spans="1:15" ht="13" x14ac:dyDescent="0.15">
      <c r="A98" s="32"/>
      <c r="E98" s="32"/>
      <c r="J98" s="33"/>
      <c r="N98" s="32"/>
      <c r="O98" s="32"/>
    </row>
    <row r="99" spans="1:15" ht="13" x14ac:dyDescent="0.15">
      <c r="A99" s="32"/>
      <c r="E99" s="32"/>
      <c r="J99" s="33"/>
      <c r="N99" s="32"/>
      <c r="O99" s="32"/>
    </row>
    <row r="100" spans="1:15" ht="13" x14ac:dyDescent="0.15">
      <c r="A100" s="32"/>
      <c r="E100" s="32"/>
      <c r="J100" s="33"/>
      <c r="N100" s="32"/>
      <c r="O100" s="32"/>
    </row>
    <row r="101" spans="1:15" ht="13" x14ac:dyDescent="0.15">
      <c r="A101" s="32"/>
      <c r="E101" s="32"/>
      <c r="J101" s="33"/>
      <c r="N101" s="32"/>
      <c r="O101" s="32"/>
    </row>
    <row r="102" spans="1:15" ht="13" x14ac:dyDescent="0.15">
      <c r="A102" s="32"/>
      <c r="E102" s="32"/>
      <c r="J102" s="33"/>
      <c r="N102" s="32"/>
      <c r="O102" s="32"/>
    </row>
    <row r="103" spans="1:15" ht="13" x14ac:dyDescent="0.15">
      <c r="A103" s="32"/>
      <c r="E103" s="32"/>
      <c r="J103" s="33"/>
      <c r="N103" s="32"/>
      <c r="O103" s="32"/>
    </row>
    <row r="104" spans="1:15" ht="13" x14ac:dyDescent="0.15">
      <c r="A104" s="32"/>
      <c r="E104" s="32"/>
      <c r="J104" s="33"/>
      <c r="N104" s="32"/>
      <c r="O104" s="32"/>
    </row>
    <row r="105" spans="1:15" ht="13" x14ac:dyDescent="0.15">
      <c r="A105" s="32"/>
      <c r="E105" s="32"/>
      <c r="J105" s="33"/>
      <c r="N105" s="32"/>
      <c r="O105" s="32"/>
    </row>
    <row r="106" spans="1:15" ht="13" x14ac:dyDescent="0.15">
      <c r="A106" s="32"/>
      <c r="E106" s="32"/>
      <c r="J106" s="33"/>
      <c r="N106" s="32"/>
      <c r="O106" s="32"/>
    </row>
    <row r="107" spans="1:15" ht="13" x14ac:dyDescent="0.15">
      <c r="A107" s="32"/>
      <c r="E107" s="32"/>
      <c r="J107" s="33"/>
      <c r="N107" s="32"/>
      <c r="O107" s="32"/>
    </row>
    <row r="108" spans="1:15" ht="13" x14ac:dyDescent="0.15">
      <c r="A108" s="32"/>
      <c r="E108" s="32"/>
      <c r="J108" s="33"/>
      <c r="N108" s="32"/>
      <c r="O108" s="32"/>
    </row>
    <row r="109" spans="1:15" ht="13" x14ac:dyDescent="0.15">
      <c r="A109" s="32"/>
      <c r="E109" s="32"/>
      <c r="J109" s="33"/>
      <c r="N109" s="32"/>
      <c r="O109" s="32"/>
    </row>
    <row r="110" spans="1:15" ht="13" x14ac:dyDescent="0.15">
      <c r="A110" s="32"/>
      <c r="E110" s="32"/>
      <c r="J110" s="33"/>
      <c r="N110" s="32"/>
      <c r="O110" s="32"/>
    </row>
    <row r="111" spans="1:15" ht="13" x14ac:dyDescent="0.15">
      <c r="A111" s="32"/>
      <c r="E111" s="32"/>
      <c r="J111" s="33"/>
      <c r="N111" s="32"/>
      <c r="O111" s="32"/>
    </row>
    <row r="112" spans="1:15" ht="13" x14ac:dyDescent="0.15">
      <c r="A112" s="32"/>
      <c r="E112" s="32"/>
      <c r="J112" s="33"/>
      <c r="N112" s="32"/>
      <c r="O112" s="32"/>
    </row>
    <row r="113" spans="1:15" ht="13" x14ac:dyDescent="0.15">
      <c r="A113" s="32"/>
      <c r="E113" s="32"/>
      <c r="J113" s="33"/>
      <c r="N113" s="32"/>
      <c r="O113" s="32"/>
    </row>
    <row r="114" spans="1:15" ht="13" x14ac:dyDescent="0.15">
      <c r="A114" s="32"/>
      <c r="E114" s="32"/>
      <c r="J114" s="33"/>
      <c r="N114" s="32"/>
      <c r="O114" s="32"/>
    </row>
    <row r="115" spans="1:15" ht="13" x14ac:dyDescent="0.15">
      <c r="A115" s="32"/>
      <c r="E115" s="32"/>
      <c r="J115" s="33"/>
      <c r="N115" s="32"/>
      <c r="O115" s="32"/>
    </row>
    <row r="116" spans="1:15" ht="13" x14ac:dyDescent="0.15">
      <c r="A116" s="32"/>
      <c r="E116" s="32"/>
      <c r="J116" s="33"/>
      <c r="N116" s="32"/>
      <c r="O116" s="32"/>
    </row>
    <row r="117" spans="1:15" ht="13" x14ac:dyDescent="0.15">
      <c r="A117" s="32"/>
      <c r="E117" s="32"/>
      <c r="J117" s="33"/>
      <c r="N117" s="32"/>
      <c r="O117" s="32"/>
    </row>
    <row r="118" spans="1:15" ht="13" x14ac:dyDescent="0.15">
      <c r="A118" s="32"/>
      <c r="E118" s="32"/>
      <c r="J118" s="33"/>
      <c r="N118" s="32"/>
      <c r="O118" s="32"/>
    </row>
    <row r="119" spans="1:15" ht="13" x14ac:dyDescent="0.15">
      <c r="A119" s="32"/>
      <c r="E119" s="32"/>
      <c r="J119" s="33"/>
      <c r="N119" s="32"/>
      <c r="O119" s="32"/>
    </row>
    <row r="120" spans="1:15" ht="13" x14ac:dyDescent="0.15">
      <c r="A120" s="32"/>
      <c r="E120" s="32"/>
      <c r="J120" s="33"/>
      <c r="N120" s="32"/>
      <c r="O120" s="32"/>
    </row>
    <row r="121" spans="1:15" ht="13" x14ac:dyDescent="0.15">
      <c r="A121" s="32"/>
      <c r="E121" s="32"/>
      <c r="J121" s="33"/>
      <c r="N121" s="32"/>
      <c r="O121" s="32"/>
    </row>
    <row r="122" spans="1:15" ht="13" x14ac:dyDescent="0.15">
      <c r="A122" s="32"/>
      <c r="E122" s="32"/>
      <c r="J122" s="33"/>
      <c r="N122" s="32"/>
      <c r="O122" s="32"/>
    </row>
    <row r="123" spans="1:15" ht="13" x14ac:dyDescent="0.15">
      <c r="A123" s="32"/>
      <c r="E123" s="32"/>
      <c r="J123" s="33"/>
      <c r="N123" s="32"/>
      <c r="O123" s="32"/>
    </row>
    <row r="124" spans="1:15" ht="13" x14ac:dyDescent="0.15">
      <c r="A124" s="32"/>
      <c r="E124" s="32"/>
      <c r="J124" s="33"/>
      <c r="N124" s="32"/>
      <c r="O124" s="32"/>
    </row>
    <row r="125" spans="1:15" ht="13" x14ac:dyDescent="0.15">
      <c r="A125" s="32"/>
      <c r="E125" s="32"/>
      <c r="J125" s="33"/>
      <c r="N125" s="32"/>
      <c r="O125" s="32"/>
    </row>
    <row r="126" spans="1:15" ht="13" x14ac:dyDescent="0.15">
      <c r="A126" s="32"/>
      <c r="E126" s="32"/>
      <c r="J126" s="33"/>
      <c r="N126" s="32"/>
      <c r="O126" s="32"/>
    </row>
    <row r="127" spans="1:15" ht="13" x14ac:dyDescent="0.15">
      <c r="A127" s="32"/>
      <c r="E127" s="32"/>
      <c r="J127" s="33"/>
      <c r="N127" s="32"/>
      <c r="O127" s="32"/>
    </row>
    <row r="128" spans="1:15" ht="13" x14ac:dyDescent="0.15">
      <c r="A128" s="32"/>
      <c r="E128" s="32"/>
      <c r="J128" s="33"/>
      <c r="N128" s="32"/>
      <c r="O128" s="32"/>
    </row>
    <row r="129" spans="1:15" ht="13" x14ac:dyDescent="0.15">
      <c r="A129" s="32"/>
      <c r="E129" s="32"/>
      <c r="J129" s="33"/>
      <c r="N129" s="32"/>
      <c r="O129" s="32"/>
    </row>
    <row r="130" spans="1:15" ht="13" x14ac:dyDescent="0.15">
      <c r="A130" s="32"/>
      <c r="E130" s="32"/>
      <c r="J130" s="33"/>
      <c r="N130" s="32"/>
      <c r="O130" s="32"/>
    </row>
    <row r="131" spans="1:15" ht="13" x14ac:dyDescent="0.15">
      <c r="A131" s="32"/>
      <c r="E131" s="32"/>
      <c r="J131" s="33"/>
      <c r="N131" s="32"/>
      <c r="O131" s="32"/>
    </row>
    <row r="132" spans="1:15" ht="13" x14ac:dyDescent="0.15">
      <c r="A132" s="32"/>
      <c r="E132" s="32"/>
      <c r="J132" s="33"/>
      <c r="N132" s="32"/>
      <c r="O132" s="32"/>
    </row>
    <row r="133" spans="1:15" ht="13" x14ac:dyDescent="0.15">
      <c r="A133" s="32"/>
      <c r="E133" s="32"/>
      <c r="J133" s="33"/>
      <c r="N133" s="32"/>
      <c r="O133" s="32"/>
    </row>
    <row r="134" spans="1:15" ht="13" x14ac:dyDescent="0.15">
      <c r="A134" s="32"/>
      <c r="E134" s="32"/>
      <c r="J134" s="33"/>
      <c r="N134" s="32"/>
      <c r="O134" s="32"/>
    </row>
    <row r="135" spans="1:15" ht="13" x14ac:dyDescent="0.15">
      <c r="A135" s="32"/>
      <c r="E135" s="32"/>
      <c r="J135" s="33"/>
      <c r="N135" s="32"/>
      <c r="O135" s="32"/>
    </row>
    <row r="136" spans="1:15" ht="13" x14ac:dyDescent="0.15">
      <c r="A136" s="32"/>
      <c r="E136" s="32"/>
      <c r="J136" s="33"/>
      <c r="N136" s="32"/>
      <c r="O136" s="32"/>
    </row>
    <row r="137" spans="1:15" ht="13" x14ac:dyDescent="0.15">
      <c r="A137" s="32"/>
      <c r="E137" s="32"/>
      <c r="J137" s="33"/>
      <c r="N137" s="32"/>
      <c r="O137" s="32"/>
    </row>
    <row r="138" spans="1:15" ht="13" x14ac:dyDescent="0.15">
      <c r="A138" s="32"/>
      <c r="E138" s="32"/>
      <c r="J138" s="33"/>
      <c r="N138" s="32"/>
      <c r="O138" s="32"/>
    </row>
    <row r="139" spans="1:15" ht="13" x14ac:dyDescent="0.15">
      <c r="A139" s="32"/>
      <c r="E139" s="32"/>
      <c r="J139" s="33"/>
      <c r="N139" s="32"/>
      <c r="O139" s="32"/>
    </row>
    <row r="140" spans="1:15" ht="13" x14ac:dyDescent="0.15">
      <c r="A140" s="32"/>
      <c r="E140" s="32"/>
      <c r="J140" s="33"/>
      <c r="N140" s="32"/>
      <c r="O140" s="32"/>
    </row>
    <row r="141" spans="1:15" ht="13" x14ac:dyDescent="0.15">
      <c r="A141" s="32"/>
      <c r="E141" s="32"/>
      <c r="J141" s="33"/>
      <c r="N141" s="32"/>
      <c r="O141" s="32"/>
    </row>
    <row r="142" spans="1:15" ht="13" x14ac:dyDescent="0.15">
      <c r="A142" s="32"/>
      <c r="E142" s="32"/>
      <c r="J142" s="33"/>
      <c r="N142" s="32"/>
      <c r="O142" s="32"/>
    </row>
    <row r="143" spans="1:15" ht="13" x14ac:dyDescent="0.15">
      <c r="A143" s="32"/>
      <c r="E143" s="32"/>
      <c r="J143" s="33"/>
      <c r="N143" s="32"/>
      <c r="O143" s="32"/>
    </row>
    <row r="144" spans="1:15" ht="13" x14ac:dyDescent="0.15">
      <c r="A144" s="32"/>
      <c r="E144" s="32"/>
      <c r="J144" s="33"/>
      <c r="N144" s="32"/>
      <c r="O144" s="32"/>
    </row>
    <row r="145" spans="1:15" ht="13" x14ac:dyDescent="0.15">
      <c r="A145" s="32"/>
      <c r="E145" s="32"/>
      <c r="J145" s="33"/>
      <c r="N145" s="32"/>
      <c r="O145" s="32"/>
    </row>
    <row r="146" spans="1:15" ht="13" x14ac:dyDescent="0.15">
      <c r="A146" s="32"/>
      <c r="E146" s="32"/>
      <c r="J146" s="33"/>
      <c r="N146" s="32"/>
      <c r="O146" s="32"/>
    </row>
    <row r="147" spans="1:15" ht="13" x14ac:dyDescent="0.15">
      <c r="A147" s="32"/>
      <c r="E147" s="32"/>
      <c r="J147" s="33"/>
      <c r="N147" s="32"/>
      <c r="O147" s="32"/>
    </row>
    <row r="148" spans="1:15" ht="13" x14ac:dyDescent="0.15">
      <c r="A148" s="32"/>
      <c r="E148" s="32"/>
      <c r="J148" s="33"/>
      <c r="N148" s="32"/>
      <c r="O148" s="32"/>
    </row>
    <row r="149" spans="1:15" ht="13" x14ac:dyDescent="0.15">
      <c r="A149" s="32"/>
      <c r="E149" s="32"/>
      <c r="J149" s="33"/>
      <c r="N149" s="32"/>
      <c r="O149" s="32"/>
    </row>
    <row r="150" spans="1:15" ht="13" x14ac:dyDescent="0.15">
      <c r="A150" s="32"/>
      <c r="E150" s="32"/>
      <c r="J150" s="33"/>
      <c r="N150" s="32"/>
      <c r="O150" s="32"/>
    </row>
    <row r="151" spans="1:15" ht="13" x14ac:dyDescent="0.15">
      <c r="A151" s="32"/>
      <c r="E151" s="32"/>
      <c r="J151" s="33"/>
      <c r="N151" s="32"/>
      <c r="O151" s="32"/>
    </row>
    <row r="152" spans="1:15" ht="13" x14ac:dyDescent="0.15">
      <c r="A152" s="32"/>
      <c r="E152" s="32"/>
      <c r="J152" s="33"/>
      <c r="N152" s="32"/>
      <c r="O152" s="32"/>
    </row>
    <row r="153" spans="1:15" ht="13" x14ac:dyDescent="0.15">
      <c r="A153" s="32"/>
      <c r="E153" s="32"/>
      <c r="J153" s="33"/>
      <c r="N153" s="32"/>
      <c r="O153" s="32"/>
    </row>
    <row r="154" spans="1:15" ht="13" x14ac:dyDescent="0.15">
      <c r="A154" s="32"/>
      <c r="E154" s="32"/>
      <c r="J154" s="33"/>
      <c r="N154" s="32"/>
      <c r="O154" s="32"/>
    </row>
    <row r="155" spans="1:15" ht="13" x14ac:dyDescent="0.15">
      <c r="A155" s="32"/>
      <c r="E155" s="32"/>
      <c r="J155" s="33"/>
      <c r="N155" s="32"/>
      <c r="O155" s="32"/>
    </row>
    <row r="156" spans="1:15" ht="13" x14ac:dyDescent="0.15">
      <c r="A156" s="32"/>
      <c r="E156" s="32"/>
      <c r="J156" s="33"/>
      <c r="N156" s="32"/>
      <c r="O156" s="32"/>
    </row>
    <row r="157" spans="1:15" ht="13" x14ac:dyDescent="0.15">
      <c r="A157" s="32"/>
      <c r="E157" s="32"/>
      <c r="J157" s="33"/>
      <c r="N157" s="32"/>
      <c r="O157" s="32"/>
    </row>
    <row r="158" spans="1:15" ht="13" x14ac:dyDescent="0.15">
      <c r="A158" s="32"/>
      <c r="E158" s="32"/>
      <c r="J158" s="33"/>
      <c r="N158" s="32"/>
      <c r="O158" s="32"/>
    </row>
    <row r="159" spans="1:15" ht="13" x14ac:dyDescent="0.15">
      <c r="A159" s="32"/>
      <c r="E159" s="32"/>
      <c r="J159" s="33"/>
      <c r="N159" s="32"/>
      <c r="O159" s="32"/>
    </row>
    <row r="160" spans="1:15" ht="13" x14ac:dyDescent="0.15">
      <c r="A160" s="32"/>
      <c r="E160" s="32"/>
      <c r="J160" s="33"/>
      <c r="N160" s="32"/>
      <c r="O160" s="32"/>
    </row>
    <row r="161" spans="1:15" ht="13" x14ac:dyDescent="0.15">
      <c r="A161" s="32"/>
      <c r="E161" s="32"/>
      <c r="J161" s="33"/>
      <c r="N161" s="32"/>
      <c r="O161" s="32"/>
    </row>
    <row r="162" spans="1:15" ht="13" x14ac:dyDescent="0.15">
      <c r="A162" s="32"/>
      <c r="E162" s="32"/>
      <c r="J162" s="33"/>
      <c r="N162" s="32"/>
      <c r="O162" s="32"/>
    </row>
    <row r="163" spans="1:15" ht="13" x14ac:dyDescent="0.15">
      <c r="A163" s="32"/>
      <c r="E163" s="32"/>
      <c r="J163" s="33"/>
      <c r="N163" s="32"/>
      <c r="O163" s="32"/>
    </row>
    <row r="164" spans="1:15" ht="13" x14ac:dyDescent="0.15">
      <c r="A164" s="32"/>
      <c r="E164" s="32"/>
      <c r="J164" s="33"/>
      <c r="N164" s="32"/>
      <c r="O164" s="32"/>
    </row>
    <row r="165" spans="1:15" ht="13" x14ac:dyDescent="0.15">
      <c r="A165" s="32"/>
      <c r="E165" s="32"/>
      <c r="J165" s="33"/>
      <c r="N165" s="32"/>
      <c r="O165" s="32"/>
    </row>
    <row r="166" spans="1:15" ht="13" x14ac:dyDescent="0.15">
      <c r="A166" s="32"/>
      <c r="E166" s="32"/>
      <c r="J166" s="33"/>
      <c r="N166" s="32"/>
      <c r="O166" s="32"/>
    </row>
    <row r="167" spans="1:15" ht="13" x14ac:dyDescent="0.15">
      <c r="A167" s="32"/>
      <c r="E167" s="32"/>
      <c r="J167" s="33"/>
      <c r="N167" s="32"/>
      <c r="O167" s="32"/>
    </row>
    <row r="168" spans="1:15" ht="13" x14ac:dyDescent="0.15">
      <c r="A168" s="32"/>
      <c r="E168" s="32"/>
      <c r="J168" s="33"/>
      <c r="N168" s="32"/>
      <c r="O168" s="32"/>
    </row>
    <row r="169" spans="1:15" ht="13" x14ac:dyDescent="0.15">
      <c r="A169" s="32"/>
      <c r="E169" s="32"/>
      <c r="J169" s="33"/>
      <c r="N169" s="32"/>
      <c r="O169" s="32"/>
    </row>
    <row r="170" spans="1:15" ht="13" x14ac:dyDescent="0.15">
      <c r="A170" s="32"/>
      <c r="E170" s="32"/>
      <c r="J170" s="33"/>
      <c r="N170" s="32"/>
      <c r="O170" s="32"/>
    </row>
    <row r="171" spans="1:15" ht="13" x14ac:dyDescent="0.15">
      <c r="A171" s="32"/>
      <c r="E171" s="32"/>
      <c r="J171" s="33"/>
      <c r="N171" s="32"/>
      <c r="O171" s="32"/>
    </row>
    <row r="172" spans="1:15" ht="13" x14ac:dyDescent="0.15">
      <c r="A172" s="32"/>
      <c r="E172" s="32"/>
      <c r="J172" s="33"/>
      <c r="N172" s="32"/>
      <c r="O172" s="32"/>
    </row>
    <row r="173" spans="1:15" ht="13" x14ac:dyDescent="0.15">
      <c r="A173" s="32"/>
      <c r="E173" s="32"/>
      <c r="J173" s="33"/>
      <c r="N173" s="32"/>
      <c r="O173" s="32"/>
    </row>
    <row r="174" spans="1:15" ht="13" x14ac:dyDescent="0.15">
      <c r="A174" s="32"/>
      <c r="E174" s="32"/>
      <c r="J174" s="33"/>
      <c r="N174" s="32"/>
      <c r="O174" s="32"/>
    </row>
    <row r="175" spans="1:15" ht="13" x14ac:dyDescent="0.15">
      <c r="A175" s="32"/>
      <c r="E175" s="32"/>
      <c r="J175" s="33"/>
      <c r="N175" s="32"/>
      <c r="O175" s="32"/>
    </row>
    <row r="176" spans="1:15" ht="13" x14ac:dyDescent="0.15">
      <c r="A176" s="32"/>
      <c r="E176" s="32"/>
      <c r="J176" s="33"/>
      <c r="N176" s="32"/>
      <c r="O176" s="32"/>
    </row>
    <row r="177" spans="1:15" ht="13" x14ac:dyDescent="0.15">
      <c r="A177" s="32"/>
      <c r="E177" s="32"/>
      <c r="J177" s="33"/>
      <c r="N177" s="32"/>
      <c r="O177" s="32"/>
    </row>
    <row r="178" spans="1:15" ht="13" x14ac:dyDescent="0.15">
      <c r="A178" s="32"/>
      <c r="E178" s="32"/>
      <c r="J178" s="33"/>
      <c r="N178" s="32"/>
      <c r="O178" s="32"/>
    </row>
    <row r="179" spans="1:15" ht="13" x14ac:dyDescent="0.15">
      <c r="A179" s="32"/>
      <c r="E179" s="32"/>
      <c r="J179" s="33"/>
      <c r="N179" s="32"/>
      <c r="O179" s="32"/>
    </row>
    <row r="180" spans="1:15" ht="13" x14ac:dyDescent="0.15">
      <c r="A180" s="32"/>
      <c r="E180" s="32"/>
      <c r="J180" s="33"/>
      <c r="N180" s="32"/>
      <c r="O180" s="32"/>
    </row>
    <row r="181" spans="1:15" ht="13" x14ac:dyDescent="0.15">
      <c r="A181" s="32"/>
      <c r="E181" s="32"/>
      <c r="J181" s="33"/>
      <c r="N181" s="32"/>
      <c r="O181" s="32"/>
    </row>
    <row r="182" spans="1:15" ht="13" x14ac:dyDescent="0.15">
      <c r="A182" s="32"/>
      <c r="E182" s="32"/>
      <c r="J182" s="33"/>
      <c r="N182" s="32"/>
      <c r="O182" s="32"/>
    </row>
    <row r="183" spans="1:15" ht="13" x14ac:dyDescent="0.15">
      <c r="A183" s="32"/>
      <c r="E183" s="32"/>
      <c r="J183" s="33"/>
      <c r="N183" s="32"/>
      <c r="O183" s="32"/>
    </row>
    <row r="184" spans="1:15" ht="13" x14ac:dyDescent="0.15">
      <c r="A184" s="32"/>
      <c r="E184" s="32"/>
      <c r="J184" s="33"/>
      <c r="N184" s="32"/>
      <c r="O184" s="32"/>
    </row>
    <row r="185" spans="1:15" ht="13" x14ac:dyDescent="0.15">
      <c r="A185" s="32"/>
      <c r="E185" s="32"/>
      <c r="J185" s="33"/>
      <c r="N185" s="32"/>
      <c r="O185" s="32"/>
    </row>
    <row r="186" spans="1:15" ht="13" x14ac:dyDescent="0.15">
      <c r="A186" s="32"/>
      <c r="E186" s="32"/>
      <c r="J186" s="33"/>
      <c r="N186" s="32"/>
      <c r="O186" s="32"/>
    </row>
    <row r="187" spans="1:15" ht="13" x14ac:dyDescent="0.15">
      <c r="A187" s="32"/>
      <c r="E187" s="32"/>
      <c r="J187" s="33"/>
      <c r="N187" s="32"/>
      <c r="O187" s="32"/>
    </row>
    <row r="188" spans="1:15" ht="13" x14ac:dyDescent="0.15">
      <c r="A188" s="32"/>
      <c r="E188" s="32"/>
      <c r="J188" s="33"/>
      <c r="N188" s="32"/>
      <c r="O188" s="32"/>
    </row>
    <row r="189" spans="1:15" ht="13" x14ac:dyDescent="0.15">
      <c r="A189" s="32"/>
      <c r="E189" s="32"/>
      <c r="J189" s="33"/>
      <c r="N189" s="32"/>
      <c r="O189" s="32"/>
    </row>
    <row r="190" spans="1:15" ht="13" x14ac:dyDescent="0.15">
      <c r="A190" s="32"/>
      <c r="E190" s="32"/>
      <c r="J190" s="33"/>
      <c r="N190" s="32"/>
      <c r="O190" s="32"/>
    </row>
    <row r="191" spans="1:15" ht="13" x14ac:dyDescent="0.15">
      <c r="A191" s="32"/>
      <c r="E191" s="32"/>
      <c r="J191" s="33"/>
      <c r="N191" s="32"/>
      <c r="O191" s="32"/>
    </row>
    <row r="192" spans="1:15" ht="13" x14ac:dyDescent="0.15">
      <c r="A192" s="32"/>
      <c r="E192" s="32"/>
      <c r="J192" s="33"/>
      <c r="N192" s="32"/>
      <c r="O192" s="32"/>
    </row>
    <row r="193" spans="1:15" ht="13" x14ac:dyDescent="0.15">
      <c r="A193" s="32"/>
      <c r="E193" s="32"/>
      <c r="J193" s="33"/>
      <c r="N193" s="32"/>
      <c r="O193" s="32"/>
    </row>
    <row r="194" spans="1:15" ht="13" x14ac:dyDescent="0.15">
      <c r="A194" s="32"/>
      <c r="E194" s="32"/>
      <c r="J194" s="33"/>
      <c r="N194" s="32"/>
      <c r="O194" s="32"/>
    </row>
    <row r="195" spans="1:15" ht="13" x14ac:dyDescent="0.15">
      <c r="A195" s="32"/>
      <c r="E195" s="32"/>
      <c r="J195" s="33"/>
      <c r="N195" s="32"/>
      <c r="O195" s="32"/>
    </row>
    <row r="196" spans="1:15" ht="13" x14ac:dyDescent="0.15">
      <c r="A196" s="32"/>
      <c r="E196" s="32"/>
      <c r="J196" s="33"/>
      <c r="N196" s="32"/>
      <c r="O196" s="32"/>
    </row>
    <row r="197" spans="1:15" ht="13" x14ac:dyDescent="0.15">
      <c r="A197" s="32"/>
      <c r="E197" s="32"/>
      <c r="J197" s="33"/>
      <c r="N197" s="32"/>
      <c r="O197" s="32"/>
    </row>
    <row r="198" spans="1:15" ht="13" x14ac:dyDescent="0.15">
      <c r="A198" s="32"/>
      <c r="E198" s="32"/>
      <c r="J198" s="33"/>
      <c r="N198" s="32"/>
      <c r="O198" s="32"/>
    </row>
    <row r="199" spans="1:15" ht="13" x14ac:dyDescent="0.15">
      <c r="A199" s="32"/>
      <c r="E199" s="32"/>
      <c r="J199" s="33"/>
      <c r="N199" s="32"/>
      <c r="O199" s="32"/>
    </row>
    <row r="200" spans="1:15" ht="13" x14ac:dyDescent="0.15">
      <c r="A200" s="32"/>
      <c r="E200" s="32"/>
      <c r="J200" s="33"/>
      <c r="N200" s="32"/>
      <c r="O200" s="32"/>
    </row>
    <row r="201" spans="1:15" ht="13" x14ac:dyDescent="0.15">
      <c r="A201" s="32"/>
      <c r="E201" s="32"/>
      <c r="J201" s="33"/>
      <c r="N201" s="32"/>
      <c r="O201" s="32"/>
    </row>
    <row r="202" spans="1:15" ht="13" x14ac:dyDescent="0.15">
      <c r="A202" s="32"/>
      <c r="E202" s="32"/>
      <c r="J202" s="33"/>
      <c r="N202" s="32"/>
      <c r="O202" s="32"/>
    </row>
    <row r="203" spans="1:15" ht="13" x14ac:dyDescent="0.15">
      <c r="A203" s="32"/>
      <c r="E203" s="32"/>
      <c r="J203" s="33"/>
      <c r="N203" s="32"/>
      <c r="O203" s="32"/>
    </row>
    <row r="204" spans="1:15" ht="13" x14ac:dyDescent="0.15">
      <c r="A204" s="32"/>
      <c r="E204" s="32"/>
      <c r="J204" s="33"/>
      <c r="N204" s="32"/>
      <c r="O204" s="32"/>
    </row>
    <row r="205" spans="1:15" ht="13" x14ac:dyDescent="0.15">
      <c r="A205" s="32"/>
      <c r="E205" s="32"/>
      <c r="J205" s="33"/>
      <c r="N205" s="32"/>
      <c r="O205" s="32"/>
    </row>
    <row r="206" spans="1:15" ht="13" x14ac:dyDescent="0.15">
      <c r="A206" s="32"/>
      <c r="E206" s="32"/>
      <c r="J206" s="33"/>
      <c r="N206" s="32"/>
      <c r="O206" s="32"/>
    </row>
    <row r="207" spans="1:15" ht="13" x14ac:dyDescent="0.15">
      <c r="A207" s="32"/>
      <c r="E207" s="32"/>
      <c r="J207" s="33"/>
      <c r="N207" s="32"/>
      <c r="O207" s="32"/>
    </row>
    <row r="208" spans="1:15" ht="13" x14ac:dyDescent="0.15">
      <c r="A208" s="32"/>
      <c r="E208" s="32"/>
      <c r="J208" s="33"/>
      <c r="N208" s="32"/>
      <c r="O208" s="32"/>
    </row>
    <row r="209" spans="1:15" ht="13" x14ac:dyDescent="0.15">
      <c r="A209" s="32"/>
      <c r="E209" s="32"/>
      <c r="J209" s="33"/>
      <c r="N209" s="32"/>
      <c r="O209" s="32"/>
    </row>
    <row r="210" spans="1:15" ht="13" x14ac:dyDescent="0.15">
      <c r="A210" s="32"/>
      <c r="E210" s="32"/>
      <c r="J210" s="33"/>
      <c r="N210" s="32"/>
      <c r="O210" s="32"/>
    </row>
    <row r="211" spans="1:15" ht="13" x14ac:dyDescent="0.15">
      <c r="A211" s="32"/>
      <c r="E211" s="32"/>
      <c r="J211" s="33"/>
      <c r="N211" s="32"/>
      <c r="O211" s="32"/>
    </row>
    <row r="212" spans="1:15" ht="13" x14ac:dyDescent="0.15">
      <c r="A212" s="32"/>
      <c r="E212" s="32"/>
      <c r="J212" s="33"/>
      <c r="N212" s="32"/>
      <c r="O212" s="32"/>
    </row>
    <row r="213" spans="1:15" ht="13" x14ac:dyDescent="0.15">
      <c r="A213" s="32"/>
      <c r="E213" s="32"/>
      <c r="J213" s="33"/>
      <c r="N213" s="32"/>
      <c r="O213" s="32"/>
    </row>
    <row r="214" spans="1:15" ht="13" x14ac:dyDescent="0.15">
      <c r="A214" s="32"/>
      <c r="E214" s="32"/>
      <c r="J214" s="33"/>
      <c r="N214" s="32"/>
      <c r="O214" s="32"/>
    </row>
    <row r="215" spans="1:15" ht="13" x14ac:dyDescent="0.15">
      <c r="A215" s="32"/>
      <c r="E215" s="32"/>
      <c r="J215" s="33"/>
      <c r="N215" s="32"/>
      <c r="O215" s="32"/>
    </row>
    <row r="216" spans="1:15" ht="13" x14ac:dyDescent="0.15">
      <c r="A216" s="32"/>
      <c r="E216" s="32"/>
      <c r="J216" s="33"/>
      <c r="N216" s="32"/>
      <c r="O216" s="32"/>
    </row>
    <row r="217" spans="1:15" ht="13" x14ac:dyDescent="0.15">
      <c r="A217" s="32"/>
      <c r="E217" s="32"/>
      <c r="J217" s="33"/>
      <c r="N217" s="32"/>
      <c r="O217" s="32"/>
    </row>
    <row r="218" spans="1:15" ht="13" x14ac:dyDescent="0.15">
      <c r="A218" s="32"/>
      <c r="E218" s="32"/>
      <c r="J218" s="33"/>
      <c r="N218" s="32"/>
      <c r="O218" s="32"/>
    </row>
    <row r="219" spans="1:15" ht="13" x14ac:dyDescent="0.15">
      <c r="A219" s="32"/>
      <c r="E219" s="32"/>
      <c r="J219" s="33"/>
      <c r="N219" s="32"/>
      <c r="O219" s="32"/>
    </row>
    <row r="220" spans="1:15" ht="13" x14ac:dyDescent="0.15">
      <c r="A220" s="32"/>
      <c r="E220" s="32"/>
      <c r="J220" s="33"/>
      <c r="N220" s="32"/>
      <c r="O220" s="32"/>
    </row>
    <row r="221" spans="1:15" ht="13" x14ac:dyDescent="0.15">
      <c r="A221" s="32"/>
      <c r="E221" s="32"/>
      <c r="J221" s="33"/>
      <c r="N221" s="32"/>
      <c r="O221" s="32"/>
    </row>
    <row r="222" spans="1:15" ht="13" x14ac:dyDescent="0.15">
      <c r="A222" s="32"/>
      <c r="E222" s="32"/>
      <c r="J222" s="33"/>
      <c r="N222" s="32"/>
      <c r="O222" s="32"/>
    </row>
    <row r="223" spans="1:15" ht="13" x14ac:dyDescent="0.15">
      <c r="A223" s="32"/>
      <c r="E223" s="32"/>
      <c r="J223" s="33"/>
      <c r="N223" s="32"/>
      <c r="O223" s="32"/>
    </row>
    <row r="224" spans="1:15" ht="13" x14ac:dyDescent="0.15">
      <c r="A224" s="32"/>
      <c r="E224" s="32"/>
      <c r="J224" s="33"/>
      <c r="N224" s="32"/>
      <c r="O224" s="32"/>
    </row>
    <row r="225" spans="1:15" ht="13" x14ac:dyDescent="0.15">
      <c r="A225" s="32"/>
      <c r="E225" s="32"/>
      <c r="J225" s="33"/>
      <c r="N225" s="32"/>
      <c r="O225" s="32"/>
    </row>
    <row r="226" spans="1:15" ht="13" x14ac:dyDescent="0.15">
      <c r="A226" s="32"/>
      <c r="E226" s="32"/>
      <c r="J226" s="33"/>
      <c r="N226" s="32"/>
      <c r="O226" s="32"/>
    </row>
    <row r="227" spans="1:15" ht="13" x14ac:dyDescent="0.15">
      <c r="A227" s="32"/>
      <c r="E227" s="32"/>
      <c r="J227" s="33"/>
      <c r="N227" s="32"/>
      <c r="O227" s="32"/>
    </row>
    <row r="228" spans="1:15" ht="13" x14ac:dyDescent="0.15">
      <c r="A228" s="32"/>
      <c r="E228" s="32"/>
      <c r="J228" s="33"/>
      <c r="N228" s="32"/>
      <c r="O228" s="32"/>
    </row>
    <row r="229" spans="1:15" ht="13" x14ac:dyDescent="0.15">
      <c r="A229" s="32"/>
      <c r="E229" s="32"/>
      <c r="J229" s="33"/>
      <c r="N229" s="32"/>
      <c r="O229" s="32"/>
    </row>
    <row r="230" spans="1:15" ht="13" x14ac:dyDescent="0.15">
      <c r="A230" s="32"/>
      <c r="E230" s="32"/>
      <c r="J230" s="33"/>
      <c r="N230" s="32"/>
      <c r="O230" s="32"/>
    </row>
    <row r="231" spans="1:15" ht="13" x14ac:dyDescent="0.15">
      <c r="A231" s="32"/>
      <c r="E231" s="32"/>
      <c r="J231" s="33"/>
      <c r="N231" s="32"/>
      <c r="O231" s="32"/>
    </row>
    <row r="232" spans="1:15" ht="13" x14ac:dyDescent="0.15">
      <c r="A232" s="32"/>
      <c r="E232" s="32"/>
      <c r="J232" s="33"/>
      <c r="N232" s="32"/>
      <c r="O232" s="32"/>
    </row>
    <row r="233" spans="1:15" ht="13" x14ac:dyDescent="0.15">
      <c r="A233" s="32"/>
      <c r="E233" s="32"/>
      <c r="J233" s="33"/>
      <c r="N233" s="32"/>
      <c r="O233" s="32"/>
    </row>
    <row r="234" spans="1:15" ht="13" x14ac:dyDescent="0.15">
      <c r="A234" s="32"/>
      <c r="E234" s="32"/>
      <c r="J234" s="33"/>
      <c r="N234" s="32"/>
      <c r="O234" s="32"/>
    </row>
    <row r="235" spans="1:15" ht="13" x14ac:dyDescent="0.15">
      <c r="A235" s="32"/>
      <c r="E235" s="32"/>
      <c r="J235" s="33"/>
      <c r="N235" s="32"/>
      <c r="O235" s="32"/>
    </row>
    <row r="236" spans="1:15" ht="13" x14ac:dyDescent="0.15">
      <c r="A236" s="32"/>
      <c r="E236" s="32"/>
      <c r="J236" s="33"/>
      <c r="N236" s="32"/>
      <c r="O236" s="32"/>
    </row>
    <row r="237" spans="1:15" ht="13" x14ac:dyDescent="0.15">
      <c r="A237" s="32"/>
      <c r="E237" s="32"/>
      <c r="J237" s="33"/>
      <c r="N237" s="32"/>
      <c r="O237" s="32"/>
    </row>
    <row r="238" spans="1:15" ht="13" x14ac:dyDescent="0.15">
      <c r="A238" s="32"/>
      <c r="E238" s="32"/>
      <c r="J238" s="33"/>
      <c r="N238" s="32"/>
      <c r="O238" s="32"/>
    </row>
    <row r="239" spans="1:15" ht="13" x14ac:dyDescent="0.15">
      <c r="A239" s="32"/>
      <c r="E239" s="32"/>
      <c r="J239" s="33"/>
      <c r="N239" s="32"/>
      <c r="O239" s="32"/>
    </row>
    <row r="240" spans="1:15" ht="13" x14ac:dyDescent="0.15">
      <c r="A240" s="32"/>
      <c r="E240" s="32"/>
      <c r="J240" s="33"/>
      <c r="N240" s="32"/>
      <c r="O240" s="32"/>
    </row>
    <row r="241" spans="1:15" ht="13" x14ac:dyDescent="0.15">
      <c r="A241" s="32"/>
      <c r="E241" s="32"/>
      <c r="J241" s="33"/>
      <c r="N241" s="32"/>
      <c r="O241" s="32"/>
    </row>
    <row r="242" spans="1:15" ht="13" x14ac:dyDescent="0.15">
      <c r="A242" s="32"/>
      <c r="E242" s="32"/>
      <c r="J242" s="33"/>
      <c r="N242" s="32"/>
      <c r="O242" s="32"/>
    </row>
    <row r="243" spans="1:15" ht="13" x14ac:dyDescent="0.15">
      <c r="A243" s="32"/>
      <c r="E243" s="32"/>
      <c r="J243" s="33"/>
      <c r="N243" s="32"/>
      <c r="O243" s="32"/>
    </row>
    <row r="244" spans="1:15" ht="13" x14ac:dyDescent="0.15">
      <c r="A244" s="32"/>
      <c r="E244" s="32"/>
      <c r="J244" s="33"/>
      <c r="N244" s="32"/>
      <c r="O244" s="32"/>
    </row>
    <row r="245" spans="1:15" ht="13" x14ac:dyDescent="0.15">
      <c r="A245" s="32"/>
      <c r="E245" s="32"/>
      <c r="J245" s="33"/>
      <c r="N245" s="32"/>
      <c r="O245" s="32"/>
    </row>
    <row r="246" spans="1:15" ht="13" x14ac:dyDescent="0.15">
      <c r="A246" s="32"/>
      <c r="E246" s="32"/>
      <c r="J246" s="33"/>
      <c r="N246" s="32"/>
      <c r="O246" s="32"/>
    </row>
    <row r="247" spans="1:15" ht="13" x14ac:dyDescent="0.15">
      <c r="A247" s="32"/>
      <c r="E247" s="32"/>
      <c r="J247" s="33"/>
      <c r="N247" s="32"/>
      <c r="O247" s="32"/>
    </row>
    <row r="248" spans="1:15" ht="13" x14ac:dyDescent="0.15">
      <c r="A248" s="32"/>
      <c r="E248" s="32"/>
      <c r="J248" s="33"/>
      <c r="N248" s="32"/>
      <c r="O248" s="32"/>
    </row>
    <row r="249" spans="1:15" ht="13" x14ac:dyDescent="0.15">
      <c r="A249" s="32"/>
      <c r="E249" s="32"/>
      <c r="J249" s="33"/>
      <c r="N249" s="32"/>
      <c r="O249" s="32"/>
    </row>
    <row r="250" spans="1:15" ht="13" x14ac:dyDescent="0.15">
      <c r="A250" s="32"/>
      <c r="E250" s="32"/>
      <c r="J250" s="33"/>
      <c r="N250" s="32"/>
      <c r="O250" s="32"/>
    </row>
    <row r="251" spans="1:15" ht="13" x14ac:dyDescent="0.15">
      <c r="A251" s="32"/>
      <c r="E251" s="32"/>
      <c r="J251" s="33"/>
      <c r="N251" s="32"/>
      <c r="O251" s="32"/>
    </row>
    <row r="252" spans="1:15" ht="13" x14ac:dyDescent="0.15">
      <c r="A252" s="32"/>
      <c r="E252" s="32"/>
      <c r="J252" s="33"/>
      <c r="N252" s="32"/>
      <c r="O252" s="32"/>
    </row>
    <row r="253" spans="1:15" ht="13" x14ac:dyDescent="0.15">
      <c r="A253" s="32"/>
      <c r="E253" s="32"/>
      <c r="J253" s="33"/>
      <c r="N253" s="32"/>
      <c r="O253" s="32"/>
    </row>
    <row r="254" spans="1:15" ht="13" x14ac:dyDescent="0.15">
      <c r="A254" s="32"/>
      <c r="E254" s="32"/>
      <c r="J254" s="33"/>
      <c r="N254" s="32"/>
      <c r="O254" s="32"/>
    </row>
    <row r="255" spans="1:15" ht="13" x14ac:dyDescent="0.15">
      <c r="A255" s="32"/>
      <c r="E255" s="32"/>
      <c r="J255" s="33"/>
      <c r="N255" s="32"/>
      <c r="O255" s="32"/>
    </row>
    <row r="256" spans="1:15" ht="13" x14ac:dyDescent="0.15">
      <c r="A256" s="32"/>
      <c r="E256" s="32"/>
      <c r="J256" s="33"/>
      <c r="N256" s="32"/>
      <c r="O256" s="32"/>
    </row>
    <row r="257" spans="1:15" ht="13" x14ac:dyDescent="0.15">
      <c r="A257" s="32"/>
      <c r="E257" s="32"/>
      <c r="J257" s="33"/>
      <c r="N257" s="32"/>
      <c r="O257" s="32"/>
    </row>
    <row r="258" spans="1:15" ht="13" x14ac:dyDescent="0.15">
      <c r="A258" s="32"/>
      <c r="E258" s="32"/>
      <c r="J258" s="33"/>
      <c r="N258" s="32"/>
      <c r="O258" s="32"/>
    </row>
    <row r="259" spans="1:15" ht="13" x14ac:dyDescent="0.15">
      <c r="A259" s="32"/>
      <c r="E259" s="32"/>
      <c r="J259" s="33"/>
      <c r="N259" s="32"/>
      <c r="O259" s="32"/>
    </row>
    <row r="260" spans="1:15" ht="13" x14ac:dyDescent="0.15">
      <c r="A260" s="32"/>
      <c r="E260" s="32"/>
      <c r="J260" s="33"/>
      <c r="N260" s="32"/>
      <c r="O260" s="32"/>
    </row>
    <row r="261" spans="1:15" ht="13" x14ac:dyDescent="0.15">
      <c r="A261" s="32"/>
      <c r="E261" s="32"/>
      <c r="J261" s="33"/>
      <c r="N261" s="32"/>
      <c r="O261" s="32"/>
    </row>
    <row r="262" spans="1:15" ht="13" x14ac:dyDescent="0.15">
      <c r="A262" s="32"/>
      <c r="E262" s="32"/>
      <c r="J262" s="33"/>
      <c r="N262" s="32"/>
      <c r="O262" s="32"/>
    </row>
    <row r="263" spans="1:15" ht="13" x14ac:dyDescent="0.15">
      <c r="A263" s="32"/>
      <c r="E263" s="32"/>
      <c r="J263" s="33"/>
      <c r="N263" s="32"/>
      <c r="O263" s="32"/>
    </row>
    <row r="264" spans="1:15" ht="13" x14ac:dyDescent="0.15">
      <c r="A264" s="32"/>
      <c r="E264" s="32"/>
      <c r="J264" s="33"/>
      <c r="N264" s="32"/>
      <c r="O264" s="32"/>
    </row>
    <row r="265" spans="1:15" ht="13" x14ac:dyDescent="0.15">
      <c r="A265" s="32"/>
      <c r="E265" s="32"/>
      <c r="J265" s="33"/>
      <c r="N265" s="32"/>
      <c r="O265" s="32"/>
    </row>
    <row r="266" spans="1:15" ht="13" x14ac:dyDescent="0.15">
      <c r="A266" s="32"/>
      <c r="E266" s="32"/>
      <c r="J266" s="33"/>
      <c r="N266" s="32"/>
      <c r="O266" s="32"/>
    </row>
    <row r="267" spans="1:15" ht="13" x14ac:dyDescent="0.15">
      <c r="A267" s="32"/>
      <c r="E267" s="32"/>
      <c r="J267" s="33"/>
      <c r="N267" s="32"/>
      <c r="O267" s="32"/>
    </row>
    <row r="268" spans="1:15" ht="13" x14ac:dyDescent="0.15">
      <c r="A268" s="32"/>
      <c r="E268" s="32"/>
      <c r="J268" s="33"/>
      <c r="N268" s="32"/>
      <c r="O268" s="32"/>
    </row>
    <row r="269" spans="1:15" ht="13" x14ac:dyDescent="0.15">
      <c r="A269" s="32"/>
      <c r="E269" s="32"/>
      <c r="J269" s="33"/>
      <c r="N269" s="32"/>
      <c r="O269" s="32"/>
    </row>
    <row r="270" spans="1:15" ht="13" x14ac:dyDescent="0.15">
      <c r="A270" s="32"/>
      <c r="E270" s="32"/>
      <c r="J270" s="33"/>
      <c r="N270" s="32"/>
      <c r="O270" s="32"/>
    </row>
    <row r="271" spans="1:15" ht="13" x14ac:dyDescent="0.15">
      <c r="A271" s="32"/>
      <c r="E271" s="32"/>
      <c r="J271" s="33"/>
      <c r="N271" s="32"/>
      <c r="O271" s="32"/>
    </row>
    <row r="272" spans="1:15" ht="13" x14ac:dyDescent="0.15">
      <c r="A272" s="32"/>
      <c r="E272" s="32"/>
      <c r="J272" s="33"/>
      <c r="N272" s="32"/>
      <c r="O272" s="32"/>
    </row>
    <row r="273" spans="1:15" ht="13" x14ac:dyDescent="0.15">
      <c r="A273" s="32"/>
      <c r="E273" s="32"/>
      <c r="J273" s="33"/>
      <c r="N273" s="32"/>
      <c r="O273" s="32"/>
    </row>
    <row r="274" spans="1:15" ht="13" x14ac:dyDescent="0.15">
      <c r="A274" s="32"/>
      <c r="E274" s="32"/>
      <c r="J274" s="33"/>
      <c r="N274" s="32"/>
      <c r="O274" s="32"/>
    </row>
    <row r="275" spans="1:15" ht="13" x14ac:dyDescent="0.15">
      <c r="A275" s="32"/>
      <c r="E275" s="32"/>
      <c r="J275" s="33"/>
      <c r="N275" s="32"/>
      <c r="O275" s="32"/>
    </row>
    <row r="276" spans="1:15" ht="13" x14ac:dyDescent="0.15">
      <c r="A276" s="32"/>
      <c r="E276" s="32"/>
      <c r="J276" s="33"/>
      <c r="N276" s="32"/>
      <c r="O276" s="32"/>
    </row>
    <row r="277" spans="1:15" ht="13" x14ac:dyDescent="0.15">
      <c r="A277" s="32"/>
      <c r="E277" s="32"/>
      <c r="J277" s="33"/>
      <c r="N277" s="32"/>
      <c r="O277" s="32"/>
    </row>
    <row r="278" spans="1:15" ht="13" x14ac:dyDescent="0.15">
      <c r="A278" s="32"/>
      <c r="E278" s="32"/>
      <c r="J278" s="33"/>
      <c r="N278" s="32"/>
      <c r="O278" s="32"/>
    </row>
    <row r="279" spans="1:15" ht="13" x14ac:dyDescent="0.15">
      <c r="A279" s="32"/>
      <c r="E279" s="32"/>
      <c r="J279" s="33"/>
      <c r="N279" s="32"/>
      <c r="O279" s="32"/>
    </row>
    <row r="280" spans="1:15" ht="13" x14ac:dyDescent="0.15">
      <c r="A280" s="32"/>
      <c r="E280" s="32"/>
      <c r="J280" s="33"/>
      <c r="N280" s="32"/>
      <c r="O280" s="32"/>
    </row>
    <row r="281" spans="1:15" ht="13" x14ac:dyDescent="0.15">
      <c r="A281" s="32"/>
      <c r="E281" s="32"/>
      <c r="J281" s="33"/>
      <c r="N281" s="32"/>
      <c r="O281" s="32"/>
    </row>
    <row r="282" spans="1:15" ht="13" x14ac:dyDescent="0.15">
      <c r="A282" s="32"/>
      <c r="E282" s="32"/>
      <c r="J282" s="33"/>
      <c r="N282" s="32"/>
      <c r="O282" s="32"/>
    </row>
    <row r="283" spans="1:15" ht="13" x14ac:dyDescent="0.15">
      <c r="A283" s="32"/>
      <c r="E283" s="32"/>
      <c r="J283" s="33"/>
      <c r="N283" s="32"/>
      <c r="O283" s="32"/>
    </row>
    <row r="284" spans="1:15" ht="13" x14ac:dyDescent="0.15">
      <c r="A284" s="32"/>
      <c r="E284" s="32"/>
      <c r="J284" s="33"/>
      <c r="N284" s="32"/>
      <c r="O284" s="32"/>
    </row>
    <row r="285" spans="1:15" ht="13" x14ac:dyDescent="0.15">
      <c r="A285" s="32"/>
      <c r="E285" s="32"/>
      <c r="J285" s="33"/>
      <c r="N285" s="32"/>
      <c r="O285" s="32"/>
    </row>
    <row r="286" spans="1:15" ht="13" x14ac:dyDescent="0.15">
      <c r="A286" s="32"/>
      <c r="E286" s="32"/>
      <c r="J286" s="33"/>
      <c r="N286" s="32"/>
      <c r="O286" s="32"/>
    </row>
    <row r="287" spans="1:15" ht="13" x14ac:dyDescent="0.15">
      <c r="A287" s="32"/>
      <c r="E287" s="32"/>
      <c r="J287" s="33"/>
      <c r="N287" s="32"/>
      <c r="O287" s="32"/>
    </row>
    <row r="288" spans="1:15" ht="13" x14ac:dyDescent="0.15">
      <c r="A288" s="32"/>
      <c r="E288" s="32"/>
      <c r="J288" s="33"/>
      <c r="N288" s="32"/>
      <c r="O288" s="32"/>
    </row>
    <row r="289" spans="1:15" ht="13" x14ac:dyDescent="0.15">
      <c r="A289" s="32"/>
      <c r="E289" s="32"/>
      <c r="J289" s="33"/>
      <c r="N289" s="32"/>
      <c r="O289" s="32"/>
    </row>
    <row r="290" spans="1:15" ht="13" x14ac:dyDescent="0.15">
      <c r="A290" s="32"/>
      <c r="E290" s="32"/>
      <c r="J290" s="33"/>
      <c r="N290" s="32"/>
      <c r="O290" s="32"/>
    </row>
    <row r="291" spans="1:15" ht="13" x14ac:dyDescent="0.15">
      <c r="A291" s="32"/>
      <c r="E291" s="32"/>
      <c r="J291" s="33"/>
      <c r="N291" s="32"/>
      <c r="O291" s="32"/>
    </row>
    <row r="292" spans="1:15" ht="13" x14ac:dyDescent="0.15">
      <c r="A292" s="32"/>
      <c r="E292" s="32"/>
      <c r="J292" s="33"/>
      <c r="N292" s="32"/>
      <c r="O292" s="32"/>
    </row>
    <row r="293" spans="1:15" ht="13" x14ac:dyDescent="0.15">
      <c r="A293" s="32"/>
      <c r="E293" s="32"/>
      <c r="J293" s="33"/>
      <c r="N293" s="32"/>
      <c r="O293" s="32"/>
    </row>
    <row r="294" spans="1:15" ht="13" x14ac:dyDescent="0.15">
      <c r="A294" s="32"/>
      <c r="E294" s="32"/>
      <c r="J294" s="33"/>
      <c r="N294" s="32"/>
      <c r="O294" s="32"/>
    </row>
    <row r="295" spans="1:15" ht="13" x14ac:dyDescent="0.15">
      <c r="A295" s="32"/>
      <c r="E295" s="32"/>
      <c r="J295" s="33"/>
      <c r="N295" s="32"/>
      <c r="O295" s="32"/>
    </row>
    <row r="296" spans="1:15" ht="13" x14ac:dyDescent="0.15">
      <c r="A296" s="32"/>
      <c r="E296" s="32"/>
      <c r="J296" s="33"/>
      <c r="N296" s="32"/>
      <c r="O296" s="32"/>
    </row>
    <row r="297" spans="1:15" ht="13" x14ac:dyDescent="0.15">
      <c r="A297" s="32"/>
      <c r="E297" s="32"/>
      <c r="J297" s="33"/>
      <c r="N297" s="32"/>
      <c r="O297" s="32"/>
    </row>
    <row r="298" spans="1:15" ht="13" x14ac:dyDescent="0.15">
      <c r="A298" s="32"/>
      <c r="E298" s="32"/>
      <c r="J298" s="33"/>
      <c r="N298" s="32"/>
      <c r="O298" s="32"/>
    </row>
    <row r="299" spans="1:15" ht="13" x14ac:dyDescent="0.15">
      <c r="A299" s="32"/>
      <c r="E299" s="32"/>
      <c r="J299" s="33"/>
      <c r="N299" s="32"/>
      <c r="O299" s="32"/>
    </row>
    <row r="300" spans="1:15" ht="13" x14ac:dyDescent="0.15">
      <c r="A300" s="32"/>
      <c r="E300" s="32"/>
      <c r="J300" s="33"/>
      <c r="N300" s="32"/>
      <c r="O300" s="32"/>
    </row>
    <row r="301" spans="1:15" ht="13" x14ac:dyDescent="0.15">
      <c r="A301" s="32"/>
      <c r="E301" s="32"/>
      <c r="J301" s="33"/>
      <c r="N301" s="32"/>
      <c r="O301" s="32"/>
    </row>
    <row r="302" spans="1:15" ht="13" x14ac:dyDescent="0.15">
      <c r="A302" s="32"/>
      <c r="E302" s="32"/>
      <c r="J302" s="33"/>
      <c r="N302" s="32"/>
      <c r="O302" s="32"/>
    </row>
    <row r="303" spans="1:15" ht="13" x14ac:dyDescent="0.15">
      <c r="A303" s="32"/>
      <c r="E303" s="32"/>
      <c r="J303" s="33"/>
      <c r="N303" s="32"/>
      <c r="O303" s="32"/>
    </row>
    <row r="304" spans="1:15" ht="13" x14ac:dyDescent="0.15">
      <c r="A304" s="32"/>
      <c r="E304" s="32"/>
      <c r="J304" s="33"/>
      <c r="N304" s="32"/>
      <c r="O304" s="32"/>
    </row>
    <row r="305" spans="1:15" ht="13" x14ac:dyDescent="0.15">
      <c r="A305" s="32"/>
      <c r="E305" s="32"/>
      <c r="J305" s="33"/>
      <c r="N305" s="32"/>
      <c r="O305" s="32"/>
    </row>
    <row r="306" spans="1:15" ht="13" x14ac:dyDescent="0.15">
      <c r="A306" s="32"/>
      <c r="E306" s="32"/>
      <c r="J306" s="33"/>
      <c r="N306" s="32"/>
      <c r="O306" s="32"/>
    </row>
    <row r="307" spans="1:15" ht="13" x14ac:dyDescent="0.15">
      <c r="A307" s="32"/>
      <c r="E307" s="32"/>
      <c r="J307" s="33"/>
      <c r="N307" s="32"/>
      <c r="O307" s="32"/>
    </row>
    <row r="308" spans="1:15" ht="13" x14ac:dyDescent="0.15">
      <c r="A308" s="32"/>
      <c r="E308" s="32"/>
      <c r="J308" s="33"/>
      <c r="N308" s="32"/>
      <c r="O308" s="32"/>
    </row>
    <row r="309" spans="1:15" ht="13" x14ac:dyDescent="0.15">
      <c r="A309" s="32"/>
      <c r="E309" s="32"/>
      <c r="J309" s="33"/>
      <c r="N309" s="32"/>
      <c r="O309" s="32"/>
    </row>
    <row r="310" spans="1:15" ht="13" x14ac:dyDescent="0.15">
      <c r="A310" s="32"/>
      <c r="E310" s="32"/>
      <c r="J310" s="33"/>
      <c r="N310" s="32"/>
      <c r="O310" s="32"/>
    </row>
    <row r="311" spans="1:15" ht="13" x14ac:dyDescent="0.15">
      <c r="A311" s="32"/>
      <c r="E311" s="32"/>
      <c r="J311" s="33"/>
      <c r="N311" s="32"/>
      <c r="O311" s="32"/>
    </row>
    <row r="312" spans="1:15" ht="13" x14ac:dyDescent="0.15">
      <c r="A312" s="32"/>
      <c r="E312" s="32"/>
      <c r="J312" s="33"/>
      <c r="N312" s="32"/>
      <c r="O312" s="32"/>
    </row>
    <row r="313" spans="1:15" ht="13" x14ac:dyDescent="0.15">
      <c r="A313" s="32"/>
      <c r="E313" s="32"/>
      <c r="J313" s="33"/>
      <c r="N313" s="32"/>
      <c r="O313" s="32"/>
    </row>
    <row r="314" spans="1:15" ht="13" x14ac:dyDescent="0.15">
      <c r="A314" s="32"/>
      <c r="E314" s="32"/>
      <c r="J314" s="33"/>
      <c r="N314" s="32"/>
      <c r="O314" s="32"/>
    </row>
    <row r="315" spans="1:15" ht="13" x14ac:dyDescent="0.15">
      <c r="A315" s="32"/>
      <c r="E315" s="32"/>
      <c r="J315" s="33"/>
      <c r="N315" s="32"/>
      <c r="O315" s="32"/>
    </row>
    <row r="316" spans="1:15" ht="13" x14ac:dyDescent="0.15">
      <c r="A316" s="32"/>
      <c r="E316" s="32"/>
      <c r="J316" s="33"/>
      <c r="N316" s="32"/>
      <c r="O316" s="32"/>
    </row>
    <row r="317" spans="1:15" ht="13" x14ac:dyDescent="0.15">
      <c r="A317" s="32"/>
      <c r="E317" s="32"/>
      <c r="J317" s="33"/>
      <c r="N317" s="32"/>
      <c r="O317" s="32"/>
    </row>
    <row r="318" spans="1:15" ht="13" x14ac:dyDescent="0.15">
      <c r="A318" s="32"/>
      <c r="E318" s="32"/>
      <c r="J318" s="33"/>
      <c r="N318" s="32"/>
      <c r="O318" s="32"/>
    </row>
    <row r="319" spans="1:15" ht="13" x14ac:dyDescent="0.15">
      <c r="A319" s="32"/>
      <c r="E319" s="32"/>
      <c r="J319" s="33"/>
      <c r="N319" s="32"/>
      <c r="O319" s="32"/>
    </row>
    <row r="320" spans="1:15" ht="13" x14ac:dyDescent="0.15">
      <c r="A320" s="32"/>
      <c r="E320" s="32"/>
      <c r="J320" s="33"/>
      <c r="N320" s="32"/>
      <c r="O320" s="32"/>
    </row>
    <row r="321" spans="1:15" ht="13" x14ac:dyDescent="0.15">
      <c r="A321" s="32"/>
      <c r="E321" s="32"/>
      <c r="J321" s="33"/>
      <c r="N321" s="32"/>
      <c r="O321" s="32"/>
    </row>
    <row r="322" spans="1:15" ht="13" x14ac:dyDescent="0.15">
      <c r="A322" s="32"/>
      <c r="E322" s="32"/>
      <c r="J322" s="33"/>
      <c r="N322" s="32"/>
      <c r="O322" s="32"/>
    </row>
    <row r="323" spans="1:15" ht="13" x14ac:dyDescent="0.15">
      <c r="A323" s="32"/>
      <c r="E323" s="32"/>
      <c r="J323" s="33"/>
      <c r="N323" s="32"/>
      <c r="O323" s="32"/>
    </row>
    <row r="324" spans="1:15" ht="13" x14ac:dyDescent="0.15">
      <c r="A324" s="32"/>
      <c r="E324" s="32"/>
      <c r="J324" s="33"/>
      <c r="N324" s="32"/>
      <c r="O324" s="32"/>
    </row>
    <row r="325" spans="1:15" ht="13" x14ac:dyDescent="0.15">
      <c r="A325" s="32"/>
      <c r="E325" s="32"/>
      <c r="J325" s="33"/>
      <c r="N325" s="32"/>
      <c r="O325" s="32"/>
    </row>
    <row r="326" spans="1:15" ht="13" x14ac:dyDescent="0.15">
      <c r="A326" s="32"/>
      <c r="E326" s="32"/>
      <c r="J326" s="33"/>
      <c r="N326" s="32"/>
      <c r="O326" s="32"/>
    </row>
    <row r="327" spans="1:15" ht="13" x14ac:dyDescent="0.15">
      <c r="A327" s="32"/>
      <c r="E327" s="32"/>
      <c r="J327" s="33"/>
      <c r="N327" s="32"/>
      <c r="O327" s="32"/>
    </row>
    <row r="328" spans="1:15" ht="13" x14ac:dyDescent="0.15">
      <c r="A328" s="32"/>
      <c r="E328" s="32"/>
      <c r="J328" s="33"/>
      <c r="N328" s="32"/>
      <c r="O328" s="32"/>
    </row>
    <row r="329" spans="1:15" ht="13" x14ac:dyDescent="0.15">
      <c r="A329" s="32"/>
      <c r="E329" s="32"/>
      <c r="J329" s="33"/>
      <c r="N329" s="32"/>
      <c r="O329" s="32"/>
    </row>
    <row r="330" spans="1:15" ht="13" x14ac:dyDescent="0.15">
      <c r="A330" s="32"/>
      <c r="E330" s="32"/>
      <c r="J330" s="33"/>
      <c r="N330" s="32"/>
      <c r="O330" s="32"/>
    </row>
    <row r="331" spans="1:15" ht="13" x14ac:dyDescent="0.15">
      <c r="A331" s="32"/>
      <c r="E331" s="32"/>
      <c r="J331" s="33"/>
      <c r="N331" s="32"/>
      <c r="O331" s="32"/>
    </row>
    <row r="332" spans="1:15" ht="13" x14ac:dyDescent="0.15">
      <c r="A332" s="32"/>
      <c r="E332" s="32"/>
      <c r="J332" s="33"/>
      <c r="N332" s="32"/>
      <c r="O332" s="32"/>
    </row>
    <row r="333" spans="1:15" ht="13" x14ac:dyDescent="0.15">
      <c r="A333" s="32"/>
      <c r="E333" s="32"/>
      <c r="J333" s="33"/>
      <c r="N333" s="32"/>
      <c r="O333" s="32"/>
    </row>
    <row r="334" spans="1:15" ht="13" x14ac:dyDescent="0.15">
      <c r="A334" s="32"/>
      <c r="E334" s="32"/>
      <c r="J334" s="33"/>
      <c r="N334" s="32"/>
      <c r="O334" s="32"/>
    </row>
    <row r="335" spans="1:15" ht="13" x14ac:dyDescent="0.15">
      <c r="A335" s="32"/>
      <c r="E335" s="32"/>
      <c r="J335" s="33"/>
      <c r="N335" s="32"/>
      <c r="O335" s="32"/>
    </row>
    <row r="336" spans="1:15" ht="13" x14ac:dyDescent="0.15">
      <c r="A336" s="32"/>
      <c r="E336" s="32"/>
      <c r="J336" s="33"/>
      <c r="N336" s="32"/>
      <c r="O336" s="32"/>
    </row>
    <row r="337" spans="1:15" ht="13" x14ac:dyDescent="0.15">
      <c r="A337" s="32"/>
      <c r="E337" s="32"/>
      <c r="J337" s="33"/>
      <c r="N337" s="32"/>
      <c r="O337" s="32"/>
    </row>
    <row r="338" spans="1:15" ht="13" x14ac:dyDescent="0.15">
      <c r="A338" s="32"/>
      <c r="E338" s="32"/>
      <c r="J338" s="33"/>
      <c r="N338" s="32"/>
      <c r="O338" s="32"/>
    </row>
    <row r="339" spans="1:15" ht="13" x14ac:dyDescent="0.15">
      <c r="A339" s="32"/>
      <c r="E339" s="32"/>
      <c r="J339" s="33"/>
      <c r="N339" s="32"/>
      <c r="O339" s="32"/>
    </row>
    <row r="340" spans="1:15" ht="13" x14ac:dyDescent="0.15">
      <c r="A340" s="32"/>
      <c r="E340" s="32"/>
      <c r="J340" s="33"/>
      <c r="N340" s="32"/>
      <c r="O340" s="32"/>
    </row>
    <row r="341" spans="1:15" ht="13" x14ac:dyDescent="0.15">
      <c r="A341" s="32"/>
      <c r="E341" s="32"/>
      <c r="J341" s="33"/>
      <c r="N341" s="32"/>
      <c r="O341" s="32"/>
    </row>
    <row r="342" spans="1:15" ht="13" x14ac:dyDescent="0.15">
      <c r="A342" s="32"/>
      <c r="E342" s="32"/>
      <c r="J342" s="33"/>
      <c r="N342" s="32"/>
      <c r="O342" s="32"/>
    </row>
    <row r="343" spans="1:15" ht="13" x14ac:dyDescent="0.15">
      <c r="A343" s="32"/>
      <c r="E343" s="32"/>
      <c r="J343" s="33"/>
      <c r="N343" s="32"/>
      <c r="O343" s="32"/>
    </row>
    <row r="344" spans="1:15" ht="13" x14ac:dyDescent="0.15">
      <c r="A344" s="32"/>
      <c r="E344" s="32"/>
      <c r="J344" s="33"/>
      <c r="N344" s="32"/>
      <c r="O344" s="32"/>
    </row>
    <row r="345" spans="1:15" ht="13" x14ac:dyDescent="0.15">
      <c r="A345" s="32"/>
      <c r="E345" s="32"/>
      <c r="J345" s="33"/>
      <c r="N345" s="32"/>
      <c r="O345" s="32"/>
    </row>
    <row r="346" spans="1:15" ht="13" x14ac:dyDescent="0.15">
      <c r="A346" s="32"/>
      <c r="E346" s="32"/>
      <c r="J346" s="33"/>
      <c r="N346" s="32"/>
      <c r="O346" s="32"/>
    </row>
    <row r="347" spans="1:15" ht="13" x14ac:dyDescent="0.15">
      <c r="A347" s="32"/>
      <c r="E347" s="32"/>
      <c r="J347" s="33"/>
      <c r="N347" s="32"/>
      <c r="O347" s="32"/>
    </row>
    <row r="348" spans="1:15" ht="13" x14ac:dyDescent="0.15">
      <c r="A348" s="32"/>
      <c r="E348" s="32"/>
      <c r="J348" s="33"/>
      <c r="N348" s="32"/>
      <c r="O348" s="32"/>
    </row>
    <row r="349" spans="1:15" ht="13" x14ac:dyDescent="0.15">
      <c r="A349" s="32"/>
      <c r="E349" s="32"/>
      <c r="J349" s="33"/>
      <c r="N349" s="32"/>
      <c r="O349" s="32"/>
    </row>
    <row r="350" spans="1:15" ht="13" x14ac:dyDescent="0.15">
      <c r="A350" s="32"/>
      <c r="E350" s="32"/>
      <c r="J350" s="33"/>
      <c r="N350" s="32"/>
      <c r="O350" s="32"/>
    </row>
    <row r="351" spans="1:15" ht="13" x14ac:dyDescent="0.15">
      <c r="A351" s="32"/>
      <c r="E351" s="32"/>
      <c r="J351" s="33"/>
      <c r="N351" s="32"/>
      <c r="O351" s="32"/>
    </row>
    <row r="352" spans="1:15" ht="13" x14ac:dyDescent="0.15">
      <c r="A352" s="32"/>
      <c r="E352" s="32"/>
      <c r="J352" s="33"/>
      <c r="N352" s="32"/>
      <c r="O352" s="32"/>
    </row>
    <row r="353" spans="1:15" ht="13" x14ac:dyDescent="0.15">
      <c r="A353" s="32"/>
      <c r="E353" s="32"/>
      <c r="J353" s="33"/>
      <c r="N353" s="32"/>
      <c r="O353" s="32"/>
    </row>
    <row r="354" spans="1:15" ht="13" x14ac:dyDescent="0.15">
      <c r="A354" s="32"/>
      <c r="E354" s="32"/>
      <c r="J354" s="33"/>
      <c r="N354" s="32"/>
      <c r="O354" s="32"/>
    </row>
    <row r="355" spans="1:15" ht="13" x14ac:dyDescent="0.15">
      <c r="A355" s="32"/>
      <c r="E355" s="32"/>
      <c r="J355" s="33"/>
      <c r="N355" s="32"/>
      <c r="O355" s="32"/>
    </row>
    <row r="356" spans="1:15" ht="13" x14ac:dyDescent="0.15">
      <c r="A356" s="32"/>
      <c r="E356" s="32"/>
      <c r="J356" s="33"/>
      <c r="N356" s="32"/>
      <c r="O356" s="32"/>
    </row>
    <row r="357" spans="1:15" ht="13" x14ac:dyDescent="0.15">
      <c r="A357" s="32"/>
      <c r="E357" s="32"/>
      <c r="J357" s="33"/>
      <c r="N357" s="32"/>
      <c r="O357" s="32"/>
    </row>
    <row r="358" spans="1:15" ht="13" x14ac:dyDescent="0.15">
      <c r="A358" s="32"/>
      <c r="E358" s="32"/>
      <c r="J358" s="33"/>
      <c r="N358" s="32"/>
      <c r="O358" s="32"/>
    </row>
    <row r="359" spans="1:15" ht="13" x14ac:dyDescent="0.15">
      <c r="A359" s="32"/>
      <c r="E359" s="32"/>
      <c r="J359" s="33"/>
      <c r="N359" s="32"/>
      <c r="O359" s="32"/>
    </row>
    <row r="360" spans="1:15" ht="13" x14ac:dyDescent="0.15">
      <c r="A360" s="32"/>
      <c r="E360" s="32"/>
      <c r="J360" s="33"/>
      <c r="N360" s="32"/>
      <c r="O360" s="32"/>
    </row>
    <row r="361" spans="1:15" ht="13" x14ac:dyDescent="0.15">
      <c r="A361" s="32"/>
      <c r="E361" s="32"/>
      <c r="J361" s="33"/>
      <c r="N361" s="32"/>
      <c r="O361" s="32"/>
    </row>
    <row r="362" spans="1:15" ht="13" x14ac:dyDescent="0.15">
      <c r="A362" s="32"/>
      <c r="E362" s="32"/>
      <c r="J362" s="33"/>
      <c r="N362" s="32"/>
      <c r="O362" s="32"/>
    </row>
    <row r="363" spans="1:15" ht="13" x14ac:dyDescent="0.15">
      <c r="A363" s="32"/>
      <c r="E363" s="32"/>
      <c r="J363" s="33"/>
      <c r="N363" s="32"/>
      <c r="O363" s="32"/>
    </row>
    <row r="364" spans="1:15" ht="13" x14ac:dyDescent="0.15">
      <c r="A364" s="32"/>
      <c r="E364" s="32"/>
      <c r="J364" s="33"/>
      <c r="N364" s="32"/>
      <c r="O364" s="32"/>
    </row>
    <row r="365" spans="1:15" ht="13" x14ac:dyDescent="0.15">
      <c r="A365" s="32"/>
      <c r="E365" s="32"/>
      <c r="J365" s="33"/>
      <c r="N365" s="32"/>
      <c r="O365" s="32"/>
    </row>
    <row r="366" spans="1:15" ht="13" x14ac:dyDescent="0.15">
      <c r="A366" s="32"/>
      <c r="E366" s="32"/>
      <c r="J366" s="33"/>
      <c r="N366" s="32"/>
      <c r="O366" s="32"/>
    </row>
    <row r="367" spans="1:15" ht="13" x14ac:dyDescent="0.15">
      <c r="A367" s="32"/>
      <c r="E367" s="32"/>
      <c r="J367" s="33"/>
      <c r="N367" s="32"/>
      <c r="O367" s="32"/>
    </row>
    <row r="368" spans="1:15" ht="13" x14ac:dyDescent="0.15">
      <c r="A368" s="32"/>
      <c r="E368" s="32"/>
      <c r="J368" s="33"/>
      <c r="N368" s="32"/>
      <c r="O368" s="32"/>
    </row>
    <row r="369" spans="1:15" ht="13" x14ac:dyDescent="0.15">
      <c r="A369" s="32"/>
      <c r="E369" s="32"/>
      <c r="J369" s="33"/>
      <c r="N369" s="32"/>
      <c r="O369" s="32"/>
    </row>
    <row r="370" spans="1:15" ht="13" x14ac:dyDescent="0.15">
      <c r="A370" s="32"/>
      <c r="E370" s="32"/>
      <c r="J370" s="33"/>
      <c r="N370" s="32"/>
      <c r="O370" s="32"/>
    </row>
    <row r="371" spans="1:15" ht="13" x14ac:dyDescent="0.15">
      <c r="A371" s="32"/>
      <c r="E371" s="32"/>
      <c r="J371" s="33"/>
      <c r="N371" s="32"/>
      <c r="O371" s="32"/>
    </row>
    <row r="372" spans="1:15" ht="13" x14ac:dyDescent="0.15">
      <c r="A372" s="32"/>
      <c r="E372" s="32"/>
      <c r="J372" s="33"/>
      <c r="N372" s="32"/>
      <c r="O372" s="32"/>
    </row>
    <row r="373" spans="1:15" ht="13" x14ac:dyDescent="0.15">
      <c r="A373" s="32"/>
      <c r="E373" s="32"/>
      <c r="J373" s="33"/>
      <c r="N373" s="32"/>
      <c r="O373" s="32"/>
    </row>
    <row r="374" spans="1:15" ht="13" x14ac:dyDescent="0.15">
      <c r="A374" s="32"/>
      <c r="E374" s="32"/>
      <c r="J374" s="33"/>
      <c r="N374" s="32"/>
      <c r="O374" s="32"/>
    </row>
    <row r="375" spans="1:15" ht="13" x14ac:dyDescent="0.15">
      <c r="A375" s="32"/>
      <c r="E375" s="32"/>
      <c r="J375" s="33"/>
      <c r="N375" s="32"/>
      <c r="O375" s="32"/>
    </row>
    <row r="376" spans="1:15" ht="13" x14ac:dyDescent="0.15">
      <c r="A376" s="32"/>
      <c r="E376" s="32"/>
      <c r="J376" s="33"/>
      <c r="N376" s="32"/>
      <c r="O376" s="32"/>
    </row>
    <row r="377" spans="1:15" ht="13" x14ac:dyDescent="0.15">
      <c r="A377" s="32"/>
      <c r="E377" s="32"/>
      <c r="J377" s="33"/>
      <c r="N377" s="32"/>
      <c r="O377" s="32"/>
    </row>
    <row r="378" spans="1:15" ht="13" x14ac:dyDescent="0.15">
      <c r="A378" s="32"/>
      <c r="E378" s="32"/>
      <c r="J378" s="33"/>
      <c r="N378" s="32"/>
      <c r="O378" s="32"/>
    </row>
    <row r="379" spans="1:15" ht="13" x14ac:dyDescent="0.15">
      <c r="A379" s="32"/>
      <c r="E379" s="32"/>
      <c r="J379" s="33"/>
      <c r="N379" s="32"/>
      <c r="O379" s="32"/>
    </row>
    <row r="380" spans="1:15" ht="13" x14ac:dyDescent="0.15">
      <c r="A380" s="32"/>
      <c r="E380" s="32"/>
      <c r="J380" s="33"/>
      <c r="N380" s="32"/>
      <c r="O380" s="32"/>
    </row>
    <row r="381" spans="1:15" ht="13" x14ac:dyDescent="0.15">
      <c r="A381" s="32"/>
      <c r="E381" s="32"/>
      <c r="J381" s="33"/>
      <c r="N381" s="32"/>
      <c r="O381" s="32"/>
    </row>
    <row r="382" spans="1:15" ht="13" x14ac:dyDescent="0.15">
      <c r="A382" s="32"/>
      <c r="E382" s="32"/>
      <c r="J382" s="33"/>
      <c r="N382" s="32"/>
      <c r="O382" s="32"/>
    </row>
    <row r="383" spans="1:15" ht="13" x14ac:dyDescent="0.15">
      <c r="A383" s="32"/>
      <c r="E383" s="32"/>
      <c r="J383" s="33"/>
      <c r="N383" s="32"/>
      <c r="O383" s="32"/>
    </row>
    <row r="384" spans="1:15" ht="13" x14ac:dyDescent="0.15">
      <c r="A384" s="32"/>
      <c r="E384" s="32"/>
      <c r="J384" s="33"/>
      <c r="N384" s="32"/>
      <c r="O384" s="32"/>
    </row>
    <row r="385" spans="1:15" ht="13" x14ac:dyDescent="0.15">
      <c r="A385" s="32"/>
      <c r="E385" s="32"/>
      <c r="J385" s="33"/>
      <c r="N385" s="32"/>
      <c r="O385" s="32"/>
    </row>
    <row r="386" spans="1:15" ht="13" x14ac:dyDescent="0.15">
      <c r="A386" s="32"/>
      <c r="E386" s="32"/>
      <c r="J386" s="33"/>
      <c r="N386" s="32"/>
      <c r="O386" s="32"/>
    </row>
    <row r="387" spans="1:15" ht="13" x14ac:dyDescent="0.15">
      <c r="A387" s="32"/>
      <c r="E387" s="32"/>
      <c r="J387" s="33"/>
      <c r="N387" s="32"/>
      <c r="O387" s="32"/>
    </row>
    <row r="388" spans="1:15" ht="13" x14ac:dyDescent="0.15">
      <c r="A388" s="32"/>
      <c r="E388" s="32"/>
      <c r="J388" s="33"/>
      <c r="N388" s="32"/>
      <c r="O388" s="32"/>
    </row>
    <row r="389" spans="1:15" ht="13" x14ac:dyDescent="0.15">
      <c r="A389" s="32"/>
      <c r="E389" s="32"/>
      <c r="J389" s="33"/>
      <c r="N389" s="32"/>
      <c r="O389" s="32"/>
    </row>
    <row r="390" spans="1:15" ht="13" x14ac:dyDescent="0.15">
      <c r="A390" s="32"/>
      <c r="E390" s="32"/>
      <c r="J390" s="33"/>
      <c r="N390" s="32"/>
      <c r="O390" s="32"/>
    </row>
    <row r="391" spans="1:15" ht="13" x14ac:dyDescent="0.15">
      <c r="A391" s="32"/>
      <c r="E391" s="32"/>
      <c r="J391" s="33"/>
      <c r="N391" s="32"/>
      <c r="O391" s="32"/>
    </row>
    <row r="392" spans="1:15" ht="13" x14ac:dyDescent="0.15">
      <c r="A392" s="32"/>
      <c r="E392" s="32"/>
      <c r="J392" s="33"/>
      <c r="N392" s="32"/>
      <c r="O392" s="32"/>
    </row>
    <row r="393" spans="1:15" ht="13" x14ac:dyDescent="0.15">
      <c r="A393" s="32"/>
      <c r="E393" s="32"/>
      <c r="J393" s="33"/>
      <c r="N393" s="32"/>
      <c r="O393" s="32"/>
    </row>
    <row r="394" spans="1:15" ht="13" x14ac:dyDescent="0.15">
      <c r="A394" s="32"/>
      <c r="E394" s="32"/>
      <c r="J394" s="33"/>
      <c r="N394" s="32"/>
      <c r="O394" s="32"/>
    </row>
    <row r="395" spans="1:15" ht="13" x14ac:dyDescent="0.15">
      <c r="A395" s="32"/>
      <c r="E395" s="32"/>
      <c r="J395" s="33"/>
      <c r="N395" s="32"/>
      <c r="O395" s="32"/>
    </row>
    <row r="396" spans="1:15" ht="13" x14ac:dyDescent="0.15">
      <c r="A396" s="32"/>
      <c r="E396" s="32"/>
      <c r="J396" s="33"/>
      <c r="N396" s="32"/>
      <c r="O396" s="32"/>
    </row>
    <row r="397" spans="1:15" ht="13" x14ac:dyDescent="0.15">
      <c r="A397" s="32"/>
      <c r="E397" s="32"/>
      <c r="J397" s="33"/>
      <c r="N397" s="32"/>
      <c r="O397" s="32"/>
    </row>
    <row r="398" spans="1:15" ht="13" x14ac:dyDescent="0.15">
      <c r="A398" s="32"/>
      <c r="E398" s="32"/>
      <c r="J398" s="33"/>
      <c r="N398" s="32"/>
      <c r="O398" s="32"/>
    </row>
    <row r="399" spans="1:15" ht="13" x14ac:dyDescent="0.15">
      <c r="A399" s="32"/>
      <c r="E399" s="32"/>
      <c r="J399" s="33"/>
      <c r="N399" s="32"/>
      <c r="O399" s="32"/>
    </row>
    <row r="400" spans="1:15" ht="13" x14ac:dyDescent="0.15">
      <c r="A400" s="32"/>
      <c r="E400" s="32"/>
      <c r="J400" s="33"/>
      <c r="N400" s="32"/>
      <c r="O400" s="32"/>
    </row>
    <row r="401" spans="1:15" ht="13" x14ac:dyDescent="0.15">
      <c r="A401" s="32"/>
      <c r="E401" s="32"/>
      <c r="J401" s="33"/>
      <c r="N401" s="32"/>
      <c r="O401" s="32"/>
    </row>
    <row r="402" spans="1:15" ht="13" x14ac:dyDescent="0.15">
      <c r="A402" s="32"/>
      <c r="E402" s="32"/>
      <c r="J402" s="33"/>
      <c r="N402" s="32"/>
      <c r="O402" s="32"/>
    </row>
    <row r="403" spans="1:15" ht="13" x14ac:dyDescent="0.15">
      <c r="A403" s="32"/>
      <c r="E403" s="32"/>
      <c r="J403" s="33"/>
      <c r="N403" s="32"/>
      <c r="O403" s="32"/>
    </row>
    <row r="404" spans="1:15" ht="13" x14ac:dyDescent="0.15">
      <c r="A404" s="32"/>
      <c r="E404" s="32"/>
      <c r="J404" s="33"/>
      <c r="N404" s="32"/>
      <c r="O404" s="32"/>
    </row>
    <row r="405" spans="1:15" ht="13" x14ac:dyDescent="0.15">
      <c r="A405" s="32"/>
      <c r="E405" s="32"/>
      <c r="J405" s="33"/>
      <c r="N405" s="32"/>
      <c r="O405" s="32"/>
    </row>
    <row r="406" spans="1:15" ht="13" x14ac:dyDescent="0.15">
      <c r="A406" s="32"/>
      <c r="E406" s="32"/>
      <c r="J406" s="33"/>
      <c r="N406" s="32"/>
      <c r="O406" s="32"/>
    </row>
    <row r="407" spans="1:15" ht="13" x14ac:dyDescent="0.15">
      <c r="A407" s="32"/>
      <c r="E407" s="32"/>
      <c r="J407" s="33"/>
      <c r="N407" s="32"/>
      <c r="O407" s="32"/>
    </row>
    <row r="408" spans="1:15" ht="13" x14ac:dyDescent="0.15">
      <c r="A408" s="32"/>
      <c r="E408" s="32"/>
      <c r="J408" s="33"/>
      <c r="N408" s="32"/>
      <c r="O408" s="32"/>
    </row>
    <row r="409" spans="1:15" ht="13" x14ac:dyDescent="0.15">
      <c r="A409" s="32"/>
      <c r="E409" s="32"/>
      <c r="J409" s="33"/>
      <c r="N409" s="32"/>
      <c r="O409" s="32"/>
    </row>
    <row r="410" spans="1:15" ht="13" x14ac:dyDescent="0.15">
      <c r="A410" s="32"/>
      <c r="E410" s="32"/>
      <c r="J410" s="33"/>
      <c r="N410" s="32"/>
      <c r="O410" s="32"/>
    </row>
    <row r="411" spans="1:15" ht="13" x14ac:dyDescent="0.15">
      <c r="A411" s="32"/>
      <c r="E411" s="32"/>
      <c r="J411" s="33"/>
      <c r="N411" s="32"/>
      <c r="O411" s="32"/>
    </row>
    <row r="412" spans="1:15" ht="13" x14ac:dyDescent="0.15">
      <c r="A412" s="32"/>
      <c r="E412" s="32"/>
      <c r="J412" s="33"/>
      <c r="N412" s="32"/>
      <c r="O412" s="32"/>
    </row>
    <row r="413" spans="1:15" ht="13" x14ac:dyDescent="0.15">
      <c r="A413" s="32"/>
      <c r="E413" s="32"/>
      <c r="J413" s="33"/>
      <c r="N413" s="32"/>
      <c r="O413" s="32"/>
    </row>
    <row r="414" spans="1:15" ht="13" x14ac:dyDescent="0.15">
      <c r="A414" s="32"/>
      <c r="E414" s="32"/>
      <c r="J414" s="33"/>
      <c r="N414" s="32"/>
      <c r="O414" s="32"/>
    </row>
    <row r="415" spans="1:15" ht="13" x14ac:dyDescent="0.15">
      <c r="A415" s="32"/>
      <c r="E415" s="32"/>
      <c r="J415" s="33"/>
      <c r="N415" s="32"/>
      <c r="O415" s="32"/>
    </row>
    <row r="416" spans="1:15" ht="13" x14ac:dyDescent="0.15">
      <c r="A416" s="32"/>
      <c r="E416" s="32"/>
      <c r="J416" s="33"/>
      <c r="N416" s="32"/>
      <c r="O416" s="32"/>
    </row>
    <row r="417" spans="1:15" ht="13" x14ac:dyDescent="0.15">
      <c r="A417" s="32"/>
      <c r="E417" s="32"/>
      <c r="J417" s="33"/>
      <c r="N417" s="32"/>
      <c r="O417" s="32"/>
    </row>
    <row r="418" spans="1:15" ht="13" x14ac:dyDescent="0.15">
      <c r="A418" s="32"/>
      <c r="E418" s="32"/>
      <c r="J418" s="33"/>
      <c r="N418" s="32"/>
      <c r="O418" s="32"/>
    </row>
    <row r="419" spans="1:15" ht="13" x14ac:dyDescent="0.15">
      <c r="A419" s="32"/>
      <c r="E419" s="32"/>
      <c r="J419" s="33"/>
      <c r="N419" s="32"/>
      <c r="O419" s="32"/>
    </row>
    <row r="420" spans="1:15" ht="13" x14ac:dyDescent="0.15">
      <c r="A420" s="32"/>
      <c r="E420" s="32"/>
      <c r="J420" s="33"/>
      <c r="N420" s="32"/>
      <c r="O420" s="32"/>
    </row>
    <row r="421" spans="1:15" ht="13" x14ac:dyDescent="0.15">
      <c r="A421" s="32"/>
      <c r="E421" s="32"/>
      <c r="J421" s="33"/>
      <c r="N421" s="32"/>
      <c r="O421" s="32"/>
    </row>
    <row r="422" spans="1:15" ht="13" x14ac:dyDescent="0.15">
      <c r="A422" s="32"/>
      <c r="E422" s="32"/>
      <c r="J422" s="33"/>
      <c r="N422" s="32"/>
      <c r="O422" s="32"/>
    </row>
    <row r="423" spans="1:15" ht="13" x14ac:dyDescent="0.15">
      <c r="A423" s="32"/>
      <c r="E423" s="32"/>
      <c r="J423" s="33"/>
      <c r="N423" s="32"/>
      <c r="O423" s="32"/>
    </row>
    <row r="424" spans="1:15" ht="13" x14ac:dyDescent="0.15">
      <c r="A424" s="32"/>
      <c r="E424" s="32"/>
      <c r="J424" s="33"/>
      <c r="N424" s="32"/>
      <c r="O424" s="32"/>
    </row>
    <row r="425" spans="1:15" ht="13" x14ac:dyDescent="0.15">
      <c r="A425" s="32"/>
      <c r="E425" s="32"/>
      <c r="J425" s="33"/>
      <c r="N425" s="32"/>
      <c r="O425" s="32"/>
    </row>
    <row r="426" spans="1:15" ht="13" x14ac:dyDescent="0.15">
      <c r="A426" s="32"/>
      <c r="E426" s="32"/>
      <c r="J426" s="33"/>
      <c r="N426" s="32"/>
      <c r="O426" s="32"/>
    </row>
    <row r="427" spans="1:15" ht="13" x14ac:dyDescent="0.15">
      <c r="A427" s="32"/>
      <c r="E427" s="32"/>
      <c r="J427" s="33"/>
      <c r="N427" s="32"/>
      <c r="O427" s="32"/>
    </row>
    <row r="428" spans="1:15" ht="13" x14ac:dyDescent="0.15">
      <c r="A428" s="32"/>
      <c r="E428" s="32"/>
      <c r="J428" s="33"/>
      <c r="N428" s="32"/>
      <c r="O428" s="32"/>
    </row>
    <row r="429" spans="1:15" ht="13" x14ac:dyDescent="0.15">
      <c r="A429" s="32"/>
      <c r="E429" s="32"/>
      <c r="J429" s="33"/>
      <c r="N429" s="32"/>
      <c r="O429" s="32"/>
    </row>
    <row r="430" spans="1:15" ht="13" x14ac:dyDescent="0.15">
      <c r="A430" s="32"/>
      <c r="E430" s="32"/>
      <c r="J430" s="33"/>
      <c r="N430" s="32"/>
      <c r="O430" s="32"/>
    </row>
    <row r="431" spans="1:15" ht="13" x14ac:dyDescent="0.15">
      <c r="A431" s="32"/>
      <c r="E431" s="32"/>
      <c r="J431" s="33"/>
      <c r="N431" s="32"/>
      <c r="O431" s="32"/>
    </row>
    <row r="432" spans="1:15" ht="13" x14ac:dyDescent="0.15">
      <c r="A432" s="32"/>
      <c r="E432" s="32"/>
      <c r="J432" s="33"/>
      <c r="N432" s="32"/>
      <c r="O432" s="32"/>
    </row>
    <row r="433" spans="1:15" ht="13" x14ac:dyDescent="0.15">
      <c r="A433" s="32"/>
      <c r="E433" s="32"/>
      <c r="J433" s="33"/>
      <c r="N433" s="32"/>
      <c r="O433" s="32"/>
    </row>
    <row r="434" spans="1:15" ht="13" x14ac:dyDescent="0.15">
      <c r="A434" s="32"/>
      <c r="E434" s="32"/>
      <c r="J434" s="33"/>
      <c r="N434" s="32"/>
      <c r="O434" s="32"/>
    </row>
    <row r="435" spans="1:15" ht="13" x14ac:dyDescent="0.15">
      <c r="A435" s="32"/>
      <c r="E435" s="32"/>
      <c r="J435" s="33"/>
      <c r="N435" s="32"/>
      <c r="O435" s="32"/>
    </row>
    <row r="436" spans="1:15" ht="13" x14ac:dyDescent="0.15">
      <c r="A436" s="32"/>
      <c r="E436" s="32"/>
      <c r="J436" s="33"/>
      <c r="N436" s="32"/>
      <c r="O436" s="32"/>
    </row>
    <row r="437" spans="1:15" ht="13" x14ac:dyDescent="0.15">
      <c r="A437" s="32"/>
      <c r="E437" s="32"/>
      <c r="J437" s="33"/>
      <c r="N437" s="32"/>
      <c r="O437" s="32"/>
    </row>
    <row r="438" spans="1:15" ht="13" x14ac:dyDescent="0.15">
      <c r="A438" s="32"/>
      <c r="E438" s="32"/>
      <c r="J438" s="33"/>
      <c r="N438" s="32"/>
      <c r="O438" s="32"/>
    </row>
    <row r="439" spans="1:15" ht="13" x14ac:dyDescent="0.15">
      <c r="A439" s="32"/>
      <c r="E439" s="32"/>
      <c r="J439" s="33"/>
      <c r="N439" s="32"/>
      <c r="O439" s="32"/>
    </row>
    <row r="440" spans="1:15" ht="13" x14ac:dyDescent="0.15">
      <c r="A440" s="32"/>
      <c r="E440" s="32"/>
      <c r="J440" s="33"/>
      <c r="N440" s="32"/>
      <c r="O440" s="32"/>
    </row>
    <row r="441" spans="1:15" ht="13" x14ac:dyDescent="0.15">
      <c r="A441" s="32"/>
      <c r="E441" s="32"/>
      <c r="J441" s="33"/>
      <c r="N441" s="32"/>
      <c r="O441" s="32"/>
    </row>
    <row r="442" spans="1:15" ht="13" x14ac:dyDescent="0.15">
      <c r="A442" s="32"/>
      <c r="E442" s="32"/>
      <c r="J442" s="33"/>
      <c r="N442" s="32"/>
      <c r="O442" s="32"/>
    </row>
    <row r="443" spans="1:15" ht="13" x14ac:dyDescent="0.15">
      <c r="A443" s="32"/>
      <c r="E443" s="32"/>
      <c r="J443" s="33"/>
      <c r="N443" s="32"/>
      <c r="O443" s="32"/>
    </row>
    <row r="444" spans="1:15" ht="13" x14ac:dyDescent="0.15">
      <c r="A444" s="32"/>
      <c r="E444" s="32"/>
      <c r="J444" s="33"/>
      <c r="N444" s="32"/>
      <c r="O444" s="32"/>
    </row>
    <row r="445" spans="1:15" ht="13" x14ac:dyDescent="0.15">
      <c r="A445" s="32"/>
      <c r="E445" s="32"/>
      <c r="J445" s="33"/>
      <c r="N445" s="32"/>
      <c r="O445" s="32"/>
    </row>
    <row r="446" spans="1:15" ht="13" x14ac:dyDescent="0.15">
      <c r="A446" s="32"/>
      <c r="E446" s="32"/>
      <c r="J446" s="33"/>
      <c r="N446" s="32"/>
      <c r="O446" s="32"/>
    </row>
    <row r="447" spans="1:15" ht="13" x14ac:dyDescent="0.15">
      <c r="A447" s="32"/>
      <c r="E447" s="32"/>
      <c r="J447" s="33"/>
      <c r="N447" s="32"/>
      <c r="O447" s="32"/>
    </row>
    <row r="448" spans="1:15" ht="13" x14ac:dyDescent="0.15">
      <c r="A448" s="32"/>
      <c r="E448" s="32"/>
      <c r="J448" s="33"/>
      <c r="N448" s="32"/>
      <c r="O448" s="32"/>
    </row>
    <row r="449" spans="1:15" ht="13" x14ac:dyDescent="0.15">
      <c r="A449" s="32"/>
      <c r="E449" s="32"/>
      <c r="J449" s="33"/>
      <c r="N449" s="32"/>
      <c r="O449" s="32"/>
    </row>
    <row r="450" spans="1:15" ht="13" x14ac:dyDescent="0.15">
      <c r="A450" s="32"/>
      <c r="E450" s="32"/>
      <c r="J450" s="33"/>
      <c r="N450" s="32"/>
      <c r="O450" s="32"/>
    </row>
    <row r="451" spans="1:15" ht="13" x14ac:dyDescent="0.15">
      <c r="A451" s="32"/>
      <c r="E451" s="32"/>
      <c r="J451" s="33"/>
      <c r="N451" s="32"/>
      <c r="O451" s="32"/>
    </row>
    <row r="452" spans="1:15" ht="13" x14ac:dyDescent="0.15">
      <c r="A452" s="32"/>
      <c r="E452" s="32"/>
      <c r="J452" s="33"/>
      <c r="N452" s="32"/>
      <c r="O452" s="32"/>
    </row>
    <row r="453" spans="1:15" ht="13" x14ac:dyDescent="0.15">
      <c r="A453" s="32"/>
      <c r="E453" s="32"/>
      <c r="J453" s="33"/>
      <c r="N453" s="32"/>
      <c r="O453" s="32"/>
    </row>
    <row r="454" spans="1:15" ht="13" x14ac:dyDescent="0.15">
      <c r="A454" s="32"/>
      <c r="E454" s="32"/>
      <c r="J454" s="33"/>
      <c r="N454" s="32"/>
      <c r="O454" s="32"/>
    </row>
    <row r="455" spans="1:15" ht="13" x14ac:dyDescent="0.15">
      <c r="A455" s="32"/>
      <c r="E455" s="32"/>
      <c r="J455" s="33"/>
      <c r="N455" s="32"/>
      <c r="O455" s="32"/>
    </row>
    <row r="456" spans="1:15" ht="13" x14ac:dyDescent="0.15">
      <c r="A456" s="32"/>
      <c r="E456" s="32"/>
      <c r="J456" s="33"/>
      <c r="N456" s="32"/>
      <c r="O456" s="32"/>
    </row>
    <row r="457" spans="1:15" ht="13" x14ac:dyDescent="0.15">
      <c r="A457" s="32"/>
      <c r="E457" s="32"/>
      <c r="J457" s="33"/>
      <c r="N457" s="32"/>
      <c r="O457" s="32"/>
    </row>
    <row r="458" spans="1:15" ht="13" x14ac:dyDescent="0.15">
      <c r="A458" s="32"/>
      <c r="E458" s="32"/>
      <c r="J458" s="33"/>
      <c r="N458" s="32"/>
      <c r="O458" s="32"/>
    </row>
    <row r="459" spans="1:15" ht="13" x14ac:dyDescent="0.15">
      <c r="A459" s="32"/>
      <c r="E459" s="32"/>
      <c r="J459" s="33"/>
      <c r="N459" s="32"/>
      <c r="O459" s="32"/>
    </row>
    <row r="460" spans="1:15" ht="13" x14ac:dyDescent="0.15">
      <c r="A460" s="32"/>
      <c r="E460" s="32"/>
      <c r="J460" s="33"/>
      <c r="N460" s="32"/>
      <c r="O460" s="32"/>
    </row>
    <row r="461" spans="1:15" ht="13" x14ac:dyDescent="0.15">
      <c r="A461" s="32"/>
      <c r="E461" s="32"/>
      <c r="J461" s="33"/>
      <c r="N461" s="32"/>
      <c r="O461" s="32"/>
    </row>
    <row r="462" spans="1:15" ht="13" x14ac:dyDescent="0.15">
      <c r="A462" s="32"/>
      <c r="E462" s="32"/>
      <c r="J462" s="33"/>
      <c r="N462" s="32"/>
      <c r="O462" s="32"/>
    </row>
    <row r="463" spans="1:15" ht="13" x14ac:dyDescent="0.15">
      <c r="A463" s="32"/>
      <c r="E463" s="32"/>
      <c r="J463" s="33"/>
      <c r="N463" s="32"/>
      <c r="O463" s="32"/>
    </row>
    <row r="464" spans="1:15" ht="13" x14ac:dyDescent="0.15">
      <c r="A464" s="32"/>
      <c r="E464" s="32"/>
      <c r="J464" s="33"/>
      <c r="N464" s="32"/>
      <c r="O464" s="32"/>
    </row>
    <row r="465" spans="1:15" ht="13" x14ac:dyDescent="0.15">
      <c r="A465" s="32"/>
      <c r="E465" s="32"/>
      <c r="J465" s="33"/>
      <c r="N465" s="32"/>
      <c r="O465" s="32"/>
    </row>
    <row r="466" spans="1:15" ht="13" x14ac:dyDescent="0.15">
      <c r="A466" s="32"/>
      <c r="E466" s="32"/>
      <c r="J466" s="33"/>
      <c r="N466" s="32"/>
      <c r="O466" s="32"/>
    </row>
    <row r="467" spans="1:15" ht="13" x14ac:dyDescent="0.15">
      <c r="A467" s="32"/>
      <c r="E467" s="32"/>
      <c r="J467" s="33"/>
      <c r="N467" s="32"/>
      <c r="O467" s="32"/>
    </row>
    <row r="468" spans="1:15" ht="13" x14ac:dyDescent="0.15">
      <c r="A468" s="32"/>
      <c r="E468" s="32"/>
      <c r="J468" s="33"/>
      <c r="N468" s="32"/>
      <c r="O468" s="32"/>
    </row>
    <row r="469" spans="1:15" ht="13" x14ac:dyDescent="0.15">
      <c r="A469" s="32"/>
      <c r="E469" s="32"/>
      <c r="J469" s="33"/>
      <c r="N469" s="32"/>
      <c r="O469" s="32"/>
    </row>
    <row r="470" spans="1:15" ht="13" x14ac:dyDescent="0.15">
      <c r="A470" s="32"/>
      <c r="E470" s="32"/>
      <c r="J470" s="33"/>
      <c r="N470" s="32"/>
      <c r="O470" s="32"/>
    </row>
    <row r="471" spans="1:15" ht="13" x14ac:dyDescent="0.15">
      <c r="A471" s="32"/>
      <c r="E471" s="32"/>
      <c r="J471" s="33"/>
      <c r="N471" s="32"/>
      <c r="O471" s="32"/>
    </row>
    <row r="472" spans="1:15" ht="13" x14ac:dyDescent="0.15">
      <c r="A472" s="32"/>
      <c r="E472" s="32"/>
      <c r="J472" s="33"/>
      <c r="N472" s="32"/>
      <c r="O472" s="32"/>
    </row>
    <row r="473" spans="1:15" ht="13" x14ac:dyDescent="0.15">
      <c r="A473" s="32"/>
      <c r="E473" s="32"/>
      <c r="J473" s="33"/>
      <c r="N473" s="32"/>
      <c r="O473" s="32"/>
    </row>
    <row r="474" spans="1:15" ht="13" x14ac:dyDescent="0.15">
      <c r="A474" s="32"/>
      <c r="E474" s="32"/>
      <c r="J474" s="33"/>
      <c r="N474" s="32"/>
      <c r="O474" s="32"/>
    </row>
    <row r="475" spans="1:15" ht="13" x14ac:dyDescent="0.15">
      <c r="A475" s="32"/>
      <c r="E475" s="32"/>
      <c r="J475" s="33"/>
      <c r="N475" s="32"/>
      <c r="O475" s="32"/>
    </row>
    <row r="476" spans="1:15" ht="13" x14ac:dyDescent="0.15">
      <c r="A476" s="32"/>
      <c r="E476" s="32"/>
      <c r="J476" s="33"/>
      <c r="N476" s="32"/>
      <c r="O476" s="32"/>
    </row>
    <row r="477" spans="1:15" ht="13" x14ac:dyDescent="0.15">
      <c r="A477" s="32"/>
      <c r="E477" s="32"/>
      <c r="J477" s="33"/>
      <c r="N477" s="32"/>
      <c r="O477" s="32"/>
    </row>
    <row r="478" spans="1:15" ht="13" x14ac:dyDescent="0.15">
      <c r="A478" s="32"/>
      <c r="E478" s="32"/>
      <c r="J478" s="33"/>
      <c r="N478" s="32"/>
      <c r="O478" s="32"/>
    </row>
    <row r="479" spans="1:15" ht="13" x14ac:dyDescent="0.15">
      <c r="A479" s="32"/>
      <c r="E479" s="32"/>
      <c r="J479" s="33"/>
      <c r="N479" s="32"/>
      <c r="O479" s="32"/>
    </row>
    <row r="480" spans="1:15" ht="13" x14ac:dyDescent="0.15">
      <c r="A480" s="32"/>
      <c r="E480" s="32"/>
      <c r="J480" s="33"/>
      <c r="N480" s="32"/>
      <c r="O480" s="32"/>
    </row>
    <row r="481" spans="1:15" ht="13" x14ac:dyDescent="0.15">
      <c r="A481" s="32"/>
      <c r="E481" s="32"/>
      <c r="J481" s="33"/>
      <c r="N481" s="32"/>
      <c r="O481" s="32"/>
    </row>
    <row r="482" spans="1:15" ht="13" x14ac:dyDescent="0.15">
      <c r="A482" s="32"/>
      <c r="E482" s="32"/>
      <c r="J482" s="33"/>
      <c r="N482" s="32"/>
      <c r="O482" s="32"/>
    </row>
    <row r="483" spans="1:15" ht="13" x14ac:dyDescent="0.15">
      <c r="A483" s="32"/>
      <c r="E483" s="32"/>
      <c r="J483" s="33"/>
      <c r="N483" s="32"/>
      <c r="O483" s="32"/>
    </row>
    <row r="484" spans="1:15" ht="13" x14ac:dyDescent="0.15">
      <c r="A484" s="32"/>
      <c r="E484" s="32"/>
      <c r="J484" s="33"/>
      <c r="N484" s="32"/>
      <c r="O484" s="32"/>
    </row>
    <row r="485" spans="1:15" ht="13" x14ac:dyDescent="0.15">
      <c r="A485" s="32"/>
      <c r="E485" s="32"/>
      <c r="J485" s="33"/>
      <c r="N485" s="32"/>
      <c r="O485" s="32"/>
    </row>
    <row r="486" spans="1:15" ht="13" x14ac:dyDescent="0.15">
      <c r="A486" s="32"/>
      <c r="E486" s="32"/>
      <c r="J486" s="33"/>
      <c r="N486" s="32"/>
      <c r="O486" s="32"/>
    </row>
    <row r="487" spans="1:15" ht="13" x14ac:dyDescent="0.15">
      <c r="A487" s="32"/>
      <c r="E487" s="32"/>
      <c r="J487" s="33"/>
      <c r="N487" s="32"/>
      <c r="O487" s="32"/>
    </row>
    <row r="488" spans="1:15" ht="13" x14ac:dyDescent="0.15">
      <c r="A488" s="32"/>
      <c r="E488" s="32"/>
      <c r="J488" s="33"/>
      <c r="N488" s="32"/>
      <c r="O488" s="32"/>
    </row>
    <row r="489" spans="1:15" ht="13" x14ac:dyDescent="0.15">
      <c r="A489" s="32"/>
      <c r="E489" s="32"/>
      <c r="J489" s="33"/>
      <c r="N489" s="32"/>
      <c r="O489" s="32"/>
    </row>
    <row r="490" spans="1:15" ht="13" x14ac:dyDescent="0.15">
      <c r="A490" s="32"/>
      <c r="E490" s="32"/>
      <c r="J490" s="33"/>
      <c r="N490" s="32"/>
      <c r="O490" s="32"/>
    </row>
    <row r="491" spans="1:15" ht="13" x14ac:dyDescent="0.15">
      <c r="A491" s="32"/>
      <c r="E491" s="32"/>
      <c r="J491" s="33"/>
      <c r="N491" s="32"/>
      <c r="O491" s="32"/>
    </row>
    <row r="492" spans="1:15" ht="13" x14ac:dyDescent="0.15">
      <c r="A492" s="32"/>
      <c r="E492" s="32"/>
      <c r="J492" s="33"/>
      <c r="N492" s="32"/>
      <c r="O492" s="32"/>
    </row>
    <row r="493" spans="1:15" ht="13" x14ac:dyDescent="0.15">
      <c r="A493" s="32"/>
      <c r="E493" s="32"/>
      <c r="J493" s="33"/>
      <c r="N493" s="32"/>
      <c r="O493" s="32"/>
    </row>
    <row r="494" spans="1:15" ht="13" x14ac:dyDescent="0.15">
      <c r="A494" s="32"/>
      <c r="E494" s="32"/>
      <c r="J494" s="33"/>
      <c r="N494" s="32"/>
      <c r="O494" s="32"/>
    </row>
    <row r="495" spans="1:15" ht="13" x14ac:dyDescent="0.15">
      <c r="A495" s="32"/>
      <c r="E495" s="32"/>
      <c r="J495" s="33"/>
      <c r="N495" s="32"/>
      <c r="O495" s="32"/>
    </row>
    <row r="496" spans="1:15" ht="13" x14ac:dyDescent="0.15">
      <c r="A496" s="32"/>
      <c r="E496" s="32"/>
      <c r="J496" s="33"/>
      <c r="N496" s="32"/>
      <c r="O496" s="32"/>
    </row>
    <row r="497" spans="1:15" ht="13" x14ac:dyDescent="0.15">
      <c r="A497" s="32"/>
      <c r="E497" s="32"/>
      <c r="J497" s="33"/>
      <c r="N497" s="32"/>
      <c r="O497" s="32"/>
    </row>
    <row r="498" spans="1:15" ht="13" x14ac:dyDescent="0.15">
      <c r="A498" s="32"/>
      <c r="E498" s="32"/>
      <c r="J498" s="33"/>
      <c r="N498" s="32"/>
      <c r="O498" s="32"/>
    </row>
    <row r="499" spans="1:15" ht="13" x14ac:dyDescent="0.15">
      <c r="A499" s="32"/>
      <c r="E499" s="32"/>
      <c r="J499" s="33"/>
      <c r="N499" s="32"/>
      <c r="O499" s="32"/>
    </row>
    <row r="500" spans="1:15" ht="13" x14ac:dyDescent="0.15">
      <c r="A500" s="32"/>
      <c r="E500" s="32"/>
      <c r="J500" s="33"/>
      <c r="N500" s="32"/>
      <c r="O500" s="32"/>
    </row>
    <row r="501" spans="1:15" ht="13" x14ac:dyDescent="0.15">
      <c r="A501" s="32"/>
      <c r="E501" s="32"/>
      <c r="J501" s="33"/>
      <c r="N501" s="32"/>
      <c r="O501" s="32"/>
    </row>
    <row r="502" spans="1:15" ht="13" x14ac:dyDescent="0.15">
      <c r="A502" s="32"/>
      <c r="E502" s="32"/>
      <c r="J502" s="33"/>
      <c r="N502" s="32"/>
      <c r="O502" s="32"/>
    </row>
    <row r="503" spans="1:15" ht="13" x14ac:dyDescent="0.15">
      <c r="A503" s="32"/>
      <c r="E503" s="32"/>
      <c r="J503" s="33"/>
      <c r="N503" s="32"/>
      <c r="O503" s="32"/>
    </row>
    <row r="504" spans="1:15" ht="13" x14ac:dyDescent="0.15">
      <c r="A504" s="32"/>
      <c r="E504" s="32"/>
      <c r="J504" s="33"/>
      <c r="N504" s="32"/>
      <c r="O504" s="32"/>
    </row>
    <row r="505" spans="1:15" ht="13" x14ac:dyDescent="0.15">
      <c r="A505" s="32"/>
      <c r="E505" s="32"/>
      <c r="J505" s="33"/>
      <c r="N505" s="32"/>
      <c r="O505" s="32"/>
    </row>
    <row r="506" spans="1:15" ht="13" x14ac:dyDescent="0.15">
      <c r="A506" s="32"/>
      <c r="E506" s="32"/>
      <c r="J506" s="33"/>
      <c r="N506" s="32"/>
      <c r="O506" s="32"/>
    </row>
    <row r="507" spans="1:15" ht="13" x14ac:dyDescent="0.15">
      <c r="A507" s="32"/>
      <c r="E507" s="32"/>
      <c r="J507" s="33"/>
      <c r="N507" s="32"/>
      <c r="O507" s="32"/>
    </row>
    <row r="508" spans="1:15" ht="13" x14ac:dyDescent="0.15">
      <c r="A508" s="32"/>
      <c r="E508" s="32"/>
      <c r="J508" s="33"/>
      <c r="N508" s="32"/>
      <c r="O508" s="32"/>
    </row>
    <row r="509" spans="1:15" ht="13" x14ac:dyDescent="0.15">
      <c r="A509" s="32"/>
      <c r="E509" s="32"/>
      <c r="J509" s="33"/>
      <c r="N509" s="32"/>
      <c r="O509" s="32"/>
    </row>
    <row r="510" spans="1:15" ht="13" x14ac:dyDescent="0.15">
      <c r="A510" s="32"/>
      <c r="E510" s="32"/>
      <c r="J510" s="33"/>
      <c r="N510" s="32"/>
      <c r="O510" s="32"/>
    </row>
    <row r="511" spans="1:15" ht="13" x14ac:dyDescent="0.15">
      <c r="A511" s="32"/>
      <c r="E511" s="32"/>
      <c r="J511" s="33"/>
      <c r="N511" s="32"/>
      <c r="O511" s="32"/>
    </row>
    <row r="512" spans="1:15" ht="13" x14ac:dyDescent="0.15">
      <c r="A512" s="32"/>
      <c r="E512" s="32"/>
      <c r="J512" s="33"/>
      <c r="N512" s="32"/>
      <c r="O512" s="32"/>
    </row>
    <row r="513" spans="1:15" ht="13" x14ac:dyDescent="0.15">
      <c r="A513" s="32"/>
      <c r="E513" s="32"/>
      <c r="J513" s="33"/>
      <c r="N513" s="32"/>
      <c r="O513" s="32"/>
    </row>
    <row r="514" spans="1:15" ht="13" x14ac:dyDescent="0.15">
      <c r="A514" s="32"/>
      <c r="E514" s="32"/>
      <c r="J514" s="33"/>
      <c r="N514" s="32"/>
      <c r="O514" s="32"/>
    </row>
    <row r="515" spans="1:15" ht="13" x14ac:dyDescent="0.15">
      <c r="A515" s="32"/>
      <c r="E515" s="32"/>
      <c r="J515" s="33"/>
      <c r="N515" s="32"/>
      <c r="O515" s="32"/>
    </row>
    <row r="516" spans="1:15" ht="13" x14ac:dyDescent="0.15">
      <c r="A516" s="32"/>
      <c r="E516" s="32"/>
      <c r="J516" s="33"/>
      <c r="N516" s="32"/>
      <c r="O516" s="32"/>
    </row>
    <row r="517" spans="1:15" ht="13" x14ac:dyDescent="0.15">
      <c r="A517" s="32"/>
      <c r="E517" s="32"/>
      <c r="J517" s="33"/>
      <c r="N517" s="32"/>
      <c r="O517" s="32"/>
    </row>
    <row r="518" spans="1:15" ht="13" x14ac:dyDescent="0.15">
      <c r="A518" s="32"/>
      <c r="E518" s="32"/>
      <c r="J518" s="33"/>
      <c r="N518" s="32"/>
      <c r="O518" s="32"/>
    </row>
    <row r="519" spans="1:15" ht="13" x14ac:dyDescent="0.15">
      <c r="A519" s="32"/>
      <c r="E519" s="32"/>
      <c r="J519" s="33"/>
      <c r="N519" s="32"/>
      <c r="O519" s="32"/>
    </row>
    <row r="520" spans="1:15" ht="13" x14ac:dyDescent="0.15">
      <c r="A520" s="32"/>
      <c r="E520" s="32"/>
      <c r="J520" s="33"/>
      <c r="N520" s="32"/>
      <c r="O520" s="32"/>
    </row>
    <row r="521" spans="1:15" ht="13" x14ac:dyDescent="0.15">
      <c r="A521" s="32"/>
      <c r="E521" s="32"/>
      <c r="J521" s="33"/>
      <c r="N521" s="32"/>
      <c r="O521" s="32"/>
    </row>
    <row r="522" spans="1:15" ht="13" x14ac:dyDescent="0.15">
      <c r="A522" s="32"/>
      <c r="E522" s="32"/>
      <c r="J522" s="33"/>
      <c r="N522" s="32"/>
      <c r="O522" s="32"/>
    </row>
    <row r="523" spans="1:15" ht="13" x14ac:dyDescent="0.15">
      <c r="A523" s="32"/>
      <c r="E523" s="32"/>
      <c r="J523" s="33"/>
      <c r="N523" s="32"/>
      <c r="O523" s="32"/>
    </row>
    <row r="524" spans="1:15" ht="13" x14ac:dyDescent="0.15">
      <c r="A524" s="32"/>
      <c r="E524" s="32"/>
      <c r="J524" s="33"/>
      <c r="N524" s="32"/>
      <c r="O524" s="32"/>
    </row>
    <row r="525" spans="1:15" ht="13" x14ac:dyDescent="0.15">
      <c r="A525" s="32"/>
      <c r="E525" s="32"/>
      <c r="J525" s="33"/>
      <c r="N525" s="32"/>
      <c r="O525" s="32"/>
    </row>
    <row r="526" spans="1:15" ht="13" x14ac:dyDescent="0.15">
      <c r="A526" s="32"/>
      <c r="E526" s="32"/>
      <c r="J526" s="33"/>
      <c r="N526" s="32"/>
      <c r="O526" s="32"/>
    </row>
    <row r="527" spans="1:15" ht="13" x14ac:dyDescent="0.15">
      <c r="A527" s="32"/>
      <c r="E527" s="32"/>
      <c r="J527" s="33"/>
      <c r="N527" s="32"/>
      <c r="O527" s="32"/>
    </row>
    <row r="528" spans="1:15" ht="13" x14ac:dyDescent="0.15">
      <c r="A528" s="32"/>
      <c r="E528" s="32"/>
      <c r="J528" s="33"/>
      <c r="N528" s="32"/>
      <c r="O528" s="32"/>
    </row>
    <row r="529" spans="1:15" ht="13" x14ac:dyDescent="0.15">
      <c r="A529" s="32"/>
      <c r="E529" s="32"/>
      <c r="J529" s="33"/>
      <c r="N529" s="32"/>
      <c r="O529" s="32"/>
    </row>
    <row r="530" spans="1:15" ht="13" x14ac:dyDescent="0.15">
      <c r="A530" s="32"/>
      <c r="E530" s="32"/>
      <c r="J530" s="33"/>
      <c r="N530" s="32"/>
      <c r="O530" s="32"/>
    </row>
    <row r="531" spans="1:15" ht="13" x14ac:dyDescent="0.15">
      <c r="A531" s="32"/>
      <c r="E531" s="32"/>
      <c r="J531" s="33"/>
      <c r="N531" s="32"/>
      <c r="O531" s="32"/>
    </row>
    <row r="532" spans="1:15" ht="13" x14ac:dyDescent="0.15">
      <c r="A532" s="32"/>
      <c r="E532" s="32"/>
      <c r="J532" s="33"/>
      <c r="N532" s="32"/>
      <c r="O532" s="32"/>
    </row>
    <row r="533" spans="1:15" ht="13" x14ac:dyDescent="0.15">
      <c r="A533" s="32"/>
      <c r="E533" s="32"/>
      <c r="J533" s="33"/>
      <c r="N533" s="32"/>
      <c r="O533" s="32"/>
    </row>
    <row r="534" spans="1:15" ht="13" x14ac:dyDescent="0.15">
      <c r="A534" s="32"/>
      <c r="E534" s="32"/>
      <c r="J534" s="33"/>
      <c r="N534" s="32"/>
      <c r="O534" s="32"/>
    </row>
    <row r="535" spans="1:15" ht="13" x14ac:dyDescent="0.15">
      <c r="A535" s="32"/>
      <c r="E535" s="32"/>
      <c r="J535" s="33"/>
      <c r="N535" s="32"/>
      <c r="O535" s="32"/>
    </row>
    <row r="536" spans="1:15" ht="13" x14ac:dyDescent="0.15">
      <c r="A536" s="32"/>
      <c r="E536" s="32"/>
      <c r="J536" s="33"/>
      <c r="N536" s="32"/>
      <c r="O536" s="32"/>
    </row>
    <row r="537" spans="1:15" ht="13" x14ac:dyDescent="0.15">
      <c r="A537" s="32"/>
      <c r="E537" s="32"/>
      <c r="J537" s="33"/>
      <c r="N537" s="32"/>
      <c r="O537" s="32"/>
    </row>
    <row r="538" spans="1:15" ht="13" x14ac:dyDescent="0.15">
      <c r="A538" s="32"/>
      <c r="E538" s="32"/>
      <c r="J538" s="33"/>
      <c r="N538" s="32"/>
      <c r="O538" s="32"/>
    </row>
    <row r="539" spans="1:15" ht="13" x14ac:dyDescent="0.15">
      <c r="A539" s="32"/>
      <c r="E539" s="32"/>
      <c r="J539" s="33"/>
      <c r="N539" s="32"/>
      <c r="O539" s="32"/>
    </row>
    <row r="540" spans="1:15" ht="13" x14ac:dyDescent="0.15">
      <c r="A540" s="32"/>
      <c r="E540" s="32"/>
      <c r="J540" s="33"/>
      <c r="N540" s="32"/>
      <c r="O540" s="32"/>
    </row>
    <row r="541" spans="1:15" ht="13" x14ac:dyDescent="0.15">
      <c r="A541" s="32"/>
      <c r="E541" s="32"/>
      <c r="J541" s="33"/>
      <c r="N541" s="32"/>
      <c r="O541" s="32"/>
    </row>
    <row r="542" spans="1:15" ht="13" x14ac:dyDescent="0.15">
      <c r="A542" s="32"/>
      <c r="E542" s="32"/>
      <c r="J542" s="33"/>
      <c r="N542" s="32"/>
      <c r="O542" s="32"/>
    </row>
    <row r="543" spans="1:15" ht="13" x14ac:dyDescent="0.15">
      <c r="A543" s="32"/>
      <c r="E543" s="32"/>
      <c r="J543" s="33"/>
      <c r="N543" s="32"/>
      <c r="O543" s="32"/>
    </row>
    <row r="544" spans="1:15" ht="13" x14ac:dyDescent="0.15">
      <c r="A544" s="32"/>
      <c r="E544" s="32"/>
      <c r="J544" s="33"/>
      <c r="N544" s="32"/>
      <c r="O544" s="32"/>
    </row>
    <row r="545" spans="1:15" ht="13" x14ac:dyDescent="0.15">
      <c r="A545" s="32"/>
      <c r="E545" s="32"/>
      <c r="J545" s="33"/>
      <c r="N545" s="32"/>
      <c r="O545" s="32"/>
    </row>
    <row r="546" spans="1:15" ht="13" x14ac:dyDescent="0.15">
      <c r="A546" s="32"/>
      <c r="E546" s="32"/>
      <c r="J546" s="33"/>
      <c r="N546" s="32"/>
      <c r="O546" s="32"/>
    </row>
    <row r="547" spans="1:15" ht="13" x14ac:dyDescent="0.15">
      <c r="A547" s="32"/>
      <c r="E547" s="32"/>
      <c r="J547" s="33"/>
      <c r="N547" s="32"/>
      <c r="O547" s="32"/>
    </row>
    <row r="548" spans="1:15" ht="13" x14ac:dyDescent="0.15">
      <c r="A548" s="32"/>
      <c r="E548" s="32"/>
      <c r="J548" s="33"/>
      <c r="N548" s="32"/>
      <c r="O548" s="32"/>
    </row>
    <row r="549" spans="1:15" ht="13" x14ac:dyDescent="0.15">
      <c r="A549" s="32"/>
      <c r="E549" s="32"/>
      <c r="J549" s="33"/>
      <c r="N549" s="32"/>
      <c r="O549" s="32"/>
    </row>
    <row r="550" spans="1:15" ht="13" x14ac:dyDescent="0.15">
      <c r="A550" s="32"/>
      <c r="E550" s="32"/>
      <c r="J550" s="33"/>
      <c r="N550" s="32"/>
      <c r="O550" s="32"/>
    </row>
    <row r="551" spans="1:15" ht="13" x14ac:dyDescent="0.15">
      <c r="A551" s="32"/>
      <c r="E551" s="32"/>
      <c r="J551" s="33"/>
      <c r="N551" s="32"/>
      <c r="O551" s="32"/>
    </row>
    <row r="552" spans="1:15" ht="13" x14ac:dyDescent="0.15">
      <c r="A552" s="32"/>
      <c r="E552" s="32"/>
      <c r="J552" s="33"/>
      <c r="N552" s="32"/>
      <c r="O552" s="32"/>
    </row>
    <row r="553" spans="1:15" ht="13" x14ac:dyDescent="0.15">
      <c r="A553" s="32"/>
      <c r="E553" s="32"/>
      <c r="J553" s="33"/>
      <c r="N553" s="32"/>
      <c r="O553" s="32"/>
    </row>
    <row r="554" spans="1:15" ht="13" x14ac:dyDescent="0.15">
      <c r="A554" s="32"/>
      <c r="E554" s="32"/>
      <c r="J554" s="33"/>
      <c r="N554" s="32"/>
      <c r="O554" s="32"/>
    </row>
    <row r="555" spans="1:15" ht="13" x14ac:dyDescent="0.15">
      <c r="A555" s="32"/>
      <c r="E555" s="32"/>
      <c r="J555" s="33"/>
      <c r="N555" s="32"/>
      <c r="O555" s="32"/>
    </row>
    <row r="556" spans="1:15" ht="13" x14ac:dyDescent="0.15">
      <c r="A556" s="32"/>
      <c r="E556" s="32"/>
      <c r="J556" s="33"/>
      <c r="N556" s="32"/>
      <c r="O556" s="32"/>
    </row>
    <row r="557" spans="1:15" ht="13" x14ac:dyDescent="0.15">
      <c r="A557" s="32"/>
      <c r="E557" s="32"/>
      <c r="J557" s="33"/>
      <c r="N557" s="32"/>
      <c r="O557" s="32"/>
    </row>
    <row r="558" spans="1:15" ht="13" x14ac:dyDescent="0.15">
      <c r="A558" s="32"/>
      <c r="E558" s="32"/>
      <c r="J558" s="33"/>
      <c r="N558" s="32"/>
      <c r="O558" s="32"/>
    </row>
    <row r="559" spans="1:15" ht="13" x14ac:dyDescent="0.15">
      <c r="A559" s="32"/>
      <c r="E559" s="32"/>
      <c r="J559" s="33"/>
      <c r="N559" s="32"/>
      <c r="O559" s="32"/>
    </row>
    <row r="560" spans="1:15" ht="13" x14ac:dyDescent="0.15">
      <c r="A560" s="32"/>
      <c r="E560" s="32"/>
      <c r="J560" s="33"/>
      <c r="N560" s="32"/>
      <c r="O560" s="32"/>
    </row>
    <row r="561" spans="1:15" ht="13" x14ac:dyDescent="0.15">
      <c r="A561" s="32"/>
      <c r="E561" s="32"/>
      <c r="J561" s="33"/>
      <c r="N561" s="32"/>
      <c r="O561" s="32"/>
    </row>
    <row r="562" spans="1:15" ht="13" x14ac:dyDescent="0.15">
      <c r="A562" s="32"/>
      <c r="E562" s="32"/>
      <c r="J562" s="33"/>
      <c r="N562" s="32"/>
      <c r="O562" s="32"/>
    </row>
    <row r="563" spans="1:15" ht="13" x14ac:dyDescent="0.15">
      <c r="A563" s="32"/>
      <c r="E563" s="32"/>
      <c r="J563" s="33"/>
      <c r="N563" s="32"/>
      <c r="O563" s="32"/>
    </row>
    <row r="564" spans="1:15" ht="13" x14ac:dyDescent="0.15">
      <c r="A564" s="32"/>
      <c r="E564" s="32"/>
      <c r="J564" s="33"/>
      <c r="N564" s="32"/>
      <c r="O564" s="32"/>
    </row>
    <row r="565" spans="1:15" ht="13" x14ac:dyDescent="0.15">
      <c r="A565" s="32"/>
      <c r="E565" s="32"/>
      <c r="J565" s="33"/>
      <c r="N565" s="32"/>
      <c r="O565" s="32"/>
    </row>
    <row r="566" spans="1:15" ht="13" x14ac:dyDescent="0.15">
      <c r="A566" s="32"/>
      <c r="E566" s="32"/>
      <c r="J566" s="33"/>
      <c r="N566" s="32"/>
      <c r="O566" s="32"/>
    </row>
    <row r="567" spans="1:15" ht="13" x14ac:dyDescent="0.15">
      <c r="A567" s="32"/>
      <c r="E567" s="32"/>
      <c r="J567" s="33"/>
      <c r="N567" s="32"/>
      <c r="O567" s="32"/>
    </row>
    <row r="568" spans="1:15" ht="13" x14ac:dyDescent="0.15">
      <c r="A568" s="32"/>
      <c r="E568" s="32"/>
      <c r="J568" s="33"/>
      <c r="N568" s="32"/>
      <c r="O568" s="32"/>
    </row>
    <row r="569" spans="1:15" ht="13" x14ac:dyDescent="0.15">
      <c r="A569" s="32"/>
      <c r="E569" s="32"/>
      <c r="J569" s="33"/>
      <c r="N569" s="32"/>
      <c r="O569" s="32"/>
    </row>
    <row r="570" spans="1:15" ht="13" x14ac:dyDescent="0.15">
      <c r="A570" s="32"/>
      <c r="E570" s="32"/>
      <c r="J570" s="33"/>
      <c r="N570" s="32"/>
      <c r="O570" s="32"/>
    </row>
    <row r="571" spans="1:15" ht="13" x14ac:dyDescent="0.15">
      <c r="A571" s="32"/>
      <c r="E571" s="32"/>
      <c r="J571" s="33"/>
      <c r="N571" s="32"/>
      <c r="O571" s="32"/>
    </row>
    <row r="572" spans="1:15" ht="13" x14ac:dyDescent="0.15">
      <c r="A572" s="32"/>
      <c r="E572" s="32"/>
      <c r="J572" s="33"/>
      <c r="N572" s="32"/>
      <c r="O572" s="32"/>
    </row>
    <row r="573" spans="1:15" ht="13" x14ac:dyDescent="0.15">
      <c r="A573" s="32"/>
      <c r="E573" s="32"/>
      <c r="J573" s="33"/>
      <c r="N573" s="32"/>
      <c r="O573" s="32"/>
    </row>
    <row r="574" spans="1:15" ht="13" x14ac:dyDescent="0.15">
      <c r="A574" s="32"/>
      <c r="E574" s="32"/>
      <c r="J574" s="33"/>
      <c r="N574" s="32"/>
      <c r="O574" s="32"/>
    </row>
    <row r="575" spans="1:15" ht="13" x14ac:dyDescent="0.15">
      <c r="A575" s="32"/>
      <c r="E575" s="32"/>
      <c r="J575" s="33"/>
      <c r="N575" s="32"/>
      <c r="O575" s="32"/>
    </row>
    <row r="576" spans="1:15" ht="13" x14ac:dyDescent="0.15">
      <c r="A576" s="32"/>
      <c r="E576" s="32"/>
      <c r="J576" s="33"/>
      <c r="N576" s="32"/>
      <c r="O576" s="32"/>
    </row>
    <row r="577" spans="1:15" ht="13" x14ac:dyDescent="0.15">
      <c r="A577" s="32"/>
      <c r="E577" s="32"/>
      <c r="J577" s="33"/>
      <c r="N577" s="32"/>
      <c r="O577" s="32"/>
    </row>
    <row r="578" spans="1:15" ht="13" x14ac:dyDescent="0.15">
      <c r="A578" s="32"/>
      <c r="E578" s="32"/>
      <c r="J578" s="33"/>
      <c r="N578" s="32"/>
      <c r="O578" s="32"/>
    </row>
    <row r="579" spans="1:15" ht="13" x14ac:dyDescent="0.15">
      <c r="A579" s="32"/>
      <c r="E579" s="32"/>
      <c r="J579" s="33"/>
      <c r="N579" s="32"/>
      <c r="O579" s="32"/>
    </row>
    <row r="580" spans="1:15" ht="13" x14ac:dyDescent="0.15">
      <c r="A580" s="32"/>
      <c r="E580" s="32"/>
      <c r="J580" s="33"/>
      <c r="N580" s="32"/>
      <c r="O580" s="32"/>
    </row>
    <row r="581" spans="1:15" ht="13" x14ac:dyDescent="0.15">
      <c r="A581" s="32"/>
      <c r="E581" s="32"/>
      <c r="J581" s="33"/>
      <c r="N581" s="32"/>
      <c r="O581" s="32"/>
    </row>
    <row r="582" spans="1:15" ht="13" x14ac:dyDescent="0.15">
      <c r="A582" s="32"/>
      <c r="E582" s="32"/>
      <c r="J582" s="33"/>
      <c r="N582" s="32"/>
      <c r="O582" s="32"/>
    </row>
    <row r="583" spans="1:15" ht="13" x14ac:dyDescent="0.15">
      <c r="A583" s="32"/>
      <c r="E583" s="32"/>
      <c r="J583" s="33"/>
      <c r="N583" s="32"/>
      <c r="O583" s="32"/>
    </row>
    <row r="584" spans="1:15" ht="13" x14ac:dyDescent="0.15">
      <c r="A584" s="32"/>
      <c r="E584" s="32"/>
      <c r="J584" s="33"/>
      <c r="N584" s="32"/>
      <c r="O584" s="32"/>
    </row>
    <row r="585" spans="1:15" ht="13" x14ac:dyDescent="0.15">
      <c r="A585" s="32"/>
      <c r="E585" s="32"/>
      <c r="J585" s="33"/>
      <c r="N585" s="32"/>
      <c r="O585" s="32"/>
    </row>
    <row r="586" spans="1:15" ht="13" x14ac:dyDescent="0.15">
      <c r="A586" s="32"/>
      <c r="E586" s="32"/>
      <c r="J586" s="33"/>
      <c r="N586" s="32"/>
      <c r="O586" s="32"/>
    </row>
    <row r="587" spans="1:15" ht="13" x14ac:dyDescent="0.15">
      <c r="A587" s="32"/>
      <c r="E587" s="32"/>
      <c r="J587" s="33"/>
      <c r="N587" s="32"/>
      <c r="O587" s="32"/>
    </row>
    <row r="588" spans="1:15" ht="13" x14ac:dyDescent="0.15">
      <c r="A588" s="32"/>
      <c r="E588" s="32"/>
      <c r="J588" s="33"/>
      <c r="N588" s="32"/>
      <c r="O588" s="32"/>
    </row>
    <row r="589" spans="1:15" ht="13" x14ac:dyDescent="0.15">
      <c r="A589" s="32"/>
      <c r="E589" s="32"/>
      <c r="J589" s="33"/>
      <c r="N589" s="32"/>
      <c r="O589" s="32"/>
    </row>
    <row r="590" spans="1:15" ht="13" x14ac:dyDescent="0.15">
      <c r="A590" s="32"/>
      <c r="E590" s="32"/>
      <c r="J590" s="33"/>
      <c r="N590" s="32"/>
      <c r="O590" s="32"/>
    </row>
    <row r="591" spans="1:15" ht="13" x14ac:dyDescent="0.15">
      <c r="A591" s="32"/>
      <c r="E591" s="32"/>
      <c r="J591" s="33"/>
      <c r="N591" s="32"/>
      <c r="O591" s="32"/>
    </row>
    <row r="592" spans="1:15" ht="13" x14ac:dyDescent="0.15">
      <c r="A592" s="32"/>
      <c r="E592" s="32"/>
      <c r="J592" s="33"/>
      <c r="N592" s="32"/>
      <c r="O592" s="32"/>
    </row>
    <row r="593" spans="1:15" ht="13" x14ac:dyDescent="0.15">
      <c r="A593" s="32"/>
      <c r="E593" s="32"/>
      <c r="J593" s="33"/>
      <c r="N593" s="32"/>
      <c r="O593" s="32"/>
    </row>
    <row r="594" spans="1:15" ht="13" x14ac:dyDescent="0.15">
      <c r="A594" s="32"/>
      <c r="E594" s="32"/>
      <c r="J594" s="33"/>
      <c r="N594" s="32"/>
      <c r="O594" s="32"/>
    </row>
    <row r="595" spans="1:15" ht="13" x14ac:dyDescent="0.15">
      <c r="A595" s="32"/>
      <c r="E595" s="32"/>
      <c r="J595" s="33"/>
      <c r="N595" s="32"/>
      <c r="O595" s="32"/>
    </row>
    <row r="596" spans="1:15" ht="13" x14ac:dyDescent="0.15">
      <c r="A596" s="32"/>
      <c r="E596" s="32"/>
      <c r="J596" s="33"/>
      <c r="N596" s="32"/>
      <c r="O596" s="32"/>
    </row>
    <row r="597" spans="1:15" ht="13" x14ac:dyDescent="0.15">
      <c r="A597" s="32"/>
      <c r="E597" s="32"/>
      <c r="J597" s="33"/>
      <c r="N597" s="32"/>
      <c r="O597" s="32"/>
    </row>
    <row r="598" spans="1:15" ht="13" x14ac:dyDescent="0.15">
      <c r="A598" s="32"/>
      <c r="E598" s="32"/>
      <c r="J598" s="33"/>
      <c r="N598" s="32"/>
      <c r="O598" s="32"/>
    </row>
    <row r="599" spans="1:15" ht="13" x14ac:dyDescent="0.15">
      <c r="A599" s="32"/>
      <c r="E599" s="32"/>
      <c r="J599" s="33"/>
      <c r="N599" s="32"/>
      <c r="O599" s="32"/>
    </row>
    <row r="600" spans="1:15" ht="13" x14ac:dyDescent="0.15">
      <c r="A600" s="32"/>
      <c r="E600" s="32"/>
      <c r="J600" s="33"/>
      <c r="N600" s="32"/>
      <c r="O600" s="32"/>
    </row>
    <row r="601" spans="1:15" ht="13" x14ac:dyDescent="0.15">
      <c r="A601" s="32"/>
      <c r="E601" s="32"/>
      <c r="J601" s="33"/>
      <c r="N601" s="32"/>
      <c r="O601" s="32"/>
    </row>
    <row r="602" spans="1:15" ht="13" x14ac:dyDescent="0.15">
      <c r="A602" s="32"/>
      <c r="E602" s="32"/>
      <c r="J602" s="33"/>
      <c r="N602" s="32"/>
      <c r="O602" s="32"/>
    </row>
    <row r="603" spans="1:15" ht="13" x14ac:dyDescent="0.15">
      <c r="A603" s="32"/>
      <c r="E603" s="32"/>
      <c r="J603" s="33"/>
      <c r="N603" s="32"/>
      <c r="O603" s="32"/>
    </row>
    <row r="604" spans="1:15" ht="13" x14ac:dyDescent="0.15">
      <c r="A604" s="32"/>
      <c r="E604" s="32"/>
      <c r="J604" s="33"/>
      <c r="N604" s="32"/>
      <c r="O604" s="32"/>
    </row>
    <row r="605" spans="1:15" ht="13" x14ac:dyDescent="0.15">
      <c r="A605" s="32"/>
      <c r="E605" s="32"/>
      <c r="J605" s="33"/>
      <c r="N605" s="32"/>
      <c r="O605" s="32"/>
    </row>
    <row r="606" spans="1:15" ht="13" x14ac:dyDescent="0.15">
      <c r="A606" s="32"/>
      <c r="E606" s="32"/>
      <c r="J606" s="33"/>
      <c r="N606" s="32"/>
      <c r="O606" s="32"/>
    </row>
    <row r="607" spans="1:15" ht="13" x14ac:dyDescent="0.15">
      <c r="A607" s="32"/>
      <c r="E607" s="32"/>
      <c r="J607" s="33"/>
      <c r="N607" s="32"/>
      <c r="O607" s="32"/>
    </row>
    <row r="608" spans="1:15" ht="13" x14ac:dyDescent="0.15">
      <c r="A608" s="32"/>
      <c r="E608" s="32"/>
      <c r="J608" s="33"/>
      <c r="N608" s="32"/>
      <c r="O608" s="32"/>
    </row>
    <row r="609" spans="1:15" ht="13" x14ac:dyDescent="0.15">
      <c r="A609" s="32"/>
      <c r="E609" s="32"/>
      <c r="J609" s="33"/>
      <c r="N609" s="32"/>
      <c r="O609" s="32"/>
    </row>
    <row r="610" spans="1:15" ht="13" x14ac:dyDescent="0.15">
      <c r="A610" s="32"/>
      <c r="E610" s="32"/>
      <c r="J610" s="33"/>
      <c r="N610" s="32"/>
      <c r="O610" s="32"/>
    </row>
    <row r="611" spans="1:15" ht="13" x14ac:dyDescent="0.15">
      <c r="A611" s="32"/>
      <c r="E611" s="32"/>
      <c r="J611" s="33"/>
      <c r="N611" s="32"/>
      <c r="O611" s="32"/>
    </row>
    <row r="612" spans="1:15" ht="13" x14ac:dyDescent="0.15">
      <c r="A612" s="32"/>
      <c r="E612" s="32"/>
      <c r="J612" s="33"/>
      <c r="N612" s="32"/>
      <c r="O612" s="32"/>
    </row>
    <row r="613" spans="1:15" ht="13" x14ac:dyDescent="0.15">
      <c r="A613" s="32"/>
      <c r="E613" s="32"/>
      <c r="J613" s="33"/>
      <c r="N613" s="32"/>
      <c r="O613" s="32"/>
    </row>
    <row r="614" spans="1:15" ht="13" x14ac:dyDescent="0.15">
      <c r="A614" s="32"/>
      <c r="E614" s="32"/>
      <c r="J614" s="33"/>
      <c r="N614" s="32"/>
      <c r="O614" s="32"/>
    </row>
    <row r="615" spans="1:15" ht="13" x14ac:dyDescent="0.15">
      <c r="A615" s="32"/>
      <c r="E615" s="32"/>
      <c r="J615" s="33"/>
      <c r="N615" s="32"/>
      <c r="O615" s="32"/>
    </row>
    <row r="616" spans="1:15" ht="13" x14ac:dyDescent="0.15">
      <c r="A616" s="32"/>
      <c r="E616" s="32"/>
      <c r="J616" s="33"/>
      <c r="N616" s="32"/>
      <c r="O616" s="32"/>
    </row>
    <row r="617" spans="1:15" ht="13" x14ac:dyDescent="0.15">
      <c r="A617" s="32"/>
      <c r="E617" s="32"/>
      <c r="J617" s="33"/>
      <c r="N617" s="32"/>
      <c r="O617" s="32"/>
    </row>
    <row r="618" spans="1:15" ht="13" x14ac:dyDescent="0.15">
      <c r="A618" s="32"/>
      <c r="E618" s="32"/>
      <c r="J618" s="33"/>
      <c r="N618" s="32"/>
      <c r="O618" s="32"/>
    </row>
    <row r="619" spans="1:15" ht="13" x14ac:dyDescent="0.15">
      <c r="A619" s="32"/>
      <c r="E619" s="32"/>
      <c r="J619" s="33"/>
      <c r="N619" s="32"/>
      <c r="O619" s="32"/>
    </row>
    <row r="620" spans="1:15" ht="13" x14ac:dyDescent="0.15">
      <c r="A620" s="32"/>
      <c r="E620" s="32"/>
      <c r="J620" s="33"/>
      <c r="N620" s="32"/>
      <c r="O620" s="32"/>
    </row>
    <row r="621" spans="1:15" ht="13" x14ac:dyDescent="0.15">
      <c r="A621" s="32"/>
      <c r="E621" s="32"/>
      <c r="J621" s="33"/>
      <c r="N621" s="32"/>
      <c r="O621" s="32"/>
    </row>
    <row r="622" spans="1:15" ht="13" x14ac:dyDescent="0.15">
      <c r="A622" s="32"/>
      <c r="E622" s="32"/>
      <c r="J622" s="33"/>
      <c r="N622" s="32"/>
      <c r="O622" s="32"/>
    </row>
    <row r="623" spans="1:15" ht="13" x14ac:dyDescent="0.15">
      <c r="A623" s="32"/>
      <c r="E623" s="32"/>
      <c r="J623" s="33"/>
      <c r="N623" s="32"/>
      <c r="O623" s="32"/>
    </row>
    <row r="624" spans="1:15" ht="13" x14ac:dyDescent="0.15">
      <c r="A624" s="32"/>
      <c r="E624" s="32"/>
      <c r="J624" s="33"/>
      <c r="N624" s="32"/>
      <c r="O624" s="32"/>
    </row>
    <row r="625" spans="1:15" ht="13" x14ac:dyDescent="0.15">
      <c r="A625" s="32"/>
      <c r="E625" s="32"/>
      <c r="J625" s="33"/>
      <c r="N625" s="32"/>
      <c r="O625" s="32"/>
    </row>
    <row r="626" spans="1:15" ht="13" x14ac:dyDescent="0.15">
      <c r="A626" s="32"/>
      <c r="E626" s="32"/>
      <c r="J626" s="33"/>
      <c r="N626" s="32"/>
      <c r="O626" s="32"/>
    </row>
    <row r="627" spans="1:15" ht="13" x14ac:dyDescent="0.15">
      <c r="A627" s="32"/>
      <c r="E627" s="32"/>
      <c r="J627" s="33"/>
      <c r="N627" s="32"/>
      <c r="O627" s="32"/>
    </row>
    <row r="628" spans="1:15" ht="13" x14ac:dyDescent="0.15">
      <c r="A628" s="32"/>
      <c r="E628" s="32"/>
      <c r="J628" s="33"/>
      <c r="N628" s="32"/>
      <c r="O628" s="32"/>
    </row>
    <row r="629" spans="1:15" ht="13" x14ac:dyDescent="0.15">
      <c r="A629" s="32"/>
      <c r="E629" s="32"/>
      <c r="J629" s="33"/>
      <c r="N629" s="32"/>
      <c r="O629" s="32"/>
    </row>
    <row r="630" spans="1:15" ht="13" x14ac:dyDescent="0.15">
      <c r="A630" s="32"/>
      <c r="E630" s="32"/>
      <c r="J630" s="33"/>
      <c r="N630" s="32"/>
      <c r="O630" s="32"/>
    </row>
    <row r="631" spans="1:15" ht="13" x14ac:dyDescent="0.15">
      <c r="A631" s="32"/>
      <c r="E631" s="32"/>
      <c r="J631" s="33"/>
      <c r="N631" s="32"/>
      <c r="O631" s="32"/>
    </row>
    <row r="632" spans="1:15" ht="13" x14ac:dyDescent="0.15">
      <c r="A632" s="32"/>
      <c r="E632" s="32"/>
      <c r="J632" s="33"/>
      <c r="N632" s="32"/>
      <c r="O632" s="32"/>
    </row>
    <row r="633" spans="1:15" ht="13" x14ac:dyDescent="0.15">
      <c r="A633" s="32"/>
      <c r="E633" s="32"/>
      <c r="J633" s="33"/>
      <c r="N633" s="32"/>
      <c r="O633" s="32"/>
    </row>
    <row r="634" spans="1:15" ht="13" x14ac:dyDescent="0.15">
      <c r="A634" s="32"/>
      <c r="E634" s="32"/>
      <c r="J634" s="33"/>
      <c r="N634" s="32"/>
      <c r="O634" s="32"/>
    </row>
    <row r="635" spans="1:15" ht="13" x14ac:dyDescent="0.15">
      <c r="A635" s="32"/>
      <c r="E635" s="32"/>
      <c r="J635" s="33"/>
      <c r="N635" s="32"/>
      <c r="O635" s="32"/>
    </row>
    <row r="636" spans="1:15" ht="13" x14ac:dyDescent="0.15">
      <c r="A636" s="32"/>
      <c r="E636" s="32"/>
      <c r="J636" s="33"/>
      <c r="N636" s="32"/>
      <c r="O636" s="32"/>
    </row>
    <row r="637" spans="1:15" ht="13" x14ac:dyDescent="0.15">
      <c r="A637" s="32"/>
      <c r="E637" s="32"/>
      <c r="J637" s="33"/>
      <c r="N637" s="32"/>
      <c r="O637" s="32"/>
    </row>
    <row r="638" spans="1:15" ht="13" x14ac:dyDescent="0.15">
      <c r="A638" s="32"/>
      <c r="E638" s="32"/>
      <c r="J638" s="33"/>
      <c r="N638" s="32"/>
      <c r="O638" s="32"/>
    </row>
    <row r="639" spans="1:15" ht="13" x14ac:dyDescent="0.15">
      <c r="A639" s="32"/>
      <c r="E639" s="32"/>
      <c r="J639" s="33"/>
      <c r="N639" s="32"/>
      <c r="O639" s="32"/>
    </row>
    <row r="640" spans="1:15" ht="13" x14ac:dyDescent="0.15">
      <c r="A640" s="32"/>
      <c r="E640" s="32"/>
      <c r="J640" s="33"/>
      <c r="N640" s="32"/>
      <c r="O640" s="32"/>
    </row>
    <row r="641" spans="1:15" ht="13" x14ac:dyDescent="0.15">
      <c r="A641" s="32"/>
      <c r="E641" s="32"/>
      <c r="J641" s="33"/>
      <c r="N641" s="32"/>
      <c r="O641" s="32"/>
    </row>
    <row r="642" spans="1:15" ht="13" x14ac:dyDescent="0.15">
      <c r="A642" s="32"/>
      <c r="E642" s="32"/>
      <c r="J642" s="33"/>
      <c r="N642" s="32"/>
      <c r="O642" s="32"/>
    </row>
    <row r="643" spans="1:15" ht="13" x14ac:dyDescent="0.15">
      <c r="A643" s="32"/>
      <c r="E643" s="32"/>
      <c r="J643" s="33"/>
      <c r="N643" s="32"/>
      <c r="O643" s="32"/>
    </row>
    <row r="644" spans="1:15" ht="13" x14ac:dyDescent="0.15">
      <c r="A644" s="32"/>
      <c r="E644" s="32"/>
      <c r="J644" s="33"/>
      <c r="N644" s="32"/>
      <c r="O644" s="32"/>
    </row>
    <row r="645" spans="1:15" ht="13" x14ac:dyDescent="0.15">
      <c r="A645" s="32"/>
      <c r="E645" s="32"/>
      <c r="J645" s="33"/>
      <c r="N645" s="32"/>
      <c r="O645" s="32"/>
    </row>
    <row r="646" spans="1:15" ht="13" x14ac:dyDescent="0.15">
      <c r="A646" s="32"/>
      <c r="E646" s="32"/>
      <c r="J646" s="33"/>
      <c r="N646" s="32"/>
      <c r="O646" s="32"/>
    </row>
    <row r="647" spans="1:15" ht="13" x14ac:dyDescent="0.15">
      <c r="A647" s="32"/>
      <c r="E647" s="32"/>
      <c r="J647" s="33"/>
      <c r="N647" s="32"/>
      <c r="O647" s="32"/>
    </row>
    <row r="648" spans="1:15" ht="13" x14ac:dyDescent="0.15">
      <c r="A648" s="32"/>
      <c r="E648" s="32"/>
      <c r="J648" s="33"/>
      <c r="N648" s="32"/>
      <c r="O648" s="32"/>
    </row>
    <row r="649" spans="1:15" ht="13" x14ac:dyDescent="0.15">
      <c r="A649" s="32"/>
      <c r="E649" s="32"/>
      <c r="J649" s="33"/>
      <c r="N649" s="32"/>
      <c r="O649" s="32"/>
    </row>
    <row r="650" spans="1:15" ht="13" x14ac:dyDescent="0.15">
      <c r="A650" s="32"/>
      <c r="E650" s="32"/>
      <c r="J650" s="33"/>
      <c r="N650" s="32"/>
      <c r="O650" s="32"/>
    </row>
    <row r="651" spans="1:15" ht="13" x14ac:dyDescent="0.15">
      <c r="A651" s="32"/>
      <c r="E651" s="32"/>
      <c r="J651" s="33"/>
      <c r="N651" s="32"/>
      <c r="O651" s="32"/>
    </row>
    <row r="652" spans="1:15" ht="13" x14ac:dyDescent="0.15">
      <c r="A652" s="32"/>
      <c r="E652" s="32"/>
      <c r="J652" s="33"/>
      <c r="N652" s="32"/>
      <c r="O652" s="32"/>
    </row>
    <row r="653" spans="1:15" ht="13" x14ac:dyDescent="0.15">
      <c r="A653" s="32"/>
      <c r="E653" s="32"/>
      <c r="J653" s="33"/>
      <c r="N653" s="32"/>
      <c r="O653" s="32"/>
    </row>
    <row r="654" spans="1:15" ht="13" x14ac:dyDescent="0.15">
      <c r="A654" s="32"/>
      <c r="E654" s="32"/>
      <c r="J654" s="33"/>
      <c r="N654" s="32"/>
      <c r="O654" s="32"/>
    </row>
    <row r="655" spans="1:15" ht="13" x14ac:dyDescent="0.15">
      <c r="A655" s="32"/>
      <c r="E655" s="32"/>
      <c r="J655" s="33"/>
      <c r="N655" s="32"/>
      <c r="O655" s="32"/>
    </row>
    <row r="656" spans="1:15" ht="13" x14ac:dyDescent="0.15">
      <c r="A656" s="32"/>
      <c r="E656" s="32"/>
      <c r="J656" s="33"/>
      <c r="N656" s="32"/>
      <c r="O656" s="32"/>
    </row>
    <row r="657" spans="1:15" ht="13" x14ac:dyDescent="0.15">
      <c r="A657" s="32"/>
      <c r="E657" s="32"/>
      <c r="J657" s="33"/>
      <c r="N657" s="32"/>
      <c r="O657" s="32"/>
    </row>
    <row r="658" spans="1:15" ht="13" x14ac:dyDescent="0.15">
      <c r="A658" s="32"/>
      <c r="E658" s="32"/>
      <c r="J658" s="33"/>
      <c r="N658" s="32"/>
      <c r="O658" s="32"/>
    </row>
    <row r="659" spans="1:15" ht="13" x14ac:dyDescent="0.15">
      <c r="A659" s="32"/>
      <c r="E659" s="32"/>
      <c r="J659" s="33"/>
      <c r="N659" s="32"/>
      <c r="O659" s="32"/>
    </row>
    <row r="660" spans="1:15" ht="13" x14ac:dyDescent="0.15">
      <c r="A660" s="32"/>
      <c r="E660" s="32"/>
      <c r="J660" s="33"/>
      <c r="N660" s="32"/>
      <c r="O660" s="32"/>
    </row>
    <row r="661" spans="1:15" ht="13" x14ac:dyDescent="0.15">
      <c r="A661" s="32"/>
      <c r="E661" s="32"/>
      <c r="J661" s="33"/>
      <c r="N661" s="32"/>
      <c r="O661" s="32"/>
    </row>
    <row r="662" spans="1:15" ht="13" x14ac:dyDescent="0.15">
      <c r="A662" s="32"/>
      <c r="E662" s="32"/>
      <c r="J662" s="33"/>
      <c r="N662" s="32"/>
      <c r="O662" s="32"/>
    </row>
    <row r="663" spans="1:15" ht="13" x14ac:dyDescent="0.15">
      <c r="A663" s="32"/>
      <c r="E663" s="32"/>
      <c r="J663" s="33"/>
      <c r="N663" s="32"/>
      <c r="O663" s="32"/>
    </row>
    <row r="664" spans="1:15" ht="13" x14ac:dyDescent="0.15">
      <c r="A664" s="32"/>
      <c r="E664" s="32"/>
      <c r="J664" s="33"/>
      <c r="N664" s="32"/>
      <c r="O664" s="32"/>
    </row>
    <row r="665" spans="1:15" ht="13" x14ac:dyDescent="0.15">
      <c r="A665" s="32"/>
      <c r="E665" s="32"/>
      <c r="J665" s="33"/>
      <c r="N665" s="32"/>
      <c r="O665" s="32"/>
    </row>
    <row r="666" spans="1:15" ht="13" x14ac:dyDescent="0.15">
      <c r="A666" s="32"/>
      <c r="E666" s="32"/>
      <c r="J666" s="33"/>
      <c r="N666" s="32"/>
      <c r="O666" s="32"/>
    </row>
    <row r="667" spans="1:15" ht="13" x14ac:dyDescent="0.15">
      <c r="A667" s="32"/>
      <c r="E667" s="32"/>
      <c r="J667" s="33"/>
      <c r="N667" s="32"/>
      <c r="O667" s="32"/>
    </row>
    <row r="668" spans="1:15" ht="13" x14ac:dyDescent="0.15">
      <c r="A668" s="32"/>
      <c r="E668" s="32"/>
      <c r="J668" s="33"/>
      <c r="N668" s="32"/>
      <c r="O668" s="32"/>
    </row>
    <row r="669" spans="1:15" ht="13" x14ac:dyDescent="0.15">
      <c r="A669" s="32"/>
      <c r="E669" s="32"/>
      <c r="J669" s="33"/>
      <c r="N669" s="32"/>
      <c r="O669" s="32"/>
    </row>
    <row r="670" spans="1:15" ht="13" x14ac:dyDescent="0.15">
      <c r="A670" s="32"/>
      <c r="E670" s="32"/>
      <c r="J670" s="33"/>
      <c r="N670" s="32"/>
      <c r="O670" s="32"/>
    </row>
    <row r="671" spans="1:15" ht="13" x14ac:dyDescent="0.15">
      <c r="A671" s="32"/>
      <c r="E671" s="32"/>
      <c r="J671" s="33"/>
      <c r="N671" s="32"/>
      <c r="O671" s="32"/>
    </row>
    <row r="672" spans="1:15" ht="13" x14ac:dyDescent="0.15">
      <c r="A672" s="32"/>
      <c r="E672" s="32"/>
      <c r="J672" s="33"/>
      <c r="N672" s="32"/>
      <c r="O672" s="32"/>
    </row>
    <row r="673" spans="1:15" ht="13" x14ac:dyDescent="0.15">
      <c r="A673" s="32"/>
      <c r="E673" s="32"/>
      <c r="J673" s="33"/>
      <c r="N673" s="32"/>
      <c r="O673" s="32"/>
    </row>
    <row r="674" spans="1:15" ht="13" x14ac:dyDescent="0.15">
      <c r="A674" s="32"/>
      <c r="E674" s="32"/>
      <c r="J674" s="33"/>
      <c r="N674" s="32"/>
      <c r="O674" s="32"/>
    </row>
    <row r="675" spans="1:15" ht="13" x14ac:dyDescent="0.15">
      <c r="A675" s="32"/>
      <c r="E675" s="32"/>
      <c r="J675" s="33"/>
      <c r="N675" s="32"/>
      <c r="O675" s="32"/>
    </row>
    <row r="676" spans="1:15" ht="13" x14ac:dyDescent="0.15">
      <c r="A676" s="32"/>
      <c r="E676" s="32"/>
      <c r="J676" s="33"/>
      <c r="N676" s="32"/>
      <c r="O676" s="32"/>
    </row>
    <row r="677" spans="1:15" ht="13" x14ac:dyDescent="0.15">
      <c r="A677" s="32"/>
      <c r="E677" s="32"/>
      <c r="J677" s="33"/>
      <c r="N677" s="32"/>
      <c r="O677" s="32"/>
    </row>
    <row r="678" spans="1:15" ht="13" x14ac:dyDescent="0.15">
      <c r="A678" s="32"/>
      <c r="E678" s="32"/>
      <c r="J678" s="33"/>
      <c r="N678" s="32"/>
      <c r="O678" s="32"/>
    </row>
    <row r="679" spans="1:15" ht="13" x14ac:dyDescent="0.15">
      <c r="A679" s="32"/>
      <c r="E679" s="32"/>
      <c r="J679" s="33"/>
      <c r="N679" s="32"/>
      <c r="O679" s="32"/>
    </row>
    <row r="680" spans="1:15" ht="13" x14ac:dyDescent="0.15">
      <c r="A680" s="32"/>
      <c r="E680" s="32"/>
      <c r="J680" s="33"/>
      <c r="N680" s="32"/>
      <c r="O680" s="32"/>
    </row>
    <row r="681" spans="1:15" ht="13" x14ac:dyDescent="0.15">
      <c r="A681" s="32"/>
      <c r="E681" s="32"/>
      <c r="J681" s="33"/>
      <c r="N681" s="32"/>
      <c r="O681" s="32"/>
    </row>
    <row r="682" spans="1:15" ht="13" x14ac:dyDescent="0.15">
      <c r="A682" s="32"/>
      <c r="E682" s="32"/>
      <c r="J682" s="33"/>
      <c r="N682" s="32"/>
      <c r="O682" s="32"/>
    </row>
    <row r="683" spans="1:15" ht="13" x14ac:dyDescent="0.15">
      <c r="A683" s="32"/>
      <c r="E683" s="32"/>
      <c r="J683" s="33"/>
      <c r="N683" s="32"/>
      <c r="O683" s="32"/>
    </row>
    <row r="684" spans="1:15" ht="13" x14ac:dyDescent="0.15">
      <c r="A684" s="32"/>
      <c r="E684" s="32"/>
      <c r="J684" s="33"/>
      <c r="N684" s="32"/>
      <c r="O684" s="32"/>
    </row>
    <row r="685" spans="1:15" ht="13" x14ac:dyDescent="0.15">
      <c r="A685" s="32"/>
      <c r="E685" s="32"/>
      <c r="J685" s="33"/>
      <c r="N685" s="32"/>
      <c r="O685" s="32"/>
    </row>
    <row r="686" spans="1:15" ht="13" x14ac:dyDescent="0.15">
      <c r="A686" s="32"/>
      <c r="E686" s="32"/>
      <c r="J686" s="33"/>
      <c r="N686" s="32"/>
      <c r="O686" s="32"/>
    </row>
    <row r="687" spans="1:15" ht="13" x14ac:dyDescent="0.15">
      <c r="A687" s="32"/>
      <c r="E687" s="32"/>
      <c r="J687" s="33"/>
      <c r="N687" s="32"/>
      <c r="O687" s="32"/>
    </row>
    <row r="688" spans="1:15" ht="13" x14ac:dyDescent="0.15">
      <c r="A688" s="32"/>
      <c r="E688" s="32"/>
      <c r="J688" s="33"/>
      <c r="N688" s="32"/>
      <c r="O688" s="32"/>
    </row>
    <row r="689" spans="1:15" ht="13" x14ac:dyDescent="0.15">
      <c r="A689" s="32"/>
      <c r="E689" s="32"/>
      <c r="J689" s="33"/>
      <c r="N689" s="32"/>
      <c r="O689" s="32"/>
    </row>
    <row r="690" spans="1:15" ht="13" x14ac:dyDescent="0.15">
      <c r="A690" s="32"/>
      <c r="E690" s="32"/>
      <c r="J690" s="33"/>
      <c r="N690" s="32"/>
      <c r="O690" s="32"/>
    </row>
    <row r="691" spans="1:15" ht="13" x14ac:dyDescent="0.15">
      <c r="A691" s="32"/>
      <c r="E691" s="32"/>
      <c r="J691" s="33"/>
      <c r="N691" s="32"/>
      <c r="O691" s="32"/>
    </row>
    <row r="692" spans="1:15" ht="13" x14ac:dyDescent="0.15">
      <c r="A692" s="32"/>
      <c r="E692" s="32"/>
      <c r="J692" s="33"/>
      <c r="N692" s="32"/>
      <c r="O692" s="32"/>
    </row>
    <row r="693" spans="1:15" ht="13" x14ac:dyDescent="0.15">
      <c r="A693" s="32"/>
      <c r="E693" s="32"/>
      <c r="J693" s="33"/>
      <c r="N693" s="32"/>
      <c r="O693" s="32"/>
    </row>
    <row r="694" spans="1:15" ht="13" x14ac:dyDescent="0.15">
      <c r="A694" s="32"/>
      <c r="E694" s="32"/>
      <c r="J694" s="33"/>
      <c r="N694" s="32"/>
      <c r="O694" s="32"/>
    </row>
    <row r="695" spans="1:15" ht="13" x14ac:dyDescent="0.15">
      <c r="A695" s="32"/>
      <c r="E695" s="32"/>
      <c r="J695" s="33"/>
      <c r="N695" s="32"/>
      <c r="O695" s="32"/>
    </row>
    <row r="696" spans="1:15" ht="13" x14ac:dyDescent="0.15">
      <c r="A696" s="32"/>
      <c r="E696" s="32"/>
      <c r="J696" s="33"/>
      <c r="N696" s="32"/>
      <c r="O696" s="32"/>
    </row>
    <row r="697" spans="1:15" ht="13" x14ac:dyDescent="0.15">
      <c r="A697" s="32"/>
      <c r="E697" s="32"/>
      <c r="J697" s="33"/>
      <c r="N697" s="32"/>
      <c r="O697" s="32"/>
    </row>
    <row r="698" spans="1:15" ht="13" x14ac:dyDescent="0.15">
      <c r="A698" s="32"/>
      <c r="E698" s="32"/>
      <c r="J698" s="33"/>
      <c r="N698" s="32"/>
      <c r="O698" s="32"/>
    </row>
    <row r="699" spans="1:15" ht="13" x14ac:dyDescent="0.15">
      <c r="A699" s="32"/>
      <c r="E699" s="32"/>
      <c r="J699" s="33"/>
      <c r="N699" s="32"/>
      <c r="O699" s="32"/>
    </row>
    <row r="700" spans="1:15" ht="13" x14ac:dyDescent="0.15">
      <c r="A700" s="32"/>
      <c r="E700" s="32"/>
      <c r="J700" s="33"/>
      <c r="N700" s="32"/>
      <c r="O700" s="32"/>
    </row>
    <row r="701" spans="1:15" ht="13" x14ac:dyDescent="0.15">
      <c r="A701" s="32"/>
      <c r="E701" s="32"/>
      <c r="J701" s="33"/>
      <c r="N701" s="32"/>
      <c r="O701" s="32"/>
    </row>
    <row r="702" spans="1:15" ht="13" x14ac:dyDescent="0.15">
      <c r="A702" s="32"/>
      <c r="E702" s="32"/>
      <c r="J702" s="33"/>
      <c r="N702" s="32"/>
      <c r="O702" s="32"/>
    </row>
    <row r="703" spans="1:15" ht="13" x14ac:dyDescent="0.15">
      <c r="A703" s="32"/>
      <c r="E703" s="32"/>
      <c r="J703" s="33"/>
      <c r="N703" s="32"/>
      <c r="O703" s="32"/>
    </row>
    <row r="704" spans="1:15" ht="13" x14ac:dyDescent="0.15">
      <c r="A704" s="32"/>
      <c r="E704" s="32"/>
      <c r="J704" s="33"/>
      <c r="N704" s="32"/>
      <c r="O704" s="32"/>
    </row>
    <row r="705" spans="1:15" ht="13" x14ac:dyDescent="0.15">
      <c r="A705" s="32"/>
      <c r="E705" s="32"/>
      <c r="J705" s="33"/>
      <c r="N705" s="32"/>
      <c r="O705" s="32"/>
    </row>
    <row r="706" spans="1:15" ht="13" x14ac:dyDescent="0.15">
      <c r="A706" s="32"/>
      <c r="E706" s="32"/>
      <c r="J706" s="33"/>
      <c r="N706" s="32"/>
      <c r="O706" s="32"/>
    </row>
    <row r="707" spans="1:15" ht="13" x14ac:dyDescent="0.15">
      <c r="A707" s="32"/>
      <c r="E707" s="32"/>
      <c r="J707" s="33"/>
      <c r="N707" s="32"/>
      <c r="O707" s="32"/>
    </row>
    <row r="708" spans="1:15" ht="13" x14ac:dyDescent="0.15">
      <c r="A708" s="32"/>
      <c r="E708" s="32"/>
      <c r="J708" s="33"/>
      <c r="N708" s="32"/>
      <c r="O708" s="32"/>
    </row>
    <row r="709" spans="1:15" ht="13" x14ac:dyDescent="0.15">
      <c r="A709" s="32"/>
      <c r="E709" s="32"/>
      <c r="J709" s="33"/>
      <c r="N709" s="32"/>
      <c r="O709" s="32"/>
    </row>
    <row r="710" spans="1:15" ht="13" x14ac:dyDescent="0.15">
      <c r="A710" s="32"/>
      <c r="E710" s="32"/>
      <c r="J710" s="33"/>
      <c r="N710" s="32"/>
      <c r="O710" s="32"/>
    </row>
    <row r="711" spans="1:15" ht="13" x14ac:dyDescent="0.15">
      <c r="A711" s="32"/>
      <c r="E711" s="32"/>
      <c r="J711" s="33"/>
      <c r="N711" s="32"/>
      <c r="O711" s="32"/>
    </row>
    <row r="712" spans="1:15" ht="13" x14ac:dyDescent="0.15">
      <c r="A712" s="32"/>
      <c r="E712" s="32"/>
      <c r="J712" s="33"/>
      <c r="N712" s="32"/>
      <c r="O712" s="32"/>
    </row>
    <row r="713" spans="1:15" ht="13" x14ac:dyDescent="0.15">
      <c r="A713" s="32"/>
      <c r="E713" s="32"/>
      <c r="J713" s="33"/>
      <c r="N713" s="32"/>
      <c r="O713" s="32"/>
    </row>
    <row r="714" spans="1:15" ht="13" x14ac:dyDescent="0.15">
      <c r="A714" s="32"/>
      <c r="E714" s="32"/>
      <c r="J714" s="33"/>
      <c r="N714" s="32"/>
      <c r="O714" s="32"/>
    </row>
    <row r="715" spans="1:15" ht="13" x14ac:dyDescent="0.15">
      <c r="A715" s="32"/>
      <c r="E715" s="32"/>
      <c r="J715" s="33"/>
      <c r="N715" s="32"/>
      <c r="O715" s="32"/>
    </row>
    <row r="716" spans="1:15" ht="13" x14ac:dyDescent="0.15">
      <c r="A716" s="32"/>
      <c r="E716" s="32"/>
      <c r="J716" s="33"/>
      <c r="N716" s="32"/>
      <c r="O716" s="32"/>
    </row>
    <row r="717" spans="1:15" ht="13" x14ac:dyDescent="0.15">
      <c r="A717" s="32"/>
      <c r="E717" s="32"/>
      <c r="J717" s="33"/>
      <c r="N717" s="32"/>
      <c r="O717" s="32"/>
    </row>
    <row r="718" spans="1:15" ht="13" x14ac:dyDescent="0.15">
      <c r="A718" s="32"/>
      <c r="E718" s="32"/>
      <c r="J718" s="33"/>
      <c r="N718" s="32"/>
      <c r="O718" s="32"/>
    </row>
    <row r="719" spans="1:15" ht="13" x14ac:dyDescent="0.15">
      <c r="A719" s="32"/>
      <c r="E719" s="32"/>
      <c r="J719" s="33"/>
      <c r="N719" s="32"/>
      <c r="O719" s="32"/>
    </row>
    <row r="720" spans="1:15" ht="13" x14ac:dyDescent="0.15">
      <c r="A720" s="32"/>
      <c r="E720" s="32"/>
      <c r="J720" s="33"/>
      <c r="N720" s="32"/>
      <c r="O720" s="32"/>
    </row>
    <row r="721" spans="1:15" ht="13" x14ac:dyDescent="0.15">
      <c r="A721" s="32"/>
      <c r="E721" s="32"/>
      <c r="J721" s="33"/>
      <c r="N721" s="32"/>
      <c r="O721" s="32"/>
    </row>
    <row r="722" spans="1:15" ht="13" x14ac:dyDescent="0.15">
      <c r="A722" s="32"/>
      <c r="E722" s="32"/>
      <c r="J722" s="33"/>
      <c r="N722" s="32"/>
      <c r="O722" s="32"/>
    </row>
    <row r="723" spans="1:15" ht="13" x14ac:dyDescent="0.15">
      <c r="A723" s="32"/>
      <c r="E723" s="32"/>
      <c r="J723" s="33"/>
      <c r="N723" s="32"/>
      <c r="O723" s="32"/>
    </row>
    <row r="724" spans="1:15" ht="13" x14ac:dyDescent="0.15">
      <c r="A724" s="32"/>
      <c r="E724" s="32"/>
      <c r="J724" s="33"/>
      <c r="N724" s="32"/>
      <c r="O724" s="32"/>
    </row>
    <row r="725" spans="1:15" ht="13" x14ac:dyDescent="0.15">
      <c r="A725" s="32"/>
      <c r="E725" s="32"/>
      <c r="J725" s="33"/>
      <c r="N725" s="32"/>
      <c r="O725" s="32"/>
    </row>
    <row r="726" spans="1:15" ht="13" x14ac:dyDescent="0.15">
      <c r="A726" s="32"/>
      <c r="E726" s="32"/>
      <c r="J726" s="33"/>
      <c r="N726" s="32"/>
      <c r="O726" s="32"/>
    </row>
    <row r="727" spans="1:15" ht="13" x14ac:dyDescent="0.15">
      <c r="A727" s="32"/>
      <c r="E727" s="32"/>
      <c r="J727" s="33"/>
      <c r="N727" s="32"/>
      <c r="O727" s="32"/>
    </row>
    <row r="728" spans="1:15" ht="13" x14ac:dyDescent="0.15">
      <c r="A728" s="32"/>
      <c r="E728" s="32"/>
      <c r="J728" s="33"/>
      <c r="N728" s="32"/>
      <c r="O728" s="32"/>
    </row>
    <row r="729" spans="1:15" ht="13" x14ac:dyDescent="0.15">
      <c r="A729" s="32"/>
      <c r="E729" s="32"/>
      <c r="J729" s="33"/>
      <c r="N729" s="32"/>
      <c r="O729" s="32"/>
    </row>
    <row r="730" spans="1:15" ht="13" x14ac:dyDescent="0.15">
      <c r="A730" s="32"/>
      <c r="E730" s="32"/>
      <c r="J730" s="33"/>
      <c r="N730" s="32"/>
      <c r="O730" s="32"/>
    </row>
    <row r="731" spans="1:15" ht="13" x14ac:dyDescent="0.15">
      <c r="A731" s="32"/>
      <c r="E731" s="32"/>
      <c r="J731" s="33"/>
      <c r="N731" s="32"/>
      <c r="O731" s="32"/>
    </row>
    <row r="732" spans="1:15" ht="13" x14ac:dyDescent="0.15">
      <c r="A732" s="32"/>
      <c r="E732" s="32"/>
      <c r="J732" s="33"/>
      <c r="N732" s="32"/>
      <c r="O732" s="32"/>
    </row>
    <row r="733" spans="1:15" ht="13" x14ac:dyDescent="0.15">
      <c r="A733" s="32"/>
      <c r="E733" s="32"/>
      <c r="J733" s="33"/>
      <c r="N733" s="32"/>
      <c r="O733" s="32"/>
    </row>
    <row r="734" spans="1:15" ht="13" x14ac:dyDescent="0.15">
      <c r="A734" s="32"/>
      <c r="E734" s="32"/>
      <c r="J734" s="33"/>
      <c r="N734" s="32"/>
      <c r="O734" s="32"/>
    </row>
    <row r="735" spans="1:15" ht="13" x14ac:dyDescent="0.15">
      <c r="A735" s="32"/>
      <c r="E735" s="32"/>
      <c r="J735" s="33"/>
      <c r="N735" s="32"/>
      <c r="O735" s="32"/>
    </row>
    <row r="736" spans="1:15" ht="13" x14ac:dyDescent="0.15">
      <c r="A736" s="32"/>
      <c r="E736" s="32"/>
      <c r="J736" s="33"/>
      <c r="N736" s="32"/>
      <c r="O736" s="32"/>
    </row>
    <row r="737" spans="1:15" ht="13" x14ac:dyDescent="0.15">
      <c r="A737" s="32"/>
      <c r="E737" s="32"/>
      <c r="J737" s="33"/>
      <c r="N737" s="32"/>
      <c r="O737" s="32"/>
    </row>
    <row r="738" spans="1:15" ht="13" x14ac:dyDescent="0.15">
      <c r="A738" s="32"/>
      <c r="E738" s="32"/>
      <c r="J738" s="33"/>
      <c r="N738" s="32"/>
      <c r="O738" s="32"/>
    </row>
    <row r="739" spans="1:15" ht="13" x14ac:dyDescent="0.15">
      <c r="A739" s="32"/>
      <c r="E739" s="32"/>
      <c r="J739" s="33"/>
      <c r="N739" s="32"/>
      <c r="O739" s="32"/>
    </row>
    <row r="740" spans="1:15" ht="13" x14ac:dyDescent="0.15">
      <c r="A740" s="32"/>
      <c r="E740" s="32"/>
      <c r="J740" s="33"/>
      <c r="N740" s="32"/>
      <c r="O740" s="32"/>
    </row>
    <row r="741" spans="1:15" ht="13" x14ac:dyDescent="0.15">
      <c r="A741" s="32"/>
      <c r="E741" s="32"/>
      <c r="J741" s="33"/>
      <c r="N741" s="32"/>
      <c r="O741" s="32"/>
    </row>
    <row r="742" spans="1:15" ht="13" x14ac:dyDescent="0.15">
      <c r="A742" s="32"/>
      <c r="E742" s="32"/>
      <c r="J742" s="33"/>
      <c r="N742" s="32"/>
      <c r="O742" s="32"/>
    </row>
    <row r="743" spans="1:15" ht="13" x14ac:dyDescent="0.15">
      <c r="A743" s="32"/>
      <c r="E743" s="32"/>
      <c r="J743" s="33"/>
      <c r="N743" s="32"/>
      <c r="O743" s="32"/>
    </row>
    <row r="744" spans="1:15" ht="13" x14ac:dyDescent="0.15">
      <c r="A744" s="32"/>
      <c r="E744" s="32"/>
      <c r="J744" s="33"/>
      <c r="N744" s="32"/>
      <c r="O744" s="32"/>
    </row>
    <row r="745" spans="1:15" ht="13" x14ac:dyDescent="0.15">
      <c r="A745" s="32"/>
      <c r="E745" s="32"/>
      <c r="J745" s="33"/>
      <c r="N745" s="32"/>
      <c r="O745" s="32"/>
    </row>
    <row r="746" spans="1:15" ht="13" x14ac:dyDescent="0.15">
      <c r="A746" s="32"/>
      <c r="E746" s="32"/>
      <c r="J746" s="33"/>
      <c r="N746" s="32"/>
      <c r="O746" s="32"/>
    </row>
    <row r="747" spans="1:15" ht="13" x14ac:dyDescent="0.15">
      <c r="A747" s="32"/>
      <c r="E747" s="32"/>
      <c r="J747" s="33"/>
      <c r="N747" s="32"/>
      <c r="O747" s="32"/>
    </row>
    <row r="748" spans="1:15" ht="13" x14ac:dyDescent="0.15">
      <c r="A748" s="32"/>
      <c r="E748" s="32"/>
      <c r="J748" s="33"/>
      <c r="N748" s="32"/>
      <c r="O748" s="32"/>
    </row>
    <row r="749" spans="1:15" ht="13" x14ac:dyDescent="0.15">
      <c r="A749" s="32"/>
      <c r="E749" s="32"/>
      <c r="J749" s="33"/>
      <c r="N749" s="32"/>
      <c r="O749" s="32"/>
    </row>
    <row r="750" spans="1:15" ht="13" x14ac:dyDescent="0.15">
      <c r="A750" s="32"/>
      <c r="E750" s="32"/>
      <c r="J750" s="33"/>
      <c r="N750" s="32"/>
      <c r="O750" s="32"/>
    </row>
    <row r="751" spans="1:15" ht="13" x14ac:dyDescent="0.15">
      <c r="A751" s="32"/>
      <c r="E751" s="32"/>
      <c r="J751" s="33"/>
      <c r="N751" s="32"/>
      <c r="O751" s="32"/>
    </row>
    <row r="752" spans="1:15" ht="13" x14ac:dyDescent="0.15">
      <c r="A752" s="32"/>
      <c r="E752" s="32"/>
      <c r="J752" s="33"/>
      <c r="N752" s="32"/>
      <c r="O752" s="32"/>
    </row>
    <row r="753" spans="1:15" ht="13" x14ac:dyDescent="0.15">
      <c r="A753" s="32"/>
      <c r="E753" s="32"/>
      <c r="J753" s="33"/>
      <c r="N753" s="32"/>
      <c r="O753" s="32"/>
    </row>
    <row r="754" spans="1:15" ht="13" x14ac:dyDescent="0.15">
      <c r="A754" s="32"/>
      <c r="E754" s="32"/>
      <c r="J754" s="33"/>
      <c r="N754" s="32"/>
      <c r="O754" s="32"/>
    </row>
    <row r="755" spans="1:15" ht="13" x14ac:dyDescent="0.15">
      <c r="A755" s="32"/>
      <c r="E755" s="32"/>
      <c r="J755" s="33"/>
      <c r="N755" s="32"/>
      <c r="O755" s="32"/>
    </row>
    <row r="756" spans="1:15" ht="13" x14ac:dyDescent="0.15">
      <c r="A756" s="32"/>
      <c r="E756" s="32"/>
      <c r="J756" s="33"/>
      <c r="N756" s="32"/>
      <c r="O756" s="32"/>
    </row>
    <row r="757" spans="1:15" ht="13" x14ac:dyDescent="0.15">
      <c r="A757" s="32"/>
      <c r="E757" s="32"/>
      <c r="J757" s="33"/>
      <c r="N757" s="32"/>
      <c r="O757" s="32"/>
    </row>
    <row r="758" spans="1:15" ht="13" x14ac:dyDescent="0.15">
      <c r="A758" s="32"/>
      <c r="E758" s="32"/>
      <c r="J758" s="33"/>
      <c r="N758" s="32"/>
      <c r="O758" s="32"/>
    </row>
    <row r="759" spans="1:15" ht="13" x14ac:dyDescent="0.15">
      <c r="A759" s="32"/>
      <c r="E759" s="32"/>
      <c r="J759" s="33"/>
      <c r="N759" s="32"/>
      <c r="O759" s="32"/>
    </row>
    <row r="760" spans="1:15" ht="13" x14ac:dyDescent="0.15">
      <c r="A760" s="32"/>
      <c r="E760" s="32"/>
      <c r="J760" s="33"/>
      <c r="N760" s="32"/>
      <c r="O760" s="32"/>
    </row>
    <row r="761" spans="1:15" ht="13" x14ac:dyDescent="0.15">
      <c r="A761" s="32"/>
      <c r="E761" s="32"/>
      <c r="J761" s="33"/>
      <c r="N761" s="32"/>
      <c r="O761" s="32"/>
    </row>
    <row r="762" spans="1:15" ht="13" x14ac:dyDescent="0.15">
      <c r="A762" s="32"/>
      <c r="E762" s="32"/>
      <c r="J762" s="33"/>
      <c r="N762" s="32"/>
      <c r="O762" s="32"/>
    </row>
    <row r="763" spans="1:15" ht="13" x14ac:dyDescent="0.15">
      <c r="A763" s="32"/>
      <c r="E763" s="32"/>
      <c r="J763" s="33"/>
      <c r="N763" s="32"/>
      <c r="O763" s="32"/>
    </row>
    <row r="764" spans="1:15" ht="13" x14ac:dyDescent="0.15">
      <c r="A764" s="32"/>
      <c r="E764" s="32"/>
      <c r="J764" s="33"/>
      <c r="N764" s="32"/>
      <c r="O764" s="32"/>
    </row>
    <row r="765" spans="1:15" ht="13" x14ac:dyDescent="0.15">
      <c r="A765" s="32"/>
      <c r="E765" s="32"/>
      <c r="J765" s="33"/>
      <c r="N765" s="32"/>
      <c r="O765" s="32"/>
    </row>
    <row r="766" spans="1:15" ht="13" x14ac:dyDescent="0.15">
      <c r="A766" s="32"/>
      <c r="E766" s="32"/>
      <c r="J766" s="33"/>
      <c r="N766" s="32"/>
      <c r="O766" s="32"/>
    </row>
    <row r="767" spans="1:15" ht="13" x14ac:dyDescent="0.15">
      <c r="A767" s="32"/>
      <c r="E767" s="32"/>
      <c r="J767" s="33"/>
      <c r="N767" s="32"/>
      <c r="O767" s="32"/>
    </row>
    <row r="768" spans="1:15" ht="13" x14ac:dyDescent="0.15">
      <c r="A768" s="32"/>
      <c r="E768" s="32"/>
      <c r="J768" s="33"/>
      <c r="N768" s="32"/>
      <c r="O768" s="32"/>
    </row>
    <row r="769" spans="1:15" ht="13" x14ac:dyDescent="0.15">
      <c r="A769" s="32"/>
      <c r="E769" s="32"/>
      <c r="J769" s="33"/>
      <c r="N769" s="32"/>
      <c r="O769" s="32"/>
    </row>
    <row r="770" spans="1:15" ht="13" x14ac:dyDescent="0.15">
      <c r="A770" s="32"/>
      <c r="E770" s="32"/>
      <c r="J770" s="33"/>
      <c r="N770" s="32"/>
      <c r="O770" s="32"/>
    </row>
    <row r="771" spans="1:15" ht="13" x14ac:dyDescent="0.15">
      <c r="A771" s="32"/>
      <c r="E771" s="32"/>
      <c r="J771" s="33"/>
      <c r="N771" s="32"/>
      <c r="O771" s="32"/>
    </row>
    <row r="772" spans="1:15" ht="13" x14ac:dyDescent="0.15">
      <c r="A772" s="32"/>
      <c r="E772" s="32"/>
      <c r="J772" s="33"/>
      <c r="N772" s="32"/>
      <c r="O772" s="32"/>
    </row>
    <row r="773" spans="1:15" ht="13" x14ac:dyDescent="0.15">
      <c r="A773" s="32"/>
      <c r="E773" s="32"/>
      <c r="J773" s="33"/>
      <c r="N773" s="32"/>
      <c r="O773" s="32"/>
    </row>
    <row r="774" spans="1:15" ht="13" x14ac:dyDescent="0.15">
      <c r="A774" s="32"/>
      <c r="E774" s="32"/>
      <c r="J774" s="33"/>
      <c r="N774" s="32"/>
      <c r="O774" s="32"/>
    </row>
    <row r="775" spans="1:15" ht="13" x14ac:dyDescent="0.15">
      <c r="A775" s="32"/>
      <c r="E775" s="32"/>
      <c r="J775" s="33"/>
      <c r="N775" s="32"/>
      <c r="O775" s="32"/>
    </row>
    <row r="776" spans="1:15" ht="13" x14ac:dyDescent="0.15">
      <c r="A776" s="32"/>
      <c r="E776" s="32"/>
      <c r="J776" s="33"/>
      <c r="N776" s="32"/>
      <c r="O776" s="32"/>
    </row>
    <row r="777" spans="1:15" ht="13" x14ac:dyDescent="0.15">
      <c r="A777" s="32"/>
      <c r="E777" s="32"/>
      <c r="J777" s="33"/>
      <c r="N777" s="32"/>
      <c r="O777" s="32"/>
    </row>
    <row r="778" spans="1:15" ht="13" x14ac:dyDescent="0.15">
      <c r="A778" s="32"/>
      <c r="E778" s="32"/>
      <c r="J778" s="33"/>
      <c r="N778" s="32"/>
      <c r="O778" s="32"/>
    </row>
    <row r="779" spans="1:15" ht="13" x14ac:dyDescent="0.15">
      <c r="A779" s="32"/>
      <c r="E779" s="32"/>
      <c r="J779" s="33"/>
      <c r="N779" s="32"/>
      <c r="O779" s="32"/>
    </row>
    <row r="780" spans="1:15" ht="13" x14ac:dyDescent="0.15">
      <c r="A780" s="32"/>
      <c r="E780" s="32"/>
      <c r="J780" s="33"/>
      <c r="N780" s="32"/>
      <c r="O780" s="32"/>
    </row>
    <row r="781" spans="1:15" ht="13" x14ac:dyDescent="0.15">
      <c r="A781" s="32"/>
      <c r="E781" s="32"/>
      <c r="J781" s="33"/>
      <c r="N781" s="32"/>
      <c r="O781" s="32"/>
    </row>
    <row r="782" spans="1:15" ht="13" x14ac:dyDescent="0.15">
      <c r="A782" s="32"/>
      <c r="E782" s="32"/>
      <c r="J782" s="33"/>
      <c r="N782" s="32"/>
      <c r="O782" s="32"/>
    </row>
    <row r="783" spans="1:15" ht="13" x14ac:dyDescent="0.15">
      <c r="A783" s="32"/>
      <c r="E783" s="32"/>
      <c r="J783" s="33"/>
      <c r="N783" s="32"/>
      <c r="O783" s="32"/>
    </row>
    <row r="784" spans="1:15" ht="13" x14ac:dyDescent="0.15">
      <c r="A784" s="32"/>
      <c r="E784" s="32"/>
      <c r="J784" s="33"/>
      <c r="N784" s="32"/>
      <c r="O784" s="32"/>
    </row>
    <row r="785" spans="1:15" ht="13" x14ac:dyDescent="0.15">
      <c r="A785" s="32"/>
      <c r="E785" s="32"/>
      <c r="J785" s="33"/>
      <c r="N785" s="32"/>
      <c r="O785" s="32"/>
    </row>
    <row r="786" spans="1:15" ht="13" x14ac:dyDescent="0.15">
      <c r="A786" s="32"/>
      <c r="E786" s="32"/>
      <c r="J786" s="33"/>
      <c r="N786" s="32"/>
      <c r="O786" s="32"/>
    </row>
    <row r="787" spans="1:15" ht="13" x14ac:dyDescent="0.15">
      <c r="A787" s="32"/>
      <c r="E787" s="32"/>
      <c r="J787" s="33"/>
      <c r="N787" s="32"/>
      <c r="O787" s="32"/>
    </row>
    <row r="788" spans="1:15" ht="13" x14ac:dyDescent="0.15">
      <c r="A788" s="32"/>
      <c r="E788" s="32"/>
      <c r="J788" s="33"/>
      <c r="N788" s="32"/>
      <c r="O788" s="32"/>
    </row>
    <row r="789" spans="1:15" ht="13" x14ac:dyDescent="0.15">
      <c r="A789" s="32"/>
      <c r="E789" s="32"/>
      <c r="J789" s="33"/>
      <c r="N789" s="32"/>
      <c r="O789" s="32"/>
    </row>
    <row r="790" spans="1:15" ht="13" x14ac:dyDescent="0.15">
      <c r="A790" s="32"/>
      <c r="E790" s="32"/>
      <c r="J790" s="33"/>
      <c r="N790" s="32"/>
      <c r="O790" s="32"/>
    </row>
    <row r="791" spans="1:15" ht="13" x14ac:dyDescent="0.15">
      <c r="A791" s="32"/>
      <c r="E791" s="32"/>
      <c r="J791" s="33"/>
      <c r="N791" s="32"/>
      <c r="O791" s="32"/>
    </row>
    <row r="792" spans="1:15" ht="13" x14ac:dyDescent="0.15">
      <c r="A792" s="32"/>
      <c r="E792" s="32"/>
      <c r="J792" s="33"/>
      <c r="N792" s="32"/>
      <c r="O792" s="32"/>
    </row>
    <row r="793" spans="1:15" ht="13" x14ac:dyDescent="0.15">
      <c r="A793" s="32"/>
      <c r="E793" s="32"/>
      <c r="J793" s="33"/>
      <c r="N793" s="32"/>
      <c r="O793" s="32"/>
    </row>
    <row r="794" spans="1:15" ht="13" x14ac:dyDescent="0.15">
      <c r="A794" s="32"/>
      <c r="E794" s="32"/>
      <c r="J794" s="33"/>
      <c r="N794" s="32"/>
      <c r="O794" s="32"/>
    </row>
    <row r="795" spans="1:15" ht="13" x14ac:dyDescent="0.15">
      <c r="A795" s="32"/>
      <c r="E795" s="32"/>
      <c r="J795" s="33"/>
      <c r="N795" s="32"/>
      <c r="O795" s="32"/>
    </row>
    <row r="796" spans="1:15" ht="13" x14ac:dyDescent="0.15">
      <c r="A796" s="32"/>
      <c r="E796" s="32"/>
      <c r="J796" s="33"/>
      <c r="N796" s="32"/>
      <c r="O796" s="32"/>
    </row>
    <row r="797" spans="1:15" ht="13" x14ac:dyDescent="0.15">
      <c r="A797" s="32"/>
      <c r="E797" s="32"/>
      <c r="J797" s="33"/>
      <c r="N797" s="32"/>
      <c r="O797" s="32"/>
    </row>
    <row r="798" spans="1:15" ht="13" x14ac:dyDescent="0.15">
      <c r="A798" s="32"/>
      <c r="E798" s="32"/>
      <c r="J798" s="33"/>
      <c r="N798" s="32"/>
      <c r="O798" s="32"/>
    </row>
    <row r="799" spans="1:15" ht="13" x14ac:dyDescent="0.15">
      <c r="A799" s="32"/>
      <c r="E799" s="32"/>
      <c r="J799" s="33"/>
      <c r="N799" s="32"/>
      <c r="O799" s="32"/>
    </row>
    <row r="800" spans="1:15" ht="13" x14ac:dyDescent="0.15">
      <c r="A800" s="32"/>
      <c r="E800" s="32"/>
      <c r="J800" s="33"/>
      <c r="N800" s="32"/>
      <c r="O800" s="32"/>
    </row>
    <row r="801" spans="1:15" ht="13" x14ac:dyDescent="0.15">
      <c r="A801" s="32"/>
      <c r="E801" s="32"/>
      <c r="J801" s="33"/>
      <c r="N801" s="32"/>
      <c r="O801" s="32"/>
    </row>
    <row r="802" spans="1:15" ht="13" x14ac:dyDescent="0.15">
      <c r="A802" s="32"/>
      <c r="E802" s="32"/>
      <c r="J802" s="33"/>
      <c r="N802" s="32"/>
      <c r="O802" s="32"/>
    </row>
    <row r="803" spans="1:15" ht="13" x14ac:dyDescent="0.15">
      <c r="A803" s="32"/>
      <c r="E803" s="32"/>
      <c r="J803" s="33"/>
      <c r="N803" s="32"/>
      <c r="O803" s="32"/>
    </row>
    <row r="804" spans="1:15" ht="13" x14ac:dyDescent="0.15">
      <c r="A804" s="32"/>
      <c r="E804" s="32"/>
      <c r="J804" s="33"/>
      <c r="N804" s="32"/>
      <c r="O804" s="32"/>
    </row>
    <row r="805" spans="1:15" ht="13" x14ac:dyDescent="0.15">
      <c r="A805" s="32"/>
      <c r="E805" s="32"/>
      <c r="J805" s="33"/>
      <c r="N805" s="32"/>
      <c r="O805" s="32"/>
    </row>
    <row r="806" spans="1:15" ht="13" x14ac:dyDescent="0.15">
      <c r="A806" s="32"/>
      <c r="E806" s="32"/>
      <c r="J806" s="33"/>
      <c r="N806" s="32"/>
      <c r="O806" s="32"/>
    </row>
    <row r="807" spans="1:15" ht="13" x14ac:dyDescent="0.15">
      <c r="A807" s="32"/>
      <c r="E807" s="32"/>
      <c r="J807" s="33"/>
      <c r="N807" s="32"/>
      <c r="O807" s="32"/>
    </row>
    <row r="808" spans="1:15" ht="13" x14ac:dyDescent="0.15">
      <c r="A808" s="32"/>
      <c r="E808" s="32"/>
      <c r="J808" s="33"/>
      <c r="N808" s="32"/>
      <c r="O808" s="32"/>
    </row>
    <row r="809" spans="1:15" ht="13" x14ac:dyDescent="0.15">
      <c r="A809" s="32"/>
      <c r="E809" s="32"/>
      <c r="J809" s="33"/>
      <c r="N809" s="32"/>
      <c r="O809" s="32"/>
    </row>
    <row r="810" spans="1:15" ht="13" x14ac:dyDescent="0.15">
      <c r="A810" s="32"/>
      <c r="E810" s="32"/>
      <c r="J810" s="33"/>
      <c r="N810" s="32"/>
      <c r="O810" s="32"/>
    </row>
    <row r="811" spans="1:15" ht="13" x14ac:dyDescent="0.15">
      <c r="A811" s="32"/>
      <c r="E811" s="32"/>
      <c r="J811" s="33"/>
      <c r="N811" s="32"/>
      <c r="O811" s="32"/>
    </row>
    <row r="812" spans="1:15" ht="13" x14ac:dyDescent="0.15">
      <c r="A812" s="32"/>
      <c r="E812" s="32"/>
      <c r="J812" s="33"/>
      <c r="N812" s="32"/>
      <c r="O812" s="32"/>
    </row>
    <row r="813" spans="1:15" ht="13" x14ac:dyDescent="0.15">
      <c r="A813" s="32"/>
      <c r="E813" s="32"/>
      <c r="J813" s="33"/>
      <c r="N813" s="32"/>
      <c r="O813" s="32"/>
    </row>
    <row r="814" spans="1:15" ht="13" x14ac:dyDescent="0.15">
      <c r="A814" s="32"/>
      <c r="E814" s="32"/>
      <c r="J814" s="33"/>
      <c r="N814" s="32"/>
      <c r="O814" s="32"/>
    </row>
    <row r="815" spans="1:15" ht="13" x14ac:dyDescent="0.15">
      <c r="A815" s="32"/>
      <c r="E815" s="32"/>
      <c r="J815" s="33"/>
      <c r="N815" s="32"/>
      <c r="O815" s="32"/>
    </row>
    <row r="816" spans="1:15" ht="13" x14ac:dyDescent="0.15">
      <c r="A816" s="32"/>
      <c r="E816" s="32"/>
      <c r="J816" s="33"/>
      <c r="N816" s="32"/>
      <c r="O816" s="32"/>
    </row>
    <row r="817" spans="1:15" ht="13" x14ac:dyDescent="0.15">
      <c r="A817" s="32"/>
      <c r="E817" s="32"/>
      <c r="J817" s="33"/>
      <c r="N817" s="32"/>
      <c r="O817" s="32"/>
    </row>
    <row r="818" spans="1:15" ht="13" x14ac:dyDescent="0.15">
      <c r="A818" s="32"/>
      <c r="E818" s="32"/>
      <c r="J818" s="33"/>
      <c r="N818" s="32"/>
      <c r="O818" s="32"/>
    </row>
    <row r="819" spans="1:15" ht="13" x14ac:dyDescent="0.15">
      <c r="A819" s="32"/>
      <c r="E819" s="32"/>
      <c r="J819" s="33"/>
      <c r="N819" s="32"/>
      <c r="O819" s="32"/>
    </row>
    <row r="820" spans="1:15" ht="13" x14ac:dyDescent="0.15">
      <c r="A820" s="32"/>
      <c r="E820" s="32"/>
      <c r="J820" s="33"/>
      <c r="N820" s="32"/>
      <c r="O820" s="32"/>
    </row>
    <row r="821" spans="1:15" ht="13" x14ac:dyDescent="0.15">
      <c r="A821" s="32"/>
      <c r="E821" s="32"/>
      <c r="J821" s="33"/>
      <c r="N821" s="32"/>
      <c r="O821" s="32"/>
    </row>
    <row r="822" spans="1:15" ht="13" x14ac:dyDescent="0.15">
      <c r="A822" s="32"/>
      <c r="E822" s="32"/>
      <c r="J822" s="33"/>
      <c r="N822" s="32"/>
      <c r="O822" s="32"/>
    </row>
    <row r="823" spans="1:15" ht="13" x14ac:dyDescent="0.15">
      <c r="A823" s="32"/>
      <c r="E823" s="32"/>
      <c r="J823" s="33"/>
      <c r="N823" s="32"/>
      <c r="O823" s="32"/>
    </row>
    <row r="824" spans="1:15" ht="13" x14ac:dyDescent="0.15">
      <c r="A824" s="32"/>
      <c r="E824" s="32"/>
      <c r="J824" s="33"/>
      <c r="N824" s="32"/>
      <c r="O824" s="32"/>
    </row>
    <row r="825" spans="1:15" ht="13" x14ac:dyDescent="0.15">
      <c r="A825" s="32"/>
      <c r="E825" s="32"/>
      <c r="J825" s="33"/>
      <c r="N825" s="32"/>
      <c r="O825" s="32"/>
    </row>
    <row r="826" spans="1:15" ht="13" x14ac:dyDescent="0.15">
      <c r="A826" s="32"/>
      <c r="E826" s="32"/>
      <c r="J826" s="33"/>
      <c r="N826" s="32"/>
      <c r="O826" s="32"/>
    </row>
    <row r="827" spans="1:15" ht="13" x14ac:dyDescent="0.15">
      <c r="A827" s="32"/>
      <c r="E827" s="32"/>
      <c r="J827" s="33"/>
      <c r="N827" s="32"/>
      <c r="O827" s="32"/>
    </row>
    <row r="828" spans="1:15" ht="13" x14ac:dyDescent="0.15">
      <c r="A828" s="32"/>
      <c r="E828" s="32"/>
      <c r="J828" s="33"/>
      <c r="N828" s="32"/>
      <c r="O828" s="32"/>
    </row>
    <row r="829" spans="1:15" ht="13" x14ac:dyDescent="0.15">
      <c r="A829" s="32"/>
      <c r="E829" s="32"/>
      <c r="J829" s="33"/>
      <c r="N829" s="32"/>
      <c r="O829" s="32"/>
    </row>
    <row r="830" spans="1:15" ht="13" x14ac:dyDescent="0.15">
      <c r="A830" s="32"/>
      <c r="E830" s="32"/>
      <c r="J830" s="33"/>
      <c r="N830" s="32"/>
      <c r="O830" s="32"/>
    </row>
    <row r="831" spans="1:15" ht="13" x14ac:dyDescent="0.15">
      <c r="A831" s="32"/>
      <c r="E831" s="32"/>
      <c r="J831" s="33"/>
      <c r="N831" s="32"/>
      <c r="O831" s="32"/>
    </row>
    <row r="832" spans="1:15" ht="13" x14ac:dyDescent="0.15">
      <c r="A832" s="32"/>
      <c r="E832" s="32"/>
      <c r="J832" s="33"/>
      <c r="N832" s="32"/>
      <c r="O832" s="32"/>
    </row>
    <row r="833" spans="1:15" ht="13" x14ac:dyDescent="0.15">
      <c r="A833" s="32"/>
      <c r="E833" s="32"/>
      <c r="J833" s="33"/>
      <c r="N833" s="32"/>
      <c r="O833" s="32"/>
    </row>
    <row r="834" spans="1:15" ht="13" x14ac:dyDescent="0.15">
      <c r="A834" s="32"/>
      <c r="E834" s="32"/>
      <c r="J834" s="33"/>
      <c r="N834" s="32"/>
      <c r="O834" s="32"/>
    </row>
    <row r="835" spans="1:15" ht="13" x14ac:dyDescent="0.15">
      <c r="A835" s="32"/>
      <c r="E835" s="32"/>
      <c r="J835" s="33"/>
      <c r="N835" s="32"/>
      <c r="O835" s="32"/>
    </row>
    <row r="836" spans="1:15" ht="13" x14ac:dyDescent="0.15">
      <c r="A836" s="32"/>
      <c r="E836" s="32"/>
      <c r="J836" s="33"/>
      <c r="N836" s="32"/>
      <c r="O836" s="32"/>
    </row>
    <row r="837" spans="1:15" ht="13" x14ac:dyDescent="0.15">
      <c r="A837" s="32"/>
      <c r="E837" s="32"/>
      <c r="J837" s="33"/>
      <c r="N837" s="32"/>
      <c r="O837" s="32"/>
    </row>
    <row r="838" spans="1:15" ht="13" x14ac:dyDescent="0.15">
      <c r="A838" s="32"/>
      <c r="E838" s="32"/>
      <c r="J838" s="33"/>
      <c r="N838" s="32"/>
      <c r="O838" s="32"/>
    </row>
    <row r="839" spans="1:15" ht="13" x14ac:dyDescent="0.15">
      <c r="A839" s="32"/>
      <c r="E839" s="32"/>
      <c r="J839" s="33"/>
      <c r="N839" s="32"/>
      <c r="O839" s="32"/>
    </row>
    <row r="840" spans="1:15" ht="13" x14ac:dyDescent="0.15">
      <c r="A840" s="32"/>
      <c r="E840" s="32"/>
      <c r="J840" s="33"/>
      <c r="N840" s="32"/>
      <c r="O840" s="32"/>
    </row>
    <row r="841" spans="1:15" ht="13" x14ac:dyDescent="0.15">
      <c r="A841" s="32"/>
      <c r="E841" s="32"/>
      <c r="J841" s="33"/>
      <c r="N841" s="32"/>
      <c r="O841" s="32"/>
    </row>
    <row r="842" spans="1:15" ht="13" x14ac:dyDescent="0.15">
      <c r="A842" s="32"/>
      <c r="E842" s="32"/>
      <c r="J842" s="33"/>
      <c r="N842" s="32"/>
      <c r="O842" s="32"/>
    </row>
    <row r="843" spans="1:15" ht="13" x14ac:dyDescent="0.15">
      <c r="A843" s="32"/>
      <c r="E843" s="32"/>
      <c r="J843" s="33"/>
      <c r="N843" s="32"/>
      <c r="O843" s="32"/>
    </row>
    <row r="844" spans="1:15" ht="13" x14ac:dyDescent="0.15">
      <c r="A844" s="32"/>
      <c r="E844" s="32"/>
      <c r="J844" s="33"/>
      <c r="N844" s="32"/>
      <c r="O844" s="32"/>
    </row>
    <row r="845" spans="1:15" ht="13" x14ac:dyDescent="0.15">
      <c r="A845" s="32"/>
      <c r="E845" s="32"/>
      <c r="J845" s="33"/>
      <c r="N845" s="32"/>
      <c r="O845" s="32"/>
    </row>
    <row r="846" spans="1:15" ht="13" x14ac:dyDescent="0.15">
      <c r="A846" s="32"/>
      <c r="E846" s="32"/>
      <c r="J846" s="33"/>
      <c r="N846" s="32"/>
      <c r="O846" s="32"/>
    </row>
    <row r="847" spans="1:15" ht="13" x14ac:dyDescent="0.15">
      <c r="A847" s="32"/>
      <c r="E847" s="32"/>
      <c r="J847" s="33"/>
      <c r="N847" s="32"/>
      <c r="O847" s="32"/>
    </row>
    <row r="848" spans="1:15" ht="13" x14ac:dyDescent="0.15">
      <c r="A848" s="32"/>
      <c r="E848" s="32"/>
      <c r="J848" s="33"/>
      <c r="N848" s="32"/>
      <c r="O848" s="32"/>
    </row>
    <row r="849" spans="1:15" ht="13" x14ac:dyDescent="0.15">
      <c r="A849" s="32"/>
      <c r="E849" s="32"/>
      <c r="J849" s="33"/>
      <c r="N849" s="32"/>
      <c r="O849" s="32"/>
    </row>
    <row r="850" spans="1:15" ht="13" x14ac:dyDescent="0.15">
      <c r="A850" s="32"/>
      <c r="E850" s="32"/>
      <c r="J850" s="33"/>
      <c r="N850" s="32"/>
      <c r="O850" s="32"/>
    </row>
    <row r="851" spans="1:15" ht="13" x14ac:dyDescent="0.15">
      <c r="A851" s="32"/>
      <c r="E851" s="32"/>
      <c r="J851" s="33"/>
      <c r="N851" s="32"/>
      <c r="O851" s="32"/>
    </row>
    <row r="852" spans="1:15" ht="13" x14ac:dyDescent="0.15">
      <c r="A852" s="32"/>
      <c r="E852" s="32"/>
      <c r="J852" s="33"/>
      <c r="N852" s="32"/>
      <c r="O852" s="32"/>
    </row>
    <row r="853" spans="1:15" ht="13" x14ac:dyDescent="0.15">
      <c r="A853" s="32"/>
      <c r="E853" s="32"/>
      <c r="J853" s="33"/>
      <c r="N853" s="32"/>
      <c r="O853" s="32"/>
    </row>
    <row r="854" spans="1:15" ht="13" x14ac:dyDescent="0.15">
      <c r="A854" s="32"/>
      <c r="E854" s="32"/>
      <c r="J854" s="33"/>
      <c r="N854" s="32"/>
      <c r="O854" s="32"/>
    </row>
    <row r="855" spans="1:15" ht="13" x14ac:dyDescent="0.15">
      <c r="A855" s="32"/>
      <c r="E855" s="32"/>
      <c r="J855" s="33"/>
      <c r="N855" s="32"/>
      <c r="O855" s="32"/>
    </row>
    <row r="856" spans="1:15" ht="13" x14ac:dyDescent="0.15">
      <c r="A856" s="32"/>
      <c r="E856" s="32"/>
      <c r="J856" s="33"/>
      <c r="N856" s="32"/>
      <c r="O856" s="32"/>
    </row>
    <row r="857" spans="1:15" ht="13" x14ac:dyDescent="0.15">
      <c r="A857" s="32"/>
      <c r="E857" s="32"/>
      <c r="J857" s="33"/>
      <c r="N857" s="32"/>
      <c r="O857" s="32"/>
    </row>
    <row r="858" spans="1:15" ht="13" x14ac:dyDescent="0.15">
      <c r="A858" s="32"/>
      <c r="E858" s="32"/>
      <c r="J858" s="33"/>
      <c r="N858" s="32"/>
      <c r="O858" s="32"/>
    </row>
    <row r="859" spans="1:15" ht="13" x14ac:dyDescent="0.15">
      <c r="A859" s="32"/>
      <c r="E859" s="32"/>
      <c r="J859" s="33"/>
      <c r="N859" s="32"/>
      <c r="O859" s="32"/>
    </row>
    <row r="860" spans="1:15" ht="13" x14ac:dyDescent="0.15">
      <c r="A860" s="32"/>
      <c r="E860" s="32"/>
      <c r="J860" s="33"/>
      <c r="N860" s="32"/>
      <c r="O860" s="32"/>
    </row>
    <row r="861" spans="1:15" ht="13" x14ac:dyDescent="0.15">
      <c r="A861" s="32"/>
      <c r="E861" s="32"/>
      <c r="J861" s="33"/>
      <c r="N861" s="32"/>
      <c r="O861" s="32"/>
    </row>
    <row r="862" spans="1:15" ht="13" x14ac:dyDescent="0.15">
      <c r="A862" s="32"/>
      <c r="E862" s="32"/>
      <c r="J862" s="33"/>
      <c r="N862" s="32"/>
      <c r="O862" s="32"/>
    </row>
    <row r="863" spans="1:15" ht="13" x14ac:dyDescent="0.15">
      <c r="A863" s="32"/>
      <c r="E863" s="32"/>
      <c r="J863" s="33"/>
      <c r="N863" s="32"/>
      <c r="O863" s="32"/>
    </row>
    <row r="864" spans="1:15" ht="13" x14ac:dyDescent="0.15">
      <c r="A864" s="32"/>
      <c r="E864" s="32"/>
      <c r="J864" s="33"/>
      <c r="N864" s="32"/>
      <c r="O864" s="32"/>
    </row>
    <row r="865" spans="1:15" ht="13" x14ac:dyDescent="0.15">
      <c r="A865" s="32"/>
      <c r="E865" s="32"/>
      <c r="J865" s="33"/>
      <c r="N865" s="32"/>
      <c r="O865" s="32"/>
    </row>
    <row r="866" spans="1:15" ht="13" x14ac:dyDescent="0.15">
      <c r="A866" s="32"/>
      <c r="E866" s="32"/>
      <c r="J866" s="33"/>
      <c r="N866" s="32"/>
      <c r="O866" s="32"/>
    </row>
    <row r="867" spans="1:15" ht="13" x14ac:dyDescent="0.15">
      <c r="A867" s="32"/>
      <c r="E867" s="32"/>
      <c r="J867" s="33"/>
      <c r="N867" s="32"/>
      <c r="O867" s="32"/>
    </row>
    <row r="868" spans="1:15" ht="13" x14ac:dyDescent="0.15">
      <c r="A868" s="32"/>
      <c r="E868" s="32"/>
      <c r="J868" s="33"/>
      <c r="N868" s="32"/>
      <c r="O868" s="32"/>
    </row>
    <row r="869" spans="1:15" ht="13" x14ac:dyDescent="0.15">
      <c r="A869" s="32"/>
      <c r="E869" s="32"/>
      <c r="J869" s="33"/>
      <c r="N869" s="32"/>
      <c r="O869" s="32"/>
    </row>
    <row r="870" spans="1:15" ht="13" x14ac:dyDescent="0.15">
      <c r="A870" s="32"/>
      <c r="E870" s="32"/>
      <c r="J870" s="33"/>
      <c r="N870" s="32"/>
      <c r="O870" s="32"/>
    </row>
    <row r="871" spans="1:15" ht="13" x14ac:dyDescent="0.15">
      <c r="A871" s="32"/>
      <c r="E871" s="32"/>
      <c r="J871" s="33"/>
      <c r="N871" s="32"/>
      <c r="O871" s="32"/>
    </row>
    <row r="872" spans="1:15" ht="13" x14ac:dyDescent="0.15">
      <c r="A872" s="32"/>
      <c r="E872" s="32"/>
      <c r="J872" s="33"/>
      <c r="N872" s="32"/>
      <c r="O872" s="32"/>
    </row>
    <row r="873" spans="1:15" ht="13" x14ac:dyDescent="0.15">
      <c r="A873" s="32"/>
      <c r="E873" s="32"/>
      <c r="J873" s="33"/>
      <c r="N873" s="32"/>
      <c r="O873" s="32"/>
    </row>
    <row r="874" spans="1:15" ht="13" x14ac:dyDescent="0.15">
      <c r="A874" s="32"/>
      <c r="E874" s="32"/>
      <c r="J874" s="33"/>
      <c r="N874" s="32"/>
      <c r="O874" s="32"/>
    </row>
    <row r="875" spans="1:15" ht="13" x14ac:dyDescent="0.15">
      <c r="A875" s="32"/>
      <c r="E875" s="32"/>
      <c r="J875" s="33"/>
      <c r="N875" s="32"/>
      <c r="O875" s="32"/>
    </row>
    <row r="876" spans="1:15" ht="13" x14ac:dyDescent="0.15">
      <c r="A876" s="32"/>
      <c r="E876" s="32"/>
      <c r="J876" s="33"/>
      <c r="N876" s="32"/>
      <c r="O876" s="32"/>
    </row>
    <row r="877" spans="1:15" ht="13" x14ac:dyDescent="0.15">
      <c r="A877" s="32"/>
      <c r="E877" s="32"/>
      <c r="J877" s="33"/>
      <c r="N877" s="32"/>
      <c r="O877" s="32"/>
    </row>
    <row r="878" spans="1:15" ht="13" x14ac:dyDescent="0.15">
      <c r="A878" s="32"/>
      <c r="E878" s="32"/>
      <c r="J878" s="33"/>
      <c r="N878" s="32"/>
      <c r="O878" s="32"/>
    </row>
    <row r="879" spans="1:15" ht="13" x14ac:dyDescent="0.15">
      <c r="A879" s="32"/>
      <c r="E879" s="32"/>
      <c r="J879" s="33"/>
      <c r="N879" s="32"/>
      <c r="O879" s="32"/>
    </row>
    <row r="880" spans="1:15" ht="13" x14ac:dyDescent="0.15">
      <c r="A880" s="32"/>
      <c r="E880" s="32"/>
      <c r="J880" s="33"/>
      <c r="N880" s="32"/>
      <c r="O880" s="32"/>
    </row>
    <row r="881" spans="1:15" ht="13" x14ac:dyDescent="0.15">
      <c r="A881" s="32"/>
      <c r="E881" s="32"/>
      <c r="J881" s="33"/>
      <c r="N881" s="32"/>
      <c r="O881" s="32"/>
    </row>
    <row r="882" spans="1:15" ht="13" x14ac:dyDescent="0.15">
      <c r="A882" s="32"/>
      <c r="E882" s="32"/>
      <c r="J882" s="33"/>
      <c r="N882" s="32"/>
      <c r="O882" s="32"/>
    </row>
    <row r="883" spans="1:15" ht="13" x14ac:dyDescent="0.15">
      <c r="A883" s="32"/>
      <c r="E883" s="32"/>
      <c r="J883" s="33"/>
      <c r="N883" s="32"/>
      <c r="O883" s="32"/>
    </row>
    <row r="884" spans="1:15" ht="13" x14ac:dyDescent="0.15">
      <c r="A884" s="32"/>
      <c r="E884" s="32"/>
      <c r="J884" s="33"/>
      <c r="N884" s="32"/>
      <c r="O884" s="32"/>
    </row>
    <row r="885" spans="1:15" ht="13" x14ac:dyDescent="0.15">
      <c r="A885" s="32"/>
      <c r="E885" s="32"/>
      <c r="J885" s="33"/>
      <c r="N885" s="32"/>
      <c r="O885" s="32"/>
    </row>
    <row r="886" spans="1:15" ht="13" x14ac:dyDescent="0.15">
      <c r="A886" s="32"/>
      <c r="E886" s="32"/>
      <c r="J886" s="33"/>
      <c r="N886" s="32"/>
      <c r="O886" s="32"/>
    </row>
    <row r="887" spans="1:15" ht="13" x14ac:dyDescent="0.15">
      <c r="A887" s="32"/>
      <c r="E887" s="32"/>
      <c r="J887" s="33"/>
      <c r="N887" s="32"/>
      <c r="O887" s="32"/>
    </row>
    <row r="888" spans="1:15" ht="13" x14ac:dyDescent="0.15">
      <c r="A888" s="32"/>
      <c r="E888" s="32"/>
      <c r="J888" s="33"/>
      <c r="N888" s="32"/>
      <c r="O888" s="32"/>
    </row>
    <row r="889" spans="1:15" ht="13" x14ac:dyDescent="0.15">
      <c r="A889" s="32"/>
      <c r="E889" s="32"/>
      <c r="J889" s="33"/>
      <c r="N889" s="32"/>
      <c r="O889" s="32"/>
    </row>
    <row r="890" spans="1:15" ht="13" x14ac:dyDescent="0.15">
      <c r="A890" s="32"/>
      <c r="E890" s="32"/>
      <c r="J890" s="33"/>
      <c r="N890" s="32"/>
      <c r="O890" s="32"/>
    </row>
    <row r="891" spans="1:15" ht="13" x14ac:dyDescent="0.15">
      <c r="A891" s="32"/>
      <c r="E891" s="32"/>
      <c r="J891" s="33"/>
      <c r="N891" s="32"/>
      <c r="O891" s="32"/>
    </row>
    <row r="892" spans="1:15" ht="13" x14ac:dyDescent="0.15">
      <c r="A892" s="32"/>
      <c r="E892" s="32"/>
      <c r="J892" s="33"/>
      <c r="N892" s="32"/>
      <c r="O892" s="32"/>
    </row>
    <row r="893" spans="1:15" ht="13" x14ac:dyDescent="0.15">
      <c r="A893" s="32"/>
      <c r="E893" s="32"/>
      <c r="J893" s="33"/>
      <c r="N893" s="32"/>
      <c r="O893" s="32"/>
    </row>
    <row r="894" spans="1:15" ht="13" x14ac:dyDescent="0.15">
      <c r="A894" s="32"/>
      <c r="E894" s="32"/>
      <c r="J894" s="33"/>
      <c r="N894" s="32"/>
      <c r="O894" s="32"/>
    </row>
    <row r="895" spans="1:15" ht="13" x14ac:dyDescent="0.15">
      <c r="A895" s="32"/>
      <c r="E895" s="32"/>
      <c r="J895" s="33"/>
      <c r="N895" s="32"/>
      <c r="O895" s="32"/>
    </row>
    <row r="896" spans="1:15" ht="13" x14ac:dyDescent="0.15">
      <c r="A896" s="32"/>
      <c r="E896" s="32"/>
      <c r="J896" s="33"/>
      <c r="N896" s="32"/>
      <c r="O896" s="32"/>
    </row>
    <row r="897" spans="1:15" ht="13" x14ac:dyDescent="0.15">
      <c r="A897" s="32"/>
      <c r="E897" s="32"/>
      <c r="J897" s="33"/>
      <c r="N897" s="32"/>
      <c r="O897" s="32"/>
    </row>
    <row r="898" spans="1:15" ht="13" x14ac:dyDescent="0.15">
      <c r="A898" s="32"/>
      <c r="E898" s="32"/>
      <c r="J898" s="33"/>
      <c r="N898" s="32"/>
      <c r="O898" s="32"/>
    </row>
    <row r="899" spans="1:15" ht="13" x14ac:dyDescent="0.15">
      <c r="A899" s="32"/>
      <c r="E899" s="32"/>
      <c r="J899" s="33"/>
      <c r="N899" s="32"/>
      <c r="O899" s="32"/>
    </row>
    <row r="900" spans="1:15" ht="13" x14ac:dyDescent="0.15">
      <c r="A900" s="32"/>
      <c r="E900" s="32"/>
      <c r="J900" s="33"/>
      <c r="N900" s="32"/>
      <c r="O900" s="32"/>
    </row>
    <row r="901" spans="1:15" ht="13" x14ac:dyDescent="0.15">
      <c r="A901" s="32"/>
      <c r="E901" s="32"/>
      <c r="J901" s="33"/>
      <c r="N901" s="32"/>
      <c r="O901" s="32"/>
    </row>
    <row r="902" spans="1:15" ht="13" x14ac:dyDescent="0.15">
      <c r="A902" s="32"/>
      <c r="E902" s="32"/>
      <c r="J902" s="33"/>
      <c r="N902" s="32"/>
      <c r="O902" s="32"/>
    </row>
    <row r="903" spans="1:15" ht="13" x14ac:dyDescent="0.15">
      <c r="A903" s="32"/>
      <c r="E903" s="32"/>
      <c r="J903" s="33"/>
      <c r="N903" s="32"/>
      <c r="O903" s="32"/>
    </row>
    <row r="904" spans="1:15" ht="13" x14ac:dyDescent="0.15">
      <c r="A904" s="32"/>
      <c r="E904" s="32"/>
      <c r="J904" s="33"/>
      <c r="N904" s="32"/>
      <c r="O904" s="32"/>
    </row>
    <row r="905" spans="1:15" ht="13" x14ac:dyDescent="0.15">
      <c r="A905" s="32"/>
      <c r="E905" s="32"/>
      <c r="J905" s="33"/>
      <c r="N905" s="32"/>
      <c r="O905" s="32"/>
    </row>
    <row r="906" spans="1:15" ht="13" x14ac:dyDescent="0.15">
      <c r="A906" s="32"/>
      <c r="E906" s="32"/>
      <c r="J906" s="33"/>
      <c r="N906" s="32"/>
      <c r="O906" s="32"/>
    </row>
    <row r="907" spans="1:15" ht="13" x14ac:dyDescent="0.15">
      <c r="A907" s="32"/>
      <c r="E907" s="32"/>
      <c r="J907" s="33"/>
      <c r="N907" s="32"/>
      <c r="O907" s="32"/>
    </row>
    <row r="908" spans="1:15" ht="13" x14ac:dyDescent="0.15">
      <c r="A908" s="32"/>
      <c r="E908" s="32"/>
      <c r="J908" s="33"/>
      <c r="N908" s="32"/>
      <c r="O908" s="32"/>
    </row>
    <row r="909" spans="1:15" ht="13" x14ac:dyDescent="0.15">
      <c r="A909" s="32"/>
      <c r="E909" s="32"/>
      <c r="J909" s="33"/>
      <c r="N909" s="32"/>
      <c r="O909" s="32"/>
    </row>
    <row r="910" spans="1:15" ht="13" x14ac:dyDescent="0.15">
      <c r="A910" s="32"/>
      <c r="E910" s="32"/>
      <c r="J910" s="33"/>
      <c r="N910" s="32"/>
      <c r="O910" s="32"/>
    </row>
    <row r="911" spans="1:15" ht="13" x14ac:dyDescent="0.15">
      <c r="A911" s="32"/>
      <c r="E911" s="32"/>
      <c r="J911" s="33"/>
      <c r="N911" s="32"/>
      <c r="O911" s="32"/>
    </row>
    <row r="912" spans="1:15" ht="13" x14ac:dyDescent="0.15">
      <c r="A912" s="32"/>
      <c r="E912" s="32"/>
      <c r="J912" s="33"/>
      <c r="N912" s="32"/>
      <c r="O912" s="32"/>
    </row>
    <row r="913" spans="1:15" ht="13" x14ac:dyDescent="0.15">
      <c r="A913" s="32"/>
      <c r="E913" s="32"/>
      <c r="J913" s="33"/>
      <c r="N913" s="32"/>
      <c r="O913" s="32"/>
    </row>
    <row r="914" spans="1:15" ht="13" x14ac:dyDescent="0.15">
      <c r="A914" s="32"/>
      <c r="E914" s="32"/>
      <c r="J914" s="33"/>
      <c r="N914" s="32"/>
      <c r="O914" s="32"/>
    </row>
    <row r="915" spans="1:15" ht="13" x14ac:dyDescent="0.15">
      <c r="A915" s="32"/>
      <c r="E915" s="32"/>
      <c r="J915" s="33"/>
      <c r="N915" s="32"/>
      <c r="O915" s="32"/>
    </row>
    <row r="916" spans="1:15" ht="13" x14ac:dyDescent="0.15">
      <c r="A916" s="32"/>
      <c r="E916" s="32"/>
      <c r="J916" s="33"/>
      <c r="N916" s="32"/>
      <c r="O916" s="32"/>
    </row>
    <row r="917" spans="1:15" ht="13" x14ac:dyDescent="0.15">
      <c r="A917" s="32"/>
      <c r="E917" s="32"/>
      <c r="J917" s="33"/>
      <c r="N917" s="32"/>
      <c r="O917" s="32"/>
    </row>
    <row r="918" spans="1:15" ht="13" x14ac:dyDescent="0.15">
      <c r="A918" s="32"/>
      <c r="E918" s="32"/>
      <c r="J918" s="33"/>
      <c r="N918" s="32"/>
      <c r="O918" s="32"/>
    </row>
    <row r="919" spans="1:15" ht="13" x14ac:dyDescent="0.15">
      <c r="A919" s="32"/>
      <c r="E919" s="32"/>
      <c r="J919" s="33"/>
      <c r="N919" s="32"/>
      <c r="O919" s="32"/>
    </row>
    <row r="920" spans="1:15" ht="13" x14ac:dyDescent="0.15">
      <c r="A920" s="32"/>
      <c r="E920" s="32"/>
      <c r="J920" s="33"/>
      <c r="N920" s="32"/>
      <c r="O920" s="32"/>
    </row>
    <row r="921" spans="1:15" ht="13" x14ac:dyDescent="0.15">
      <c r="A921" s="32"/>
      <c r="E921" s="32"/>
      <c r="J921" s="33"/>
      <c r="N921" s="32"/>
      <c r="O921" s="32"/>
    </row>
    <row r="922" spans="1:15" ht="13" x14ac:dyDescent="0.15">
      <c r="A922" s="32"/>
      <c r="E922" s="32"/>
      <c r="J922" s="33"/>
      <c r="N922" s="32"/>
      <c r="O922" s="32"/>
    </row>
    <row r="923" spans="1:15" ht="13" x14ac:dyDescent="0.15">
      <c r="A923" s="32"/>
      <c r="E923" s="32"/>
      <c r="J923" s="33"/>
      <c r="N923" s="32"/>
      <c r="O923" s="32"/>
    </row>
    <row r="924" spans="1:15" ht="13" x14ac:dyDescent="0.15">
      <c r="A924" s="32"/>
      <c r="E924" s="32"/>
      <c r="J924" s="33"/>
      <c r="N924" s="32"/>
      <c r="O924" s="32"/>
    </row>
    <row r="925" spans="1:15" ht="13" x14ac:dyDescent="0.15">
      <c r="A925" s="32"/>
      <c r="E925" s="32"/>
      <c r="J925" s="33"/>
      <c r="N925" s="32"/>
      <c r="O925" s="32"/>
    </row>
    <row r="926" spans="1:15" ht="13" x14ac:dyDescent="0.15">
      <c r="A926" s="32"/>
      <c r="E926" s="32"/>
      <c r="J926" s="33"/>
      <c r="N926" s="32"/>
      <c r="O926" s="32"/>
    </row>
    <row r="927" spans="1:15" ht="13" x14ac:dyDescent="0.15">
      <c r="A927" s="32"/>
      <c r="E927" s="32"/>
      <c r="J927" s="33"/>
      <c r="N927" s="32"/>
      <c r="O927" s="32"/>
    </row>
    <row r="928" spans="1:15" ht="13" x14ac:dyDescent="0.15">
      <c r="A928" s="32"/>
      <c r="E928" s="32"/>
      <c r="J928" s="33"/>
      <c r="N928" s="32"/>
      <c r="O928" s="32"/>
    </row>
    <row r="929" spans="1:15" ht="13" x14ac:dyDescent="0.15">
      <c r="A929" s="32"/>
      <c r="E929" s="32"/>
      <c r="J929" s="33"/>
      <c r="N929" s="32"/>
      <c r="O929" s="32"/>
    </row>
    <row r="930" spans="1:15" ht="13" x14ac:dyDescent="0.15">
      <c r="A930" s="32"/>
      <c r="E930" s="32"/>
      <c r="J930" s="33"/>
      <c r="N930" s="32"/>
      <c r="O930" s="32"/>
    </row>
    <row r="931" spans="1:15" ht="13" x14ac:dyDescent="0.15">
      <c r="A931" s="32"/>
      <c r="E931" s="32"/>
      <c r="J931" s="33"/>
      <c r="N931" s="32"/>
      <c r="O931" s="32"/>
    </row>
    <row r="932" spans="1:15" ht="13" x14ac:dyDescent="0.15">
      <c r="A932" s="32"/>
      <c r="E932" s="32"/>
      <c r="J932" s="33"/>
      <c r="N932" s="32"/>
      <c r="O932" s="32"/>
    </row>
    <row r="933" spans="1:15" ht="13" x14ac:dyDescent="0.15">
      <c r="A933" s="32"/>
      <c r="E933" s="32"/>
      <c r="J933" s="33"/>
      <c r="N933" s="32"/>
      <c r="O933" s="32"/>
    </row>
    <row r="934" spans="1:15" ht="13" x14ac:dyDescent="0.15">
      <c r="A934" s="32"/>
      <c r="E934" s="32"/>
      <c r="J934" s="33"/>
      <c r="N934" s="32"/>
      <c r="O934" s="32"/>
    </row>
    <row r="935" spans="1:15" ht="13" x14ac:dyDescent="0.15">
      <c r="A935" s="32"/>
      <c r="E935" s="32"/>
      <c r="J935" s="33"/>
      <c r="N935" s="32"/>
      <c r="O935" s="32"/>
    </row>
    <row r="936" spans="1:15" ht="13" x14ac:dyDescent="0.15">
      <c r="A936" s="32"/>
      <c r="E936" s="32"/>
      <c r="J936" s="33"/>
      <c r="N936" s="32"/>
      <c r="O936" s="32"/>
    </row>
    <row r="937" spans="1:15" ht="13" x14ac:dyDescent="0.15">
      <c r="A937" s="32"/>
      <c r="E937" s="32"/>
      <c r="J937" s="33"/>
      <c r="N937" s="32"/>
      <c r="O937" s="32"/>
    </row>
    <row r="938" spans="1:15" ht="13" x14ac:dyDescent="0.15">
      <c r="A938" s="32"/>
      <c r="E938" s="32"/>
      <c r="J938" s="33"/>
      <c r="N938" s="32"/>
      <c r="O938" s="32"/>
    </row>
    <row r="939" spans="1:15" ht="13" x14ac:dyDescent="0.15">
      <c r="A939" s="32"/>
      <c r="E939" s="32"/>
      <c r="J939" s="33"/>
      <c r="N939" s="32"/>
      <c r="O939" s="32"/>
    </row>
    <row r="940" spans="1:15" ht="13" x14ac:dyDescent="0.15">
      <c r="A940" s="32"/>
      <c r="E940" s="32"/>
      <c r="J940" s="33"/>
      <c r="N940" s="32"/>
      <c r="O940" s="32"/>
    </row>
    <row r="941" spans="1:15" ht="13" x14ac:dyDescent="0.15">
      <c r="A941" s="32"/>
      <c r="E941" s="32"/>
      <c r="J941" s="33"/>
      <c r="N941" s="32"/>
      <c r="O941" s="32"/>
    </row>
    <row r="942" spans="1:15" ht="13" x14ac:dyDescent="0.15">
      <c r="A942" s="32"/>
      <c r="E942" s="32"/>
      <c r="J942" s="33"/>
      <c r="N942" s="32"/>
      <c r="O942" s="32"/>
    </row>
    <row r="943" spans="1:15" ht="13" x14ac:dyDescent="0.15">
      <c r="A943" s="32"/>
      <c r="E943" s="32"/>
      <c r="J943" s="33"/>
      <c r="N943" s="32"/>
      <c r="O943" s="32"/>
    </row>
    <row r="944" spans="1:15" ht="13" x14ac:dyDescent="0.15">
      <c r="A944" s="32"/>
      <c r="E944" s="32"/>
      <c r="J944" s="33"/>
      <c r="N944" s="32"/>
      <c r="O944" s="32"/>
    </row>
    <row r="945" spans="1:15" ht="13" x14ac:dyDescent="0.15">
      <c r="A945" s="32"/>
      <c r="E945" s="32"/>
      <c r="J945" s="33"/>
      <c r="N945" s="32"/>
      <c r="O945" s="32"/>
    </row>
    <row r="946" spans="1:15" ht="13" x14ac:dyDescent="0.15">
      <c r="A946" s="32"/>
      <c r="E946" s="32"/>
      <c r="J946" s="33"/>
      <c r="N946" s="32"/>
      <c r="O946" s="32"/>
    </row>
    <row r="947" spans="1:15" ht="13" x14ac:dyDescent="0.15">
      <c r="A947" s="32"/>
      <c r="E947" s="32"/>
      <c r="J947" s="33"/>
      <c r="N947" s="32"/>
      <c r="O947" s="32"/>
    </row>
    <row r="948" spans="1:15" ht="13" x14ac:dyDescent="0.15">
      <c r="A948" s="32"/>
      <c r="E948" s="32"/>
      <c r="J948" s="33"/>
      <c r="N948" s="32"/>
      <c r="O948" s="32"/>
    </row>
    <row r="949" spans="1:15" ht="13" x14ac:dyDescent="0.15">
      <c r="A949" s="32"/>
      <c r="E949" s="32"/>
      <c r="J949" s="33"/>
      <c r="N949" s="32"/>
      <c r="O949" s="32"/>
    </row>
    <row r="950" spans="1:15" ht="13" x14ac:dyDescent="0.15">
      <c r="A950" s="32"/>
      <c r="E950" s="32"/>
      <c r="J950" s="33"/>
      <c r="N950" s="32"/>
      <c r="O950" s="32"/>
    </row>
    <row r="951" spans="1:15" ht="13" x14ac:dyDescent="0.15">
      <c r="A951" s="32"/>
      <c r="E951" s="32"/>
      <c r="J951" s="33"/>
      <c r="N951" s="32"/>
      <c r="O951" s="32"/>
    </row>
    <row r="952" spans="1:15" ht="13" x14ac:dyDescent="0.15">
      <c r="A952" s="32"/>
      <c r="E952" s="32"/>
      <c r="J952" s="33"/>
      <c r="N952" s="32"/>
      <c r="O952" s="32"/>
    </row>
    <row r="953" spans="1:15" ht="13" x14ac:dyDescent="0.15">
      <c r="A953" s="32"/>
      <c r="E953" s="32"/>
      <c r="J953" s="33"/>
      <c r="N953" s="32"/>
      <c r="O953" s="32"/>
    </row>
    <row r="954" spans="1:15" ht="13" x14ac:dyDescent="0.15">
      <c r="A954" s="32"/>
      <c r="E954" s="32"/>
      <c r="J954" s="33"/>
      <c r="N954" s="32"/>
      <c r="O954" s="32"/>
    </row>
    <row r="955" spans="1:15" ht="13" x14ac:dyDescent="0.15">
      <c r="A955" s="32"/>
      <c r="E955" s="32"/>
      <c r="J955" s="33"/>
      <c r="N955" s="32"/>
      <c r="O955" s="32"/>
    </row>
    <row r="956" spans="1:15" ht="13" x14ac:dyDescent="0.15">
      <c r="A956" s="32"/>
      <c r="E956" s="32"/>
      <c r="J956" s="33"/>
      <c r="N956" s="32"/>
      <c r="O956" s="32"/>
    </row>
    <row r="957" spans="1:15" ht="13" x14ac:dyDescent="0.15">
      <c r="A957" s="32"/>
      <c r="E957" s="32"/>
      <c r="J957" s="33"/>
      <c r="N957" s="32"/>
      <c r="O957" s="32"/>
    </row>
    <row r="958" spans="1:15" ht="13" x14ac:dyDescent="0.15">
      <c r="A958" s="32"/>
      <c r="E958" s="32"/>
      <c r="J958" s="33"/>
      <c r="N958" s="32"/>
      <c r="O958" s="32"/>
    </row>
    <row r="959" spans="1:15" ht="13" x14ac:dyDescent="0.15">
      <c r="A959" s="32"/>
      <c r="E959" s="32"/>
      <c r="J959" s="33"/>
      <c r="N959" s="32"/>
      <c r="O959" s="32"/>
    </row>
    <row r="960" spans="1:15" ht="13" x14ac:dyDescent="0.15">
      <c r="A960" s="32"/>
      <c r="E960" s="32"/>
      <c r="J960" s="33"/>
      <c r="N960" s="32"/>
      <c r="O960" s="32"/>
    </row>
    <row r="961" spans="1:15" ht="13" x14ac:dyDescent="0.15">
      <c r="A961" s="32"/>
      <c r="E961" s="32"/>
      <c r="J961" s="33"/>
      <c r="N961" s="32"/>
      <c r="O961" s="32"/>
    </row>
    <row r="962" spans="1:15" ht="13" x14ac:dyDescent="0.15">
      <c r="A962" s="32"/>
      <c r="E962" s="32"/>
      <c r="J962" s="33"/>
      <c r="N962" s="32"/>
      <c r="O962" s="32"/>
    </row>
    <row r="963" spans="1:15" ht="13" x14ac:dyDescent="0.15">
      <c r="A963" s="32"/>
      <c r="E963" s="32"/>
      <c r="J963" s="33"/>
      <c r="N963" s="32"/>
      <c r="O963" s="32"/>
    </row>
    <row r="964" spans="1:15" ht="13" x14ac:dyDescent="0.15">
      <c r="A964" s="32"/>
      <c r="E964" s="32"/>
      <c r="J964" s="33"/>
      <c r="N964" s="32"/>
      <c r="O964" s="32"/>
    </row>
    <row r="965" spans="1:15" ht="13" x14ac:dyDescent="0.15">
      <c r="A965" s="32"/>
      <c r="E965" s="32"/>
      <c r="J965" s="33"/>
      <c r="N965" s="32"/>
      <c r="O965" s="32"/>
    </row>
    <row r="966" spans="1:15" ht="13" x14ac:dyDescent="0.15">
      <c r="A966" s="32"/>
      <c r="E966" s="32"/>
      <c r="J966" s="33"/>
      <c r="N966" s="32"/>
      <c r="O966" s="32"/>
    </row>
    <row r="967" spans="1:15" ht="13" x14ac:dyDescent="0.15">
      <c r="A967" s="32"/>
      <c r="E967" s="32"/>
      <c r="J967" s="33"/>
      <c r="N967" s="32"/>
      <c r="O967" s="32"/>
    </row>
    <row r="968" spans="1:15" ht="13" x14ac:dyDescent="0.15">
      <c r="A968" s="32"/>
      <c r="E968" s="32"/>
      <c r="J968" s="33"/>
      <c r="N968" s="32"/>
      <c r="O968" s="32"/>
    </row>
    <row r="969" spans="1:15" ht="13" x14ac:dyDescent="0.15">
      <c r="A969" s="32"/>
      <c r="E969" s="32"/>
      <c r="J969" s="33"/>
      <c r="N969" s="32"/>
      <c r="O969" s="32"/>
    </row>
    <row r="970" spans="1:15" ht="13" x14ac:dyDescent="0.15">
      <c r="A970" s="32"/>
      <c r="E970" s="32"/>
      <c r="J970" s="33"/>
      <c r="N970" s="32"/>
      <c r="O970" s="32"/>
    </row>
    <row r="971" spans="1:15" ht="13" x14ac:dyDescent="0.15">
      <c r="A971" s="32"/>
      <c r="E971" s="32"/>
      <c r="J971" s="33"/>
      <c r="N971" s="32"/>
      <c r="O971" s="32"/>
    </row>
    <row r="972" spans="1:15" ht="13" x14ac:dyDescent="0.15">
      <c r="A972" s="32"/>
      <c r="E972" s="32"/>
      <c r="J972" s="33"/>
      <c r="N972" s="32"/>
      <c r="O972" s="32"/>
    </row>
    <row r="973" spans="1:15" ht="13" x14ac:dyDescent="0.15">
      <c r="A973" s="32"/>
      <c r="E973" s="32"/>
      <c r="J973" s="33"/>
      <c r="N973" s="32"/>
      <c r="O973" s="32"/>
    </row>
    <row r="974" spans="1:15" ht="13" x14ac:dyDescent="0.15">
      <c r="A974" s="32"/>
      <c r="E974" s="32"/>
      <c r="J974" s="33"/>
      <c r="N974" s="32"/>
      <c r="O974" s="32"/>
    </row>
    <row r="975" spans="1:15" ht="13" x14ac:dyDescent="0.15">
      <c r="A975" s="32"/>
      <c r="E975" s="32"/>
      <c r="J975" s="33"/>
      <c r="N975" s="32"/>
      <c r="O975" s="32"/>
    </row>
    <row r="976" spans="1:15" ht="13" x14ac:dyDescent="0.15">
      <c r="A976" s="32"/>
      <c r="E976" s="32"/>
      <c r="J976" s="33"/>
      <c r="N976" s="32"/>
      <c r="O976" s="32"/>
    </row>
    <row r="977" spans="1:15" ht="13" x14ac:dyDescent="0.15">
      <c r="A977" s="32"/>
      <c r="E977" s="32"/>
      <c r="J977" s="33"/>
      <c r="N977" s="32"/>
      <c r="O977" s="32"/>
    </row>
    <row r="978" spans="1:15" ht="13" x14ac:dyDescent="0.15">
      <c r="A978" s="32"/>
      <c r="E978" s="32"/>
      <c r="J978" s="33"/>
      <c r="N978" s="32"/>
      <c r="O978" s="32"/>
    </row>
    <row r="979" spans="1:15" ht="13" x14ac:dyDescent="0.15">
      <c r="A979" s="32"/>
      <c r="E979" s="32"/>
      <c r="J979" s="33"/>
      <c r="N979" s="32"/>
      <c r="O979" s="32"/>
    </row>
    <row r="980" spans="1:15" ht="13" x14ac:dyDescent="0.15">
      <c r="A980" s="32"/>
      <c r="E980" s="32"/>
      <c r="J980" s="33"/>
      <c r="N980" s="32"/>
      <c r="O980" s="32"/>
    </row>
    <row r="981" spans="1:15" ht="13" x14ac:dyDescent="0.15">
      <c r="A981" s="32"/>
      <c r="E981" s="32"/>
      <c r="J981" s="33"/>
      <c r="N981" s="32"/>
      <c r="O981" s="32"/>
    </row>
    <row r="982" spans="1:15" ht="13" x14ac:dyDescent="0.15">
      <c r="A982" s="32"/>
      <c r="E982" s="32"/>
      <c r="J982" s="33"/>
      <c r="N982" s="32"/>
      <c r="O982" s="32"/>
    </row>
    <row r="983" spans="1:15" ht="13" x14ac:dyDescent="0.15">
      <c r="A983" s="32"/>
      <c r="E983" s="32"/>
      <c r="J983" s="33"/>
      <c r="N983" s="32"/>
      <c r="O983" s="32"/>
    </row>
    <row r="984" spans="1:15" ht="13" x14ac:dyDescent="0.15">
      <c r="A984" s="32"/>
      <c r="E984" s="32"/>
      <c r="J984" s="33"/>
      <c r="N984" s="32"/>
      <c r="O984" s="32"/>
    </row>
    <row r="985" spans="1:15" ht="13" x14ac:dyDescent="0.15">
      <c r="A985" s="32"/>
      <c r="E985" s="32"/>
      <c r="J985" s="33"/>
      <c r="N985" s="32"/>
      <c r="O985" s="32"/>
    </row>
    <row r="986" spans="1:15" ht="13" x14ac:dyDescent="0.15">
      <c r="A986" s="32"/>
      <c r="E986" s="32"/>
      <c r="J986" s="33"/>
      <c r="N986" s="32"/>
      <c r="O986" s="32"/>
    </row>
    <row r="987" spans="1:15" ht="13" x14ac:dyDescent="0.15">
      <c r="A987" s="32"/>
      <c r="E987" s="32"/>
      <c r="J987" s="33"/>
      <c r="N987" s="32"/>
      <c r="O987" s="32"/>
    </row>
    <row r="988" spans="1:15" ht="13" x14ac:dyDescent="0.15">
      <c r="A988" s="32"/>
      <c r="E988" s="32"/>
      <c r="J988" s="33"/>
      <c r="N988" s="32"/>
      <c r="O988" s="32"/>
    </row>
    <row r="989" spans="1:15" ht="13" x14ac:dyDescent="0.15">
      <c r="A989" s="32"/>
      <c r="E989" s="32"/>
      <c r="J989" s="33"/>
      <c r="N989" s="32"/>
      <c r="O989" s="32"/>
    </row>
    <row r="990" spans="1:15" ht="13" x14ac:dyDescent="0.15">
      <c r="A990" s="32"/>
      <c r="E990" s="32"/>
      <c r="J990" s="33"/>
      <c r="N990" s="32"/>
      <c r="O990" s="32"/>
    </row>
    <row r="991" spans="1:15" ht="13" x14ac:dyDescent="0.15">
      <c r="A991" s="32"/>
      <c r="E991" s="32"/>
      <c r="J991" s="33"/>
      <c r="N991" s="32"/>
      <c r="O991" s="32"/>
    </row>
    <row r="992" spans="1:15" ht="13" x14ac:dyDescent="0.15">
      <c r="A992" s="32"/>
      <c r="E992" s="32"/>
      <c r="J992" s="33"/>
      <c r="N992" s="32"/>
      <c r="O992" s="32"/>
    </row>
    <row r="993" spans="1:15" ht="13" x14ac:dyDescent="0.15">
      <c r="A993" s="32"/>
      <c r="E993" s="32"/>
      <c r="J993" s="33"/>
      <c r="N993" s="32"/>
      <c r="O993" s="32"/>
    </row>
    <row r="994" spans="1:15" ht="13" x14ac:dyDescent="0.15">
      <c r="A994" s="32"/>
      <c r="E994" s="32"/>
      <c r="J994" s="33"/>
      <c r="N994" s="32"/>
      <c r="O994" s="32"/>
    </row>
    <row r="995" spans="1:15" ht="13" x14ac:dyDescent="0.15">
      <c r="A995" s="32"/>
      <c r="E995" s="32"/>
      <c r="J995" s="33"/>
      <c r="N995" s="32"/>
      <c r="O995" s="32"/>
    </row>
    <row r="996" spans="1:15" ht="13" x14ac:dyDescent="0.15">
      <c r="A996" s="32"/>
      <c r="E996" s="32"/>
      <c r="J996" s="33"/>
      <c r="N996" s="32"/>
      <c r="O996" s="32"/>
    </row>
  </sheetData>
  <mergeCells count="6">
    <mergeCell ref="G14:G16"/>
    <mergeCell ref="G17:G19"/>
    <mergeCell ref="G2:G4"/>
    <mergeCell ref="G5:G7"/>
    <mergeCell ref="G8:G10"/>
    <mergeCell ref="G11:G13"/>
  </mergeCells>
  <printOptions horizontalCentered="1" gridLines="1"/>
  <pageMargins left="0.7" right="0.7" top="0.75" bottom="0.75" header="0" footer="0"/>
  <pageSetup paperSize="9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24072020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Sven Cautaerts</cp:lastModifiedBy>
  <dcterms:created xsi:type="dcterms:W3CDTF">2020-08-25T10:04:51Z</dcterms:created>
  <dcterms:modified xsi:type="dcterms:W3CDTF">2020-08-25T10:04:52Z</dcterms:modified>
</cp:coreProperties>
</file>